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 activeTab="1"/>
  </bookViews>
  <sheets>
    <sheet name="INDEX" sheetId="78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3" sheetId="10" r:id="rId11"/>
    <sheet name="YO15" sheetId="11" r:id="rId12"/>
    <sheet name="YO16" sheetId="12" r:id="rId13"/>
    <sheet name="YO17" sheetId="13" r:id="rId14"/>
    <sheet name="YO18" sheetId="14" r:id="rId15"/>
    <sheet name="YO19" sheetId="15" r:id="rId16"/>
    <sheet name="YO20" sheetId="16" r:id="rId17"/>
    <sheet name="YO21" sheetId="17" r:id="rId18"/>
    <sheet name="YO22" sheetId="18" r:id="rId19"/>
    <sheet name="YO23" sheetId="19" r:id="rId20"/>
    <sheet name="YO25" sheetId="20" r:id="rId21"/>
    <sheet name="YO26" sheetId="21" r:id="rId22"/>
    <sheet name="YO27" sheetId="22" r:id="rId23"/>
    <sheet name="YO28" sheetId="23" r:id="rId24"/>
    <sheet name="YO30" sheetId="24" r:id="rId25"/>
    <sheet name="YO31" sheetId="25" r:id="rId26"/>
    <sheet name="YO32" sheetId="26" r:id="rId27"/>
    <sheet name="YO33" sheetId="27" r:id="rId28"/>
    <sheet name="YO34" sheetId="28" r:id="rId29"/>
    <sheet name="YO35" sheetId="29" r:id="rId30"/>
    <sheet name="YO36" sheetId="30" r:id="rId31"/>
    <sheet name="YO37" sheetId="31" r:id="rId32"/>
    <sheet name="YO38" sheetId="32" r:id="rId33"/>
    <sheet name="YO39" sheetId="33" r:id="rId34"/>
    <sheet name="YO40" sheetId="34" r:id="rId35"/>
    <sheet name="YO41" sheetId="35" r:id="rId36"/>
    <sheet name="YO43" sheetId="36" r:id="rId37"/>
    <sheet name="YO44" sheetId="37" r:id="rId38"/>
    <sheet name="YO45" sheetId="38" r:id="rId39"/>
    <sheet name="YO46" sheetId="39" r:id="rId40"/>
    <sheet name="YO47" sheetId="40" r:id="rId41"/>
    <sheet name="YO48" sheetId="41" r:id="rId42"/>
    <sheet name="YO49" sheetId="42" r:id="rId43"/>
    <sheet name="YO50" sheetId="43" r:id="rId44"/>
    <sheet name="YO51" sheetId="44" r:id="rId45"/>
    <sheet name="YO52" sheetId="45" r:id="rId46"/>
    <sheet name="YO53" sheetId="46" r:id="rId47"/>
    <sheet name="YO54" sheetId="47" r:id="rId48"/>
    <sheet name="YO55" sheetId="48" r:id="rId49"/>
    <sheet name="YO56" sheetId="49" r:id="rId50"/>
    <sheet name="YO57" sheetId="50" r:id="rId51"/>
    <sheet name="YO58" sheetId="51" r:id="rId52"/>
    <sheet name="YO59" sheetId="52" r:id="rId53"/>
    <sheet name="YO60" sheetId="53" r:id="rId54"/>
    <sheet name="YO61" sheetId="54" r:id="rId55"/>
    <sheet name="YO62" sheetId="55" r:id="rId56"/>
    <sheet name="YO63" sheetId="56" r:id="rId57"/>
    <sheet name="YO64" sheetId="57" r:id="rId58"/>
    <sheet name="YO65" sheetId="58" r:id="rId59"/>
    <sheet name="YO66" sheetId="59" r:id="rId60"/>
    <sheet name="YO67" sheetId="60" r:id="rId61"/>
    <sheet name="YO68" sheetId="61" r:id="rId62"/>
    <sheet name="YO69" sheetId="62" r:id="rId63"/>
    <sheet name="YO70" sheetId="63" r:id="rId64"/>
    <sheet name="YO71" sheetId="64" r:id="rId65"/>
    <sheet name="YO72" sheetId="65" r:id="rId66"/>
    <sheet name="YO73" sheetId="66" r:id="rId67"/>
    <sheet name="YO74" sheetId="67" r:id="rId68"/>
    <sheet name="YO75" sheetId="68" r:id="rId69"/>
    <sheet name="YO76" sheetId="69" r:id="rId70"/>
    <sheet name="YO77" sheetId="70" r:id="rId71"/>
    <sheet name="YO78" sheetId="71" r:id="rId72"/>
    <sheet name="YO79" sheetId="72" r:id="rId73"/>
    <sheet name="YO80" sheetId="73" r:id="rId74"/>
    <sheet name="YO81" sheetId="74" r:id="rId75"/>
    <sheet name="YO82" sheetId="75" r:id="rId76"/>
    <sheet name="YO83" sheetId="76" r:id="rId77"/>
    <sheet name="YO84" sheetId="77" r:id="rId78"/>
  </sheets>
  <definedNames>
    <definedName name="JR_PAGE_ANCHOR_0_1">'YO01'!$A$1</definedName>
    <definedName name="JR_PAGE_ANCHOR_0_10">'YO13'!$A$1</definedName>
    <definedName name="JR_PAGE_ANCHOR_0_11">'YO15'!$A$1</definedName>
    <definedName name="JR_PAGE_ANCHOR_0_12">'YO16'!$A$1</definedName>
    <definedName name="JR_PAGE_ANCHOR_0_13">'YO17'!$A$1</definedName>
    <definedName name="JR_PAGE_ANCHOR_0_14">'YO18'!$A$1</definedName>
    <definedName name="JR_PAGE_ANCHOR_0_15">'YO19'!$A$1</definedName>
    <definedName name="JR_PAGE_ANCHOR_0_16">'YO20'!$A$1</definedName>
    <definedName name="JR_PAGE_ANCHOR_0_17">'YO21'!$A$1</definedName>
    <definedName name="JR_PAGE_ANCHOR_0_18">'YO22'!$A$1</definedName>
    <definedName name="JR_PAGE_ANCHOR_0_19">'YO23'!$A$1</definedName>
    <definedName name="JR_PAGE_ANCHOR_0_2">'YO02'!$A$1</definedName>
    <definedName name="JR_PAGE_ANCHOR_0_20">'YO25'!$A$1</definedName>
    <definedName name="JR_PAGE_ANCHOR_0_21">'YO26'!$A$1</definedName>
    <definedName name="JR_PAGE_ANCHOR_0_22">'YO27'!$A$1</definedName>
    <definedName name="JR_PAGE_ANCHOR_0_23">'YO28'!$A$1</definedName>
    <definedName name="JR_PAGE_ANCHOR_0_24">'YO30'!$A$1</definedName>
    <definedName name="JR_PAGE_ANCHOR_0_25">'YO31'!$A$1</definedName>
    <definedName name="JR_PAGE_ANCHOR_0_26">'YO32'!$A$1</definedName>
    <definedName name="JR_PAGE_ANCHOR_0_27">'YO33'!$A$1</definedName>
    <definedName name="JR_PAGE_ANCHOR_0_28">'YO34'!$A$1</definedName>
    <definedName name="JR_PAGE_ANCHOR_0_29">'YO35'!$A$1</definedName>
    <definedName name="JR_PAGE_ANCHOR_0_3">'YO03'!$A$1</definedName>
    <definedName name="JR_PAGE_ANCHOR_0_30">'YO36'!$A$1</definedName>
    <definedName name="JR_PAGE_ANCHOR_0_31">'YO37'!$A$1</definedName>
    <definedName name="JR_PAGE_ANCHOR_0_32">'YO38'!$A$1</definedName>
    <definedName name="JR_PAGE_ANCHOR_0_33">'YO39'!$A$1</definedName>
    <definedName name="JR_PAGE_ANCHOR_0_34">'YO40'!$A$1</definedName>
    <definedName name="JR_PAGE_ANCHOR_0_35">'YO41'!$A$1</definedName>
    <definedName name="JR_PAGE_ANCHOR_0_36">'YO43'!$A$1</definedName>
    <definedName name="JR_PAGE_ANCHOR_0_37">'YO44'!$A$1</definedName>
    <definedName name="JR_PAGE_ANCHOR_0_38">'YO45'!$A$1</definedName>
    <definedName name="JR_PAGE_ANCHOR_0_39">'YO46'!$A$1</definedName>
    <definedName name="JR_PAGE_ANCHOR_0_4">'YO05'!$A$1</definedName>
    <definedName name="JR_PAGE_ANCHOR_0_40">'YO47'!$A$1</definedName>
    <definedName name="JR_PAGE_ANCHOR_0_41">'YO48'!$A$1</definedName>
    <definedName name="JR_PAGE_ANCHOR_0_42">'YO49'!$A$1</definedName>
    <definedName name="JR_PAGE_ANCHOR_0_43">'YO50'!$A$1</definedName>
    <definedName name="JR_PAGE_ANCHOR_0_44">'YO51'!$A$1</definedName>
    <definedName name="JR_PAGE_ANCHOR_0_45">'YO52'!$A$1</definedName>
    <definedName name="JR_PAGE_ANCHOR_0_46">'YO53'!$A$1</definedName>
    <definedName name="JR_PAGE_ANCHOR_0_47">'YO54'!$A$1</definedName>
    <definedName name="JR_PAGE_ANCHOR_0_48">'YO55'!$A$1</definedName>
    <definedName name="JR_PAGE_ANCHOR_0_49">'YO56'!$A$1</definedName>
    <definedName name="JR_PAGE_ANCHOR_0_5">'YO06'!$A$1</definedName>
    <definedName name="JR_PAGE_ANCHOR_0_50">'YO57'!$A$1</definedName>
    <definedName name="JR_PAGE_ANCHOR_0_51">'YO58'!$A$1</definedName>
    <definedName name="JR_PAGE_ANCHOR_0_52">'YO59'!$A$1</definedName>
    <definedName name="JR_PAGE_ANCHOR_0_53">'YO60'!$A$1</definedName>
    <definedName name="JR_PAGE_ANCHOR_0_54">'YO61'!$A$1</definedName>
    <definedName name="JR_PAGE_ANCHOR_0_55">'YO62'!$A$1</definedName>
    <definedName name="JR_PAGE_ANCHOR_0_56">'YO63'!$A$1</definedName>
    <definedName name="JR_PAGE_ANCHOR_0_57">'YO64'!$A$1</definedName>
    <definedName name="JR_PAGE_ANCHOR_0_58">'YO65'!$A$1</definedName>
    <definedName name="JR_PAGE_ANCHOR_0_59">'YO66'!$A$1</definedName>
    <definedName name="JR_PAGE_ANCHOR_0_6">'YO07'!$A$1</definedName>
    <definedName name="JR_PAGE_ANCHOR_0_60">'YO67'!$A$1</definedName>
    <definedName name="JR_PAGE_ANCHOR_0_61">'YO68'!$A$1</definedName>
    <definedName name="JR_PAGE_ANCHOR_0_62">'YO69'!$A$1</definedName>
    <definedName name="JR_PAGE_ANCHOR_0_63">'YO70'!$A$1</definedName>
    <definedName name="JR_PAGE_ANCHOR_0_64">'YO71'!$A$1</definedName>
    <definedName name="JR_PAGE_ANCHOR_0_65">'YO72'!$A$1</definedName>
    <definedName name="JR_PAGE_ANCHOR_0_66">'YO73'!$A$1</definedName>
    <definedName name="JR_PAGE_ANCHOR_0_67">'YO74'!$A$1</definedName>
    <definedName name="JR_PAGE_ANCHOR_0_68">'YO75'!$A$1</definedName>
    <definedName name="JR_PAGE_ANCHOR_0_69">'YO76'!$A$1</definedName>
    <definedName name="JR_PAGE_ANCHOR_0_7">'YO08'!$A$1</definedName>
    <definedName name="JR_PAGE_ANCHOR_0_70">'YO77'!$A$1</definedName>
    <definedName name="JR_PAGE_ANCHOR_0_71">'YO78'!$A$1</definedName>
    <definedName name="JR_PAGE_ANCHOR_0_72">'YO79'!$A$1</definedName>
    <definedName name="JR_PAGE_ANCHOR_0_73">'YO80'!$A$1</definedName>
    <definedName name="JR_PAGE_ANCHOR_0_74">'YO81'!$A$1</definedName>
    <definedName name="JR_PAGE_ANCHOR_0_75">'YO82'!$A$1</definedName>
    <definedName name="JR_PAGE_ANCHOR_0_76">'YO83'!$A$1</definedName>
    <definedName name="JR_PAGE_ANCHOR_0_77">'YO84'!$A$1</definedName>
    <definedName name="JR_PAGE_ANCHOR_0_8">'YO09'!$A$1</definedName>
    <definedName name="JR_PAGE_ANCHOR_0_9">'YO10'!$A$1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78" l="1"/>
  <c r="C76" i="78" s="1"/>
  <c r="C77" i="78" s="1"/>
  <c r="C78" i="78" s="1"/>
  <c r="C79" i="78" s="1"/>
  <c r="C80" i="78" s="1"/>
  <c r="C81" i="78" s="1"/>
</calcChain>
</file>

<file path=xl/sharedStrings.xml><?xml version="1.0" encoding="utf-8"?>
<sst xmlns="http://schemas.openxmlformats.org/spreadsheetml/2006/main" count="22588" uniqueCount="4082">
  <si>
    <t>Motilal Oswal Nifty 50 ETF</t>
  </si>
  <si>
    <t>Portfolio as on October 31, 2025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</si>
  <si>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</si>
  <si>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</si>
  <si>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</si>
  <si>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</si>
  <si>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</si>
  <si>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</si>
  <si>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</si>
  <si>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</si>
  <si>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</si>
  <si>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</si>
  <si>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</si>
  <si>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</si>
  <si>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</si>
  <si>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</si>
  <si>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</si>
  <si>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</si>
  <si>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Reliance Industries Limited</t>
  </si>
  <si>
    <t>INE002A01018</t>
  </si>
  <si>
    <t>Automobiles</t>
  </si>
  <si>
    <t>ICICI Bank Limited</t>
  </si>
  <si>
    <t>INE090A01021</t>
  </si>
  <si>
    <t>Diversified FMCG</t>
  </si>
  <si>
    <t>Bharti Airtel Limited</t>
  </si>
  <si>
    <t>INE397D01024</t>
  </si>
  <si>
    <t>Telecom - Services</t>
  </si>
  <si>
    <t>Finance</t>
  </si>
  <si>
    <t>Infosys Limited</t>
  </si>
  <si>
    <t>INE009A01021</t>
  </si>
  <si>
    <t>Larsen &amp; Toubro Limited</t>
  </si>
  <si>
    <t>INE018A01030</t>
  </si>
  <si>
    <t>Construction</t>
  </si>
  <si>
    <t>ITC Limited</t>
  </si>
  <si>
    <t>INE154A01025</t>
  </si>
  <si>
    <t>Pharmaceuticals &amp; Biotechnology</t>
  </si>
  <si>
    <t>State Bank of India</t>
  </si>
  <si>
    <t>INE062A01020</t>
  </si>
  <si>
    <t>Retailing</t>
  </si>
  <si>
    <t>Axis Bank Limited</t>
  </si>
  <si>
    <t>INE238A01034</t>
  </si>
  <si>
    <t>Power</t>
  </si>
  <si>
    <t>Tata Consultancy Services Limited</t>
  </si>
  <si>
    <t>INE467B01029</t>
  </si>
  <si>
    <t>Consumer Durables</t>
  </si>
  <si>
    <t>Kotak Mahindra Bank Limited</t>
  </si>
  <si>
    <t>INE237A01028</t>
  </si>
  <si>
    <t>Ferrous Metals</t>
  </si>
  <si>
    <t>Mahindra &amp; Mahindra Limited</t>
  </si>
  <si>
    <t>INE101A01026</t>
  </si>
  <si>
    <t>Cement &amp; Cement Products</t>
  </si>
  <si>
    <t>Bajaj Finance Limited</t>
  </si>
  <si>
    <t>INE296A01032</t>
  </si>
  <si>
    <t>Insurance</t>
  </si>
  <si>
    <t>Eternal Limited</t>
  </si>
  <si>
    <t>INE758T01015</t>
  </si>
  <si>
    <t>Healthcare Services</t>
  </si>
  <si>
    <t>Hindustan Unilever Limited</t>
  </si>
  <si>
    <t>INE030A01027</t>
  </si>
  <si>
    <t>Aerospace &amp; Defense</t>
  </si>
  <si>
    <t>Maruti Suzuki India Limited</t>
  </si>
  <si>
    <t>INE585B01010</t>
  </si>
  <si>
    <t>Transport Services</t>
  </si>
  <si>
    <t>Sun Pharmaceutical Industries Limited</t>
  </si>
  <si>
    <t>INE044A01036</t>
  </si>
  <si>
    <t>Non - Ferrous Metals</t>
  </si>
  <si>
    <t>HCL Technologies Limited</t>
  </si>
  <si>
    <t>INE860A01027</t>
  </si>
  <si>
    <t>Transport Infrastructure</t>
  </si>
  <si>
    <t>NTPC Limited</t>
  </si>
  <si>
    <t>INE733E01010</t>
  </si>
  <si>
    <t>Oil</t>
  </si>
  <si>
    <t>Titan Company Limited</t>
  </si>
  <si>
    <t>INE280A01028</t>
  </si>
  <si>
    <t>Food Products</t>
  </si>
  <si>
    <t>Bharat Electronics Limited</t>
  </si>
  <si>
    <t>INE263A01024</t>
  </si>
  <si>
    <t>Consumable Fuels</t>
  </si>
  <si>
    <t>Tata Steel Limited</t>
  </si>
  <si>
    <t>INE081A01020</t>
  </si>
  <si>
    <t>Agricultural Food &amp; other Products</t>
  </si>
  <si>
    <t>UltraTech Cement Limited</t>
  </si>
  <si>
    <t>INE481G01011</t>
  </si>
  <si>
    <t>Metals &amp; Minerals Trading</t>
  </si>
  <si>
    <t>Power Grid Corporation of India Limited</t>
  </si>
  <si>
    <t>INE752E01010</t>
  </si>
  <si>
    <t>Agricultural, Commercial &amp; Construction Vehicles</t>
  </si>
  <si>
    <t>InterGlobe Aviation Limited</t>
  </si>
  <si>
    <t>INE646L01027</t>
  </si>
  <si>
    <t>Cash &amp; Equivalent</t>
  </si>
  <si>
    <t>Hindalco Industries Limited</t>
  </si>
  <si>
    <t>INE038A01020</t>
  </si>
  <si>
    <t>Bajaj Finserv Limited</t>
  </si>
  <si>
    <t>INE918I01026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</si>
  <si>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</si>
  <si>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</si>
  <si>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</si>
  <si>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</si>
  <si>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</si>
  <si>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</si>
  <si>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Adani Ports and Special Economic Zone Limited</t>
  </si>
  <si>
    <t>INE742F01042</t>
  </si>
  <si>
    <t>Shriram Finance Limited</t>
  </si>
  <si>
    <t>INE721A01047</t>
  </si>
  <si>
    <t>Trent Limited</t>
  </si>
  <si>
    <t>INE849A01020</t>
  </si>
  <si>
    <t>Jio Financial Services Limited</t>
  </si>
  <si>
    <t>INE758E01017</t>
  </si>
  <si>
    <t>Oil &amp; Natural Gas Corporation Limited</t>
  </si>
  <si>
    <t>INE213A01029</t>
  </si>
  <si>
    <t>Bajaj Auto Limited</t>
  </si>
  <si>
    <t>INE917I01010</t>
  </si>
  <si>
    <t>Eicher Motors Limited</t>
  </si>
  <si>
    <t>INE066A01021</t>
  </si>
  <si>
    <t>Nestle India Limited</t>
  </si>
  <si>
    <t>INE239A01024</t>
  </si>
  <si>
    <t>Tech Mahindra Limited</t>
  </si>
  <si>
    <t>INE669C01036</t>
  </si>
  <si>
    <t>Coal India Limited</t>
  </si>
  <si>
    <t>INE522F01014</t>
  </si>
  <si>
    <t>SBI Life Insurance Company Limited</t>
  </si>
  <si>
    <t>INE123W01016</t>
  </si>
  <si>
    <t>Tata Motors Passenger Vehicles Limited</t>
  </si>
  <si>
    <t>INE155A01022</t>
  </si>
  <si>
    <t>Max Healthcare Institute Limited</t>
  </si>
  <si>
    <t>INE027H01010</t>
  </si>
  <si>
    <t>Cipla Limited</t>
  </si>
  <si>
    <t>INE059A01026</t>
  </si>
  <si>
    <t>HDFC Life Insurance Company Limited</t>
  </si>
  <si>
    <t>INE795G01014</t>
  </si>
  <si>
    <t>Apollo Hospitals Enterprise Limited</t>
  </si>
  <si>
    <t>INE437A01024</t>
  </si>
  <si>
    <t>Tata Consumer Products Limited</t>
  </si>
  <si>
    <t>INE192A01025</t>
  </si>
  <si>
    <t>Dr. Reddy's Laboratories Limited</t>
  </si>
  <si>
    <t>INE089A01031</t>
  </si>
  <si>
    <t>Wipro Limited</t>
  </si>
  <si>
    <t>INE075A01022</t>
  </si>
  <si>
    <t>Adani Enterprises Limited</t>
  </si>
  <si>
    <t>INE423A01024</t>
  </si>
  <si>
    <t>Total</t>
  </si>
  <si>
    <t>TML Commercial Vehicles Ltd</t>
  </si>
  <si>
    <t>INE1TAE01010</t>
  </si>
  <si>
    <t>(b) Unlisted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</si>
  <si>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</si>
  <si>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</si>
  <si>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</si>
  <si>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</si>
  <si>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</si>
  <si>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</si>
  <si>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WIPRO_04/11/2025_LEND</t>
  </si>
  <si>
    <t>DRREDDY_02/12/2025_LEND</t>
  </si>
  <si>
    <t>SBILIFE_02/12/2025_LEND</t>
  </si>
  <si>
    <t>Total Expense Ratio</t>
  </si>
  <si>
    <t>Regular Plan :</t>
  </si>
  <si>
    <t>NAV</t>
  </si>
  <si>
    <t>Regular Growth</t>
  </si>
  <si>
    <t>Monthly AAUM in Crores</t>
  </si>
  <si>
    <t>Latest AUM (31 OCTOBER   2025) in Crores</t>
  </si>
  <si>
    <t>Portfolio Turnover Ratio</t>
  </si>
  <si>
    <t>Motilal Oswal Nifty Midcap 100 ETF</t>
  </si>
  <si>
    <t>BSE Limited</t>
  </si>
  <si>
    <t>INE118H01025</t>
  </si>
  <si>
    <t>Capital Markets</t>
  </si>
  <si>
    <t>Industrial Products</t>
  </si>
  <si>
    <t>Hero MotoCorp Limited</t>
  </si>
  <si>
    <t>INE158A01026</t>
  </si>
  <si>
    <t>Suzlon Energy Limited</t>
  </si>
  <si>
    <t>INE040H01021</t>
  </si>
  <si>
    <t>Electrical Equipment</t>
  </si>
  <si>
    <t>Dixon Technologies (India) Limited</t>
  </si>
  <si>
    <t>INE935N01020</t>
  </si>
  <si>
    <t>Persistent Systems Limited</t>
  </si>
  <si>
    <t>INE262H01021</t>
  </si>
  <si>
    <t>PB Fintech Limited</t>
  </si>
  <si>
    <t>INE417T01026</t>
  </si>
  <si>
    <t>Financial Technology (Fintech)</t>
  </si>
  <si>
    <t>Coforge Limited</t>
  </si>
  <si>
    <t>INE591G01025</t>
  </si>
  <si>
    <t>Auto Components</t>
  </si>
  <si>
    <t>Cummins India Limited</t>
  </si>
  <si>
    <t>INE298A01020</t>
  </si>
  <si>
    <t>Realty</t>
  </si>
  <si>
    <t>The Federal Bank Limited</t>
  </si>
  <si>
    <t>INE171A01029</t>
  </si>
  <si>
    <t>HDFC Asset Management Company Limited</t>
  </si>
  <si>
    <t>INE127D01025</t>
  </si>
  <si>
    <t>IDFC First Bank Limited</t>
  </si>
  <si>
    <t>INE092T01019</t>
  </si>
  <si>
    <t>Fortis Healthcare Limited</t>
  </si>
  <si>
    <t>INE061F01013</t>
  </si>
  <si>
    <t>Fertilizers &amp; Agrochemicals</t>
  </si>
  <si>
    <t>IndusInd Bank Limited</t>
  </si>
  <si>
    <t>INE095A01012</t>
  </si>
  <si>
    <t>AU Small Finance Bank Limited</t>
  </si>
  <si>
    <t>INE949L01017</t>
  </si>
  <si>
    <t>Leisure Services</t>
  </si>
  <si>
    <t>Indus Towers Limited</t>
  </si>
  <si>
    <t>INE121J01017</t>
  </si>
  <si>
    <t>One 97 Communications Limited</t>
  </si>
  <si>
    <t>INE982J01020</t>
  </si>
  <si>
    <t>Lupin Limited</t>
  </si>
  <si>
    <t>INE326A01037</t>
  </si>
  <si>
    <t>Personal Products</t>
  </si>
  <si>
    <t>Hindustan Petroleum Corporation Limited</t>
  </si>
  <si>
    <t>INE094A01015</t>
  </si>
  <si>
    <t>Yes Bank Limited</t>
  </si>
  <si>
    <t>INE528G01035</t>
  </si>
  <si>
    <t>SRF Limited</t>
  </si>
  <si>
    <t>INE647A01010</t>
  </si>
  <si>
    <t>Chemicals &amp; Petrochemicals</t>
  </si>
  <si>
    <t>UPL Limited</t>
  </si>
  <si>
    <t>INE628A01036</t>
  </si>
  <si>
    <t>Max Financial Services Limited</t>
  </si>
  <si>
    <t>INE180A01020</t>
  </si>
  <si>
    <t>Ashok Leyland Limited</t>
  </si>
  <si>
    <t>INE208A01029</t>
  </si>
  <si>
    <t>Polycab India Limited</t>
  </si>
  <si>
    <t>INE455K01017</t>
  </si>
  <si>
    <t>Gas</t>
  </si>
  <si>
    <t>Marico Limited</t>
  </si>
  <si>
    <t>INE196A01026</t>
  </si>
  <si>
    <t>Bharat Forge Limited</t>
  </si>
  <si>
    <t>INE465A01025</t>
  </si>
  <si>
    <t>Minerals &amp; Mining</t>
  </si>
  <si>
    <t>Swiggy Limited</t>
  </si>
  <si>
    <t>INE00H001014</t>
  </si>
  <si>
    <t>Textiles &amp; Apparels</t>
  </si>
  <si>
    <t>Godrej Properties Limited</t>
  </si>
  <si>
    <t>INE484J01027</t>
  </si>
  <si>
    <t>Bharat Heavy Electricals Limited</t>
  </si>
  <si>
    <t>INE257A01026</t>
  </si>
  <si>
    <t>Muthoot Finance Limited</t>
  </si>
  <si>
    <t>INE414G01012</t>
  </si>
  <si>
    <t>FSN E-Commerce Ventures Limited</t>
  </si>
  <si>
    <t>INE388Y01029</t>
  </si>
  <si>
    <t>GMR Airports Limited</t>
  </si>
  <si>
    <t>INE776C01039</t>
  </si>
  <si>
    <t>Industrial Manufacturing</t>
  </si>
  <si>
    <t>APL Apollo Tubes Limited</t>
  </si>
  <si>
    <t>INE702C01027</t>
  </si>
  <si>
    <t>Waaree Energies Limited</t>
  </si>
  <si>
    <t>INE377N01017</t>
  </si>
  <si>
    <t>Cigarettes &amp; Tobacco Products</t>
  </si>
  <si>
    <t>Tube Investments of India Limited</t>
  </si>
  <si>
    <t>INE974X01010</t>
  </si>
  <si>
    <t>IT - Services</t>
  </si>
  <si>
    <t>MRF Limited</t>
  </si>
  <si>
    <t>INE883A01011</t>
  </si>
  <si>
    <t>Aurobindo Pharma Limited</t>
  </si>
  <si>
    <t>INE406A01037</t>
  </si>
  <si>
    <t>Voltas Limited</t>
  </si>
  <si>
    <t>INE226A01021</t>
  </si>
  <si>
    <t>Mphasis Limited</t>
  </si>
  <si>
    <t>INE356A01018</t>
  </si>
  <si>
    <t>The Phoenix Mills Limited</t>
  </si>
  <si>
    <t>INE211B01039</t>
  </si>
  <si>
    <t>Alkem Laboratories Limited</t>
  </si>
  <si>
    <t>INE540L01014</t>
  </si>
  <si>
    <t>Indian Bank</t>
  </si>
  <si>
    <t>INE562A01011</t>
  </si>
  <si>
    <t>Vishal Mega Mart Limited</t>
  </si>
  <si>
    <t>INE01EA01019</t>
  </si>
  <si>
    <t>Colgate Palmolive (India) Limited</t>
  </si>
  <si>
    <t>INE259A01022</t>
  </si>
  <si>
    <t>Prestige Estates Projects Limited</t>
  </si>
  <si>
    <t>INE811K01011</t>
  </si>
  <si>
    <t>PI Industries Limited</t>
  </si>
  <si>
    <t>INE603J01030</t>
  </si>
  <si>
    <t>Dabur India Limited</t>
  </si>
  <si>
    <t>INE016A01026</t>
  </si>
  <si>
    <t>Union Bank of India</t>
  </si>
  <si>
    <t>INE692A01016</t>
  </si>
  <si>
    <t>Glenmark Pharmaceuticals Limited</t>
  </si>
  <si>
    <t>INE935A01035</t>
  </si>
  <si>
    <t>Mankind Pharma Limited</t>
  </si>
  <si>
    <t>INE634S01028</t>
  </si>
  <si>
    <t>NHPC Limited</t>
  </si>
  <si>
    <t>INE848E01016</t>
  </si>
  <si>
    <t>SBI Cards and Payment Services Limited</t>
  </si>
  <si>
    <t>INE018E01016</t>
  </si>
  <si>
    <t>NMDC Limited</t>
  </si>
  <si>
    <t>INE584A01023</t>
  </si>
  <si>
    <t>Page Industries Limited</t>
  </si>
  <si>
    <t>INE761H01022</t>
  </si>
  <si>
    <t>Blue Star Limited</t>
  </si>
  <si>
    <t>INE472A01039</t>
  </si>
  <si>
    <t>Coromandel International Limited</t>
  </si>
  <si>
    <t>INE169A01031</t>
  </si>
  <si>
    <t>Torrent Power Limited</t>
  </si>
  <si>
    <t>INE813H01021</t>
  </si>
  <si>
    <t>360 One WAM Limited</t>
  </si>
  <si>
    <t>INE466L01038</t>
  </si>
  <si>
    <t>KEI Industries Limited</t>
  </si>
  <si>
    <t>INE878B01027</t>
  </si>
  <si>
    <t>Aditya Birla Capital Limited</t>
  </si>
  <si>
    <t>INE674K01013</t>
  </si>
  <si>
    <t>Supreme Industries Limited</t>
  </si>
  <si>
    <t>INE195A01028</t>
  </si>
  <si>
    <t>Vodafone Idea Limited</t>
  </si>
  <si>
    <t>INE669E01016</t>
  </si>
  <si>
    <t>Oil India Limited</t>
  </si>
  <si>
    <t>INE274J01014</t>
  </si>
  <si>
    <t>Jubilant Foodworks Limited</t>
  </si>
  <si>
    <t>INE797F01020</t>
  </si>
  <si>
    <t>Hitachi Energy India Limited</t>
  </si>
  <si>
    <t>INE07Y701011</t>
  </si>
  <si>
    <t>Biocon Limited</t>
  </si>
  <si>
    <t>INE376G01013</t>
  </si>
  <si>
    <t>L&amp;T Finance Limited</t>
  </si>
  <si>
    <t>INE498L01015</t>
  </si>
  <si>
    <t>Tata Communications Limited</t>
  </si>
  <si>
    <t>INE151A01013</t>
  </si>
  <si>
    <t>Indian Railway Catering And Tourism Corporation Limited</t>
  </si>
  <si>
    <t>INE335Y01020</t>
  </si>
  <si>
    <t>Sona BLW Precision Forgings Limited</t>
  </si>
  <si>
    <t>INE073K01018</t>
  </si>
  <si>
    <t>National Aluminium Company Limited</t>
  </si>
  <si>
    <t>INE139A01034</t>
  </si>
  <si>
    <t>Oberoi Realty Limited</t>
  </si>
  <si>
    <t>INE093I01010</t>
  </si>
  <si>
    <t>Mahindra &amp; Mahindra Financial Services Limited</t>
  </si>
  <si>
    <t>INE774D01024</t>
  </si>
  <si>
    <t>Patanjali Foods Limited</t>
  </si>
  <si>
    <t>INE619A01035</t>
  </si>
  <si>
    <t>Oracle Financial Services Software Limited</t>
  </si>
  <si>
    <t>INE881D01027</t>
  </si>
  <si>
    <t>ITC Hotels Limited</t>
  </si>
  <si>
    <t>INE379A01028</t>
  </si>
  <si>
    <t>Steel Authority of India Limited</t>
  </si>
  <si>
    <t>INE114A01011</t>
  </si>
  <si>
    <t>Kalyan Jewellers India Limited</t>
  </si>
  <si>
    <t>INE303R01014</t>
  </si>
  <si>
    <t>KPIT Technologies Limited</t>
  </si>
  <si>
    <t>INE04I401011</t>
  </si>
  <si>
    <t>Tata Elxsi Limited</t>
  </si>
  <si>
    <t>INE670A01012</t>
  </si>
  <si>
    <t>Container Corporation of India Limited</t>
  </si>
  <si>
    <t>INE111A01025</t>
  </si>
  <si>
    <t>Rail Vikas Nigam Limited</t>
  </si>
  <si>
    <t>INE415G01027</t>
  </si>
  <si>
    <t>Astral Limited</t>
  </si>
  <si>
    <t>INE006I01046</t>
  </si>
  <si>
    <t>Adani Total Gas Limited</t>
  </si>
  <si>
    <t>INE399L01023</t>
  </si>
  <si>
    <t>Exide Industries Limited</t>
  </si>
  <si>
    <t>INE302A01020</t>
  </si>
  <si>
    <t>LIC Housing Finance Limited</t>
  </si>
  <si>
    <t>INE115A01026</t>
  </si>
  <si>
    <t>Bank of India</t>
  </si>
  <si>
    <t>INE084A01016</t>
  </si>
  <si>
    <t>Cochin Shipyard Limited</t>
  </si>
  <si>
    <t>INE704P01025</t>
  </si>
  <si>
    <t>Motilal Oswal Financial Services Limited</t>
  </si>
  <si>
    <t>INE338I01027</t>
  </si>
  <si>
    <t>Indraprastha Gas Limited</t>
  </si>
  <si>
    <t>INE203G01027</t>
  </si>
  <si>
    <t>Bharat Dynamics Limited</t>
  </si>
  <si>
    <t>INE171Z01026</t>
  </si>
  <si>
    <t>Bharti Hexacom Limited</t>
  </si>
  <si>
    <t>INE343G01021</t>
  </si>
  <si>
    <t>Godfrey Phillips India Limited</t>
  </si>
  <si>
    <t>INE260B01028</t>
  </si>
  <si>
    <t>Premier Energies Limited</t>
  </si>
  <si>
    <t>INE0BS701011</t>
  </si>
  <si>
    <t>Indian Renewable Energy Development Agency Limited</t>
  </si>
  <si>
    <t>INE202E01016</t>
  </si>
  <si>
    <t>Housing &amp; Urban Development Corporation Limited</t>
  </si>
  <si>
    <t>INE031A01017</t>
  </si>
  <si>
    <t>Tata Technologies Limited</t>
  </si>
  <si>
    <t>INE142M01025</t>
  </si>
  <si>
    <t>ACC Limited</t>
  </si>
  <si>
    <t>INE012A01025</t>
  </si>
  <si>
    <t>NTPC Green Energy Limited</t>
  </si>
  <si>
    <t>INE0ONG01011</t>
  </si>
  <si>
    <t>IRB Infrastructure Developers Limited</t>
  </si>
  <si>
    <t>INE821I01022</t>
  </si>
  <si>
    <t>NYKAA_04/11/2025_LEND</t>
  </si>
  <si>
    <t>ASHOKLEY_04/11/2025_LEND</t>
  </si>
  <si>
    <t>INDIANB_04/11/2025_LEND</t>
  </si>
  <si>
    <t>KPITTECH_04/11/2025_LEND</t>
  </si>
  <si>
    <t>PAGEIND_04/11/2025_LEND</t>
  </si>
  <si>
    <t>RVNL_04/11/2025_LEND</t>
  </si>
  <si>
    <t>SBICARD_04/11/2025_LEND</t>
  </si>
  <si>
    <t>TATAELXSI_04/11/2025_LEND</t>
  </si>
  <si>
    <t>VOLTAS_04/11/2025_LEND</t>
  </si>
  <si>
    <t>ASHOKLEY_02/12/2025_LEND</t>
  </si>
  <si>
    <t>BHARATFORG_02/12/2025_LEND</t>
  </si>
  <si>
    <t>FEDERALBNK_02/12/2025_LEND</t>
  </si>
  <si>
    <t>IDFCFIRSTB_02/12/2025_LEND</t>
  </si>
  <si>
    <t>KPITTECH_02/12/2025_LEND</t>
  </si>
  <si>
    <t>NYKAA_02/12/2025_LEND</t>
  </si>
  <si>
    <t>PAGEIND_02/12/2025_LEND</t>
  </si>
  <si>
    <t>RVNL_02/12/2025_LEND</t>
  </si>
  <si>
    <t>SBICARD_02/12/2025_LEND</t>
  </si>
  <si>
    <t>TATAELXSI_02/12/2025_LEND</t>
  </si>
  <si>
    <t>VOLTAS_02/12/2025_LEND</t>
  </si>
  <si>
    <t>Motilal Oswal Nasdaq 100 ETF</t>
  </si>
  <si>
    <t>Semiconductors</t>
  </si>
  <si>
    <t>Systems Software</t>
  </si>
  <si>
    <t>Nvidia Corp Com</t>
  </si>
  <si>
    <t>US67066G1040</t>
  </si>
  <si>
    <t>Interactive Media &amp; Services</t>
  </si>
  <si>
    <t>Apple Inc</t>
  </si>
  <si>
    <t>US0378331005</t>
  </si>
  <si>
    <t>Technology Hardware, Storage &amp; Peripherals</t>
  </si>
  <si>
    <t>Microsoft Corp</t>
  </si>
  <si>
    <t>US5949181045</t>
  </si>
  <si>
    <t>Application Software</t>
  </si>
  <si>
    <t>Broadcom Inc</t>
  </si>
  <si>
    <t>US11135F1012</t>
  </si>
  <si>
    <t>Broadline Retail</t>
  </si>
  <si>
    <t>Amazon Com Inc</t>
  </si>
  <si>
    <t>US0231351067</t>
  </si>
  <si>
    <t>Automobile Manufacturers</t>
  </si>
  <si>
    <t>Tesla Inc</t>
  </si>
  <si>
    <t>US88160R1014</t>
  </si>
  <si>
    <t>Semiconductor Materials &amp; Equipment</t>
  </si>
  <si>
    <t>Alphabet Inc A</t>
  </si>
  <si>
    <t>US02079K3059</t>
  </si>
  <si>
    <t>Movies &amp; Entertainment</t>
  </si>
  <si>
    <t>Alphabet Inc</t>
  </si>
  <si>
    <t>US02079K1079</t>
  </si>
  <si>
    <t>Biotechnology</t>
  </si>
  <si>
    <t>Meta Platforms Registered Shares A</t>
  </si>
  <si>
    <t>US30303M1027</t>
  </si>
  <si>
    <t>Consumer Staples Merchandise Retail</t>
  </si>
  <si>
    <t>Netflix Inc</t>
  </si>
  <si>
    <t>US64110L1061</t>
  </si>
  <si>
    <t>Soft Drinks &amp; Non-alcoholic Beverages</t>
  </si>
  <si>
    <t>Palantir Technologies Inc</t>
  </si>
  <si>
    <t>US69608A1088</t>
  </si>
  <si>
    <t>Health Care Equipment</t>
  </si>
  <si>
    <t>Advanced Micro Devices Inc</t>
  </si>
  <si>
    <t>US0079031078</t>
  </si>
  <si>
    <t>Hotels, Resorts &amp; Cruise Lines</t>
  </si>
  <si>
    <t>Costco Wholesale Corp</t>
  </si>
  <si>
    <t>US22160K1051</t>
  </si>
  <si>
    <t>Communications Equipment</t>
  </si>
  <si>
    <t>CISCO SYS INC COM</t>
  </si>
  <si>
    <t>US17275R1023</t>
  </si>
  <si>
    <t>Electric Utilities</t>
  </si>
  <si>
    <t>MICRON TECHNOLOGY INC COM</t>
  </si>
  <si>
    <t>US5951121038</t>
  </si>
  <si>
    <t>Wireless Telecommunication Services</t>
  </si>
  <si>
    <t>T-Mobile US Inc</t>
  </si>
  <si>
    <t>US8725901040</t>
  </si>
  <si>
    <t>Internet Services &amp; Infrastructure</t>
  </si>
  <si>
    <t>Coinbase Global Inc -Class A</t>
  </si>
  <si>
    <t>CA82509L1076</t>
  </si>
  <si>
    <t>Industrial Gases</t>
  </si>
  <si>
    <t>PEPSICO INC</t>
  </si>
  <si>
    <t>US7134481081</t>
  </si>
  <si>
    <t>Restaurants</t>
  </si>
  <si>
    <t>Lam Research Corp</t>
  </si>
  <si>
    <t>US5128073062</t>
  </si>
  <si>
    <t>Human Resource &amp; Employment Services</t>
  </si>
  <si>
    <t>Linde PLC</t>
  </si>
  <si>
    <t>IE000S9YS762</t>
  </si>
  <si>
    <t>Cable &amp; Satellite</t>
  </si>
  <si>
    <t>AppLovin Corp</t>
  </si>
  <si>
    <t>US03831W1080</t>
  </si>
  <si>
    <t>Industrial Conglomerates</t>
  </si>
  <si>
    <t>QUALCOMM INC</t>
  </si>
  <si>
    <t>US7475251036</t>
  </si>
  <si>
    <t>Diversified Support Services</t>
  </si>
  <si>
    <t>Intuitive Surgical Inc</t>
  </si>
  <si>
    <t>US46120E6023</t>
  </si>
  <si>
    <t>Packaged Foods &amp; Meats</t>
  </si>
  <si>
    <t>Intuit Inc</t>
  </si>
  <si>
    <t>US4612021034</t>
  </si>
  <si>
    <t>Research &amp; Consulting Services</t>
  </si>
  <si>
    <t>APPLIED MATLS INC COM</t>
  </si>
  <si>
    <t>US0382221051</t>
  </si>
  <si>
    <t>Interactive Home Entertainment</t>
  </si>
  <si>
    <t>INTEL CORP</t>
  </si>
  <si>
    <t>US4581401001</t>
  </si>
  <si>
    <t>Automotive Retail</t>
  </si>
  <si>
    <t>Booking Holdings Inc</t>
  </si>
  <si>
    <t>US09857L1089</t>
  </si>
  <si>
    <t>Rail Transportation</t>
  </si>
  <si>
    <t>AMGEN INC</t>
  </si>
  <si>
    <t>US0311621009</t>
  </si>
  <si>
    <t>Transaction &amp; Payment Processing Services</t>
  </si>
  <si>
    <t>KLA Corporation</t>
  </si>
  <si>
    <t>US4824801009</t>
  </si>
  <si>
    <t>GILEAD SCIENCES INC</t>
  </si>
  <si>
    <t>US3755581036</t>
  </si>
  <si>
    <t>Apparel Retail</t>
  </si>
  <si>
    <t>Palo Alto Networks</t>
  </si>
  <si>
    <t>US6974351057</t>
  </si>
  <si>
    <t>Construction Machinery &amp; Heavy Transportation Equipment</t>
  </si>
  <si>
    <t>Texas Instruments Inc</t>
  </si>
  <si>
    <t>US8825081040</t>
  </si>
  <si>
    <t>Pharmaceuticals</t>
  </si>
  <si>
    <t>Adobe Inc</t>
  </si>
  <si>
    <t>US00724F1012</t>
  </si>
  <si>
    <t>Oil &amp; Gas Equipment &amp; Services</t>
  </si>
  <si>
    <t>Crowdstrike Holdings Inc</t>
  </si>
  <si>
    <t>US22788C1053</t>
  </si>
  <si>
    <t>Trading Companies &amp; Distributors</t>
  </si>
  <si>
    <t>Honeywell International Inc</t>
  </si>
  <si>
    <t>US4385161066</t>
  </si>
  <si>
    <t>Oil &amp; Gas Exploration &amp; Production</t>
  </si>
  <si>
    <t>MercadoLibre Inc</t>
  </si>
  <si>
    <t>US58733R1023</t>
  </si>
  <si>
    <t>IT Consulting &amp; Other Services</t>
  </si>
  <si>
    <t>Constellation Energy Corp</t>
  </si>
  <si>
    <t>US21037T1097</t>
  </si>
  <si>
    <t>Cargo Ground Transportation</t>
  </si>
  <si>
    <t>ANALOG DEVICES INC COM</t>
  </si>
  <si>
    <t>US0326541051</t>
  </si>
  <si>
    <t>Real Estate Services</t>
  </si>
  <si>
    <t>VERTEX PHARMACEUTICALS INC COM USD0.01</t>
  </si>
  <si>
    <t>US92532F1003</t>
  </si>
  <si>
    <t>Advertising</t>
  </si>
  <si>
    <t>AUTOMATIC DATA PROCESS COM</t>
  </si>
  <si>
    <t>US0530151036</t>
  </si>
  <si>
    <t>Technology Distributors</t>
  </si>
  <si>
    <t>Comcast Corp - Class A</t>
  </si>
  <si>
    <t>US20030N1019</t>
  </si>
  <si>
    <t>Apparel, Accessories and Luxury Goods</t>
  </si>
  <si>
    <t>DoorDash Inc</t>
  </si>
  <si>
    <t>US25809K1051</t>
  </si>
  <si>
    <t>CADENCE DESIGN SYSTEM COM</t>
  </si>
  <si>
    <t>US1273871087</t>
  </si>
  <si>
    <t>Starbucks ORD</t>
  </si>
  <si>
    <t>US8552441094</t>
  </si>
  <si>
    <t>PINDUODUO INC-ADR</t>
  </si>
  <si>
    <t>US7223041028</t>
  </si>
  <si>
    <t>ASML Holding NV</t>
  </si>
  <si>
    <t>USN070592100</t>
  </si>
  <si>
    <t>SYNOPSYS INC COM</t>
  </si>
  <si>
    <t>US8716071076</t>
  </si>
  <si>
    <t>Marvell Technology Group Ltd</t>
  </si>
  <si>
    <t>US5738741041</t>
  </si>
  <si>
    <t>O'Reilly Automotive Inc</t>
  </si>
  <si>
    <t>US67103H1077</t>
  </si>
  <si>
    <t>Mondelez International Inc</t>
  </si>
  <si>
    <t>US6092071058</t>
  </si>
  <si>
    <t>CINTAS CORP COM</t>
  </si>
  <si>
    <t>US1729081059</t>
  </si>
  <si>
    <t>Microstrategy Inc</t>
  </si>
  <si>
    <t>US5949724083</t>
  </si>
  <si>
    <t>MARRIOTT INTERNATIONAL -CL A</t>
  </si>
  <si>
    <t>US5719032022</t>
  </si>
  <si>
    <t>Thomson Reuters Corp</t>
  </si>
  <si>
    <t>CA8849038085</t>
  </si>
  <si>
    <t>REGENERON PHARMACEUTIC COM</t>
  </si>
  <si>
    <t>US75886F1075</t>
  </si>
  <si>
    <t>CSX Corp</t>
  </si>
  <si>
    <t>US1264081035</t>
  </si>
  <si>
    <t>Fortinet Inc</t>
  </si>
  <si>
    <t>US34959E1091</t>
  </si>
  <si>
    <t>Paypal Holdings Inc</t>
  </si>
  <si>
    <t>US70450Y1038</t>
  </si>
  <si>
    <t>Monster Beverage Corp</t>
  </si>
  <si>
    <t>US61174X1090</t>
  </si>
  <si>
    <t>AUTODESK INC COM</t>
  </si>
  <si>
    <t>US0527691069</t>
  </si>
  <si>
    <t>American Electric Power Co Inc</t>
  </si>
  <si>
    <t>US0255371017</t>
  </si>
  <si>
    <t>Axon Enterprise Inc</t>
  </si>
  <si>
    <t>US05464C1018</t>
  </si>
  <si>
    <t>Warner Bros Discovery Inc</t>
  </si>
  <si>
    <t>US9344231041</t>
  </si>
  <si>
    <t>Airbnb Inc</t>
  </si>
  <si>
    <t>US0090661010</t>
  </si>
  <si>
    <t>NXP Semiconductors N.V.</t>
  </si>
  <si>
    <t>NL0009538784</t>
  </si>
  <si>
    <t>Datadog Inc</t>
  </si>
  <si>
    <t>US23804L1035</t>
  </si>
  <si>
    <t>Workday Inc</t>
  </si>
  <si>
    <t>US98138H1014</t>
  </si>
  <si>
    <t>ROSS STORES INC COM</t>
  </si>
  <si>
    <t>US7782961038</t>
  </si>
  <si>
    <t>PACCAR INC COM</t>
  </si>
  <si>
    <t>US6937181088</t>
  </si>
  <si>
    <t>Zscaler Inc</t>
  </si>
  <si>
    <t>US98980G1022</t>
  </si>
  <si>
    <t>IDEXX Laboratories Inc</t>
  </si>
  <si>
    <t>US45168D1046</t>
  </si>
  <si>
    <t>ELECTRONIC ARTS INC COM</t>
  </si>
  <si>
    <t>US2855121099</t>
  </si>
  <si>
    <t>Astrazeneca Sp ADS</t>
  </si>
  <si>
    <t>US0463531089</t>
  </si>
  <si>
    <t>XCEL ENERGY INC COM</t>
  </si>
  <si>
    <t>US98389B1008</t>
  </si>
  <si>
    <t>Roper Technologies Ord</t>
  </si>
  <si>
    <t>US7766961061</t>
  </si>
  <si>
    <t>Baker Hughes Co</t>
  </si>
  <si>
    <t>US05722G1004</t>
  </si>
  <si>
    <t>TAKE-TWO INTERACTIVE S COM</t>
  </si>
  <si>
    <t>US8740541094</t>
  </si>
  <si>
    <t>FASTENAL CO</t>
  </si>
  <si>
    <t>US3119001044</t>
  </si>
  <si>
    <t>EXELON CORP</t>
  </si>
  <si>
    <t>US30161N1019</t>
  </si>
  <si>
    <t>PAYCHEX INC COM</t>
  </si>
  <si>
    <t>US7043261079</t>
  </si>
  <si>
    <t>Copart</t>
  </si>
  <si>
    <t>US2172041061</t>
  </si>
  <si>
    <t>Diamondback Energy Inc</t>
  </si>
  <si>
    <t>US25278X1090</t>
  </si>
  <si>
    <t>Coca-Cola Europacific Partners</t>
  </si>
  <si>
    <t>GB00BDCPN049</t>
  </si>
  <si>
    <t>Keurig Dr Pepper Inc</t>
  </si>
  <si>
    <t>US49271V1008</t>
  </si>
  <si>
    <t>Cognizant Technology Solutions Corp</t>
  </si>
  <si>
    <t>US1924461023</t>
  </si>
  <si>
    <t>GE Healthcare Technologies Inc.</t>
  </si>
  <si>
    <t>US36266G1076</t>
  </si>
  <si>
    <t>Microchip Technology Inc</t>
  </si>
  <si>
    <t>US5950171042</t>
  </si>
  <si>
    <t>Charter Communications Inc</t>
  </si>
  <si>
    <t>US16119P1084</t>
  </si>
  <si>
    <t>Verisk Analytics Inc</t>
  </si>
  <si>
    <t>US92345Y1064</t>
  </si>
  <si>
    <t>Old Dominion Freight Line Inc</t>
  </si>
  <si>
    <t>US6795801009</t>
  </si>
  <si>
    <t>The Kraft Heinz Company</t>
  </si>
  <si>
    <t>US5007541064</t>
  </si>
  <si>
    <t>CoStar Group</t>
  </si>
  <si>
    <t>US22160N1090</t>
  </si>
  <si>
    <t>Atlassian Corporation Plc</t>
  </si>
  <si>
    <t>US0494681010</t>
  </si>
  <si>
    <t>Arm Holdings Plc</t>
  </si>
  <si>
    <t>US0420682058</t>
  </si>
  <si>
    <t>Dexcom Inc</t>
  </si>
  <si>
    <t>US2521311074</t>
  </si>
  <si>
    <t>BIOGEN INC</t>
  </si>
  <si>
    <t>US09062X1037</t>
  </si>
  <si>
    <t>The Trade Desk Inc</t>
  </si>
  <si>
    <t>US88339J1051</t>
  </si>
  <si>
    <t>CDW Corporation</t>
  </si>
  <si>
    <t>US12514G1085</t>
  </si>
  <si>
    <t>ON Semiconductor Corp</t>
  </si>
  <si>
    <t>US6821891057</t>
  </si>
  <si>
    <t>GlobalFoundries Inc</t>
  </si>
  <si>
    <t>KYG393871085</t>
  </si>
  <si>
    <t>LULULEMON ATHLETICA INC</t>
  </si>
  <si>
    <t>US5500211090</t>
  </si>
  <si>
    <t>Solstice Advanced Materials Inc</t>
  </si>
  <si>
    <t>US83443Q1031</t>
  </si>
  <si>
    <t>Motilal Oswal Focused Fund</t>
  </si>
  <si>
    <t>Religare Enterprises Limited</t>
  </si>
  <si>
    <t>INE621H01010</t>
  </si>
  <si>
    <t>Multi Commodity Exchange of India Limited</t>
  </si>
  <si>
    <t>INE745G01035</t>
  </si>
  <si>
    <t>Radico Khaitan Limited</t>
  </si>
  <si>
    <t>INE944F01028</t>
  </si>
  <si>
    <t>Beverages</t>
  </si>
  <si>
    <t>Onesource Specialty Pharma Limited</t>
  </si>
  <si>
    <t>INE013P01021</t>
  </si>
  <si>
    <t>Acutaas Chemicals Limited</t>
  </si>
  <si>
    <t>INE00FF01025</t>
  </si>
  <si>
    <t>Gabriel India Limited</t>
  </si>
  <si>
    <t>INE524A01029</t>
  </si>
  <si>
    <t>Kaynes Technology India Limited</t>
  </si>
  <si>
    <t>INE918Z01012</t>
  </si>
  <si>
    <t>Diversified Metals</t>
  </si>
  <si>
    <t>Gujarat Fluorochemicals Limited</t>
  </si>
  <si>
    <t>INE09N301011</t>
  </si>
  <si>
    <t>Amber Enterprises India Limited</t>
  </si>
  <si>
    <t>INE371P01015</t>
  </si>
  <si>
    <t>Siemens Energy India Limited</t>
  </si>
  <si>
    <t>INE1NPP01017</t>
  </si>
  <si>
    <t>Affle 3i Limited</t>
  </si>
  <si>
    <t>INE00WC01027</t>
  </si>
  <si>
    <t>Jain Resource Recycling Limited</t>
  </si>
  <si>
    <t>INE0YD401026</t>
  </si>
  <si>
    <t>Aditya Vision Ltd</t>
  </si>
  <si>
    <t>INE679V01027</t>
  </si>
  <si>
    <t>ZF Commercial Vehicle Control Systems India Limited</t>
  </si>
  <si>
    <t>INE342J01019</t>
  </si>
  <si>
    <t>PTC Industries Limited</t>
  </si>
  <si>
    <t>INE596F01018</t>
  </si>
  <si>
    <t>Hexaware Technologies Limited</t>
  </si>
  <si>
    <t>INE093A01041</t>
  </si>
  <si>
    <t>Seshaasai Technologies Limited</t>
  </si>
  <si>
    <t>INE04VU01023</t>
  </si>
  <si>
    <t>Piramal Finance Limited</t>
  </si>
  <si>
    <t>INE202B01038</t>
  </si>
  <si>
    <t>Money Market Instruments</t>
  </si>
  <si>
    <t>CBLO/REPO/TREPS</t>
  </si>
  <si>
    <t>Collateralized Borrowing &amp; Lending Obligation</t>
  </si>
  <si>
    <t>Direct Plan :</t>
  </si>
  <si>
    <t>Regular IDCW</t>
  </si>
  <si>
    <t>Direct IDCW</t>
  </si>
  <si>
    <t>Direct Growth</t>
  </si>
  <si>
    <t>Motilal Oswal Ultra Short Term Fund</t>
  </si>
  <si>
    <t>CRISIL A1+</t>
  </si>
  <si>
    <t>Treasury Bill/Cash Management Bill</t>
  </si>
  <si>
    <t>SOVEREIGN</t>
  </si>
  <si>
    <t>364 Days Tbill (MD 26/12/2025)</t>
  </si>
  <si>
    <t>IN002024Z370</t>
  </si>
  <si>
    <t>ICRA A1+</t>
  </si>
  <si>
    <t>364 Days Tbill (MD 12/02/2026)</t>
  </si>
  <si>
    <t>IN002024Z446</t>
  </si>
  <si>
    <t>FITCH A1+</t>
  </si>
  <si>
    <t>364 Days Tbill (MD 06/11/2025)</t>
  </si>
  <si>
    <t>IN002024Z305</t>
  </si>
  <si>
    <t>364 Days Tbill (MD 13/11/2025)</t>
  </si>
  <si>
    <t>IN002024Z313</t>
  </si>
  <si>
    <t>Certificate of Deposit</t>
  </si>
  <si>
    <t>IDFC First Bank Limited 2025</t>
  </si>
  <si>
    <t>INE092T16XS1</t>
  </si>
  <si>
    <t>Bank of India 2025</t>
  </si>
  <si>
    <t>INE084A16CS2</t>
  </si>
  <si>
    <t>Canara Bank 2025</t>
  </si>
  <si>
    <t>INE476A16ZQ5</t>
  </si>
  <si>
    <t>Punjab National Bank 2026</t>
  </si>
  <si>
    <t>INE160A16QT8</t>
  </si>
  <si>
    <t>National Bank For Agriculture and Rural Development 2026</t>
  </si>
  <si>
    <t>INE261F16AA7</t>
  </si>
  <si>
    <t>Small Industries Dev Bank of India 2026</t>
  </si>
  <si>
    <t>INE556F16BH3</t>
  </si>
  <si>
    <t>Bank of Baroda 2026</t>
  </si>
  <si>
    <t>INE028A16JR6</t>
  </si>
  <si>
    <t>Export Import Bank of India 2026</t>
  </si>
  <si>
    <t>INE514E16CM3</t>
  </si>
  <si>
    <t>Indian Bank 2026</t>
  </si>
  <si>
    <t>INE562A16PB5</t>
  </si>
  <si>
    <t>Union Bank of India 2026</t>
  </si>
  <si>
    <t>INE692A16JQ1</t>
  </si>
  <si>
    <t>Axis Bank Limited 2026</t>
  </si>
  <si>
    <t>INE238AD6BD9</t>
  </si>
  <si>
    <t>HDFC Bank Limited 2026</t>
  </si>
  <si>
    <t>INE040A16HN4</t>
  </si>
  <si>
    <t>Commercial Paper</t>
  </si>
  <si>
    <t>Cholamandalam Investment and Finance Company Ltd 2025</t>
  </si>
  <si>
    <t>INE121A14XG8</t>
  </si>
  <si>
    <t>Muthoot Finance Limited 2026</t>
  </si>
  <si>
    <t>INE414G14UB1</t>
  </si>
  <si>
    <t>Kotak Mahindra Prime Limited 2026</t>
  </si>
  <si>
    <t>INE916D144Z5</t>
  </si>
  <si>
    <t>Tata Capital Limited 2026</t>
  </si>
  <si>
    <t>INE976I14PZ4</t>
  </si>
  <si>
    <t>Direct-IDCW Option-Daily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</si>
  <si>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</si>
  <si>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</si>
  <si>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</si>
  <si>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</si>
  <si>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</si>
  <si>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</si>
  <si>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</si>
  <si>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</si>
  <si>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</si>
  <si>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</si>
  <si>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Motilal Oswal Flexi Cap Fund</t>
  </si>
  <si>
    <t>Cholamandalam Investment and Finance Company Ltd</t>
  </si>
  <si>
    <t>INE121A01024</t>
  </si>
  <si>
    <t>CG Power and Industrial Solutions Limited</t>
  </si>
  <si>
    <t>INE067A01029</t>
  </si>
  <si>
    <t>IN9397D01014</t>
  </si>
  <si>
    <t>PG Electroplast Limited</t>
  </si>
  <si>
    <t>INE457L01029</t>
  </si>
  <si>
    <t>Motilal Oswal ELSS Tax Saver Fund</t>
  </si>
  <si>
    <t>Apar Industries Limited</t>
  </si>
  <si>
    <t>INE372A01015</t>
  </si>
  <si>
    <t>Commercial Services &amp; Supplies</t>
  </si>
  <si>
    <t>Inox Wind Limited</t>
  </si>
  <si>
    <t>INE066P01011</t>
  </si>
  <si>
    <t>Ola Electric Mobility Ltd</t>
  </si>
  <si>
    <t>INE0LXG01040</t>
  </si>
  <si>
    <t>Angel One Limited</t>
  </si>
  <si>
    <t>INE732I01013</t>
  </si>
  <si>
    <t>K.P.R. Mill Limited</t>
  </si>
  <si>
    <t>INE930H01031</t>
  </si>
  <si>
    <t>KSB Limited</t>
  </si>
  <si>
    <t>INE999A01023</t>
  </si>
  <si>
    <t>Ather Energy Limited</t>
  </si>
  <si>
    <t>INE0LEZ01016</t>
  </si>
  <si>
    <t>Zen Technologies Limited</t>
  </si>
  <si>
    <t>INE251B01027</t>
  </si>
  <si>
    <t>Samvardhana Motherson International Limited</t>
  </si>
  <si>
    <t>INE775A01035</t>
  </si>
  <si>
    <t>International Gemmological Institute India Ltd</t>
  </si>
  <si>
    <t>INE0Q9301021</t>
  </si>
  <si>
    <t>Motilal Oswal Balanced Advantage Fund</t>
  </si>
  <si>
    <t>Shaily Engineering Plastics Limited</t>
  </si>
  <si>
    <t>INE151G01028</t>
  </si>
  <si>
    <t>Ellenbarrie Industrial Gases Limited</t>
  </si>
  <si>
    <t>INE236E01022</t>
  </si>
  <si>
    <t>Healthcare Global Enterprises Limited</t>
  </si>
  <si>
    <t>INE075I01017</t>
  </si>
  <si>
    <t>Anthem Biosciences Limited</t>
  </si>
  <si>
    <t>INE0CZ201020</t>
  </si>
  <si>
    <t>Sky Gold And Diamonds Limited</t>
  </si>
  <si>
    <t>INE01IU01018</t>
  </si>
  <si>
    <t>Regular Annual IDCW</t>
  </si>
  <si>
    <t>Direct Annual IDCW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</si>
  <si>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</si>
  <si>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</si>
  <si>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</si>
  <si>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</si>
  <si>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</si>
  <si>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182 Days Tbill (MD 01/01/2026)</t>
  </si>
  <si>
    <t>IN002025Y149</t>
  </si>
  <si>
    <t>91 Days Tbill (MD 08/01/2026)</t>
  </si>
  <si>
    <t>IN002025X281</t>
  </si>
  <si>
    <t>91 Days Tbill (MD 13/11/2025)</t>
  </si>
  <si>
    <t>IN002025X208</t>
  </si>
  <si>
    <t>CARE A1+</t>
  </si>
  <si>
    <t>ICICI Bank Limited 2025</t>
  </si>
  <si>
    <t>INE090AD6204</t>
  </si>
  <si>
    <t>Kotak Mahindra Bank Limited 2025</t>
  </si>
  <si>
    <t>INE237A165Y8</t>
  </si>
  <si>
    <t>INE476A16ZO0</t>
  </si>
  <si>
    <t>Punjab National Bank 2025</t>
  </si>
  <si>
    <t>INE160A16QM3</t>
  </si>
  <si>
    <t>Union Bank of India 2025</t>
  </si>
  <si>
    <t>INE692A16II0</t>
  </si>
  <si>
    <t>Export Import Bank of India 2025</t>
  </si>
  <si>
    <t>INE514E16CI1</t>
  </si>
  <si>
    <t>INE562A16NV8</t>
  </si>
  <si>
    <t>The Federal Bank Limited 2026</t>
  </si>
  <si>
    <t>INE171A16MR8</t>
  </si>
  <si>
    <t>Indian Bank 2025</t>
  </si>
  <si>
    <t>INE562A16PG4</t>
  </si>
  <si>
    <t>HDFC Bank Limited 2025</t>
  </si>
  <si>
    <t>INE040A16FR9</t>
  </si>
  <si>
    <t>Axis Bank Limited 2025</t>
  </si>
  <si>
    <t>INE238AD6983</t>
  </si>
  <si>
    <t>Bank of Baroda 2025</t>
  </si>
  <si>
    <t>INE028A16JS4</t>
  </si>
  <si>
    <t>INE040A16FY5</t>
  </si>
  <si>
    <t>The Federal Bank Limited 2025</t>
  </si>
  <si>
    <t>INE171A16MT4</t>
  </si>
  <si>
    <t>INE476A16ZT9</t>
  </si>
  <si>
    <t>INE028A16JI5</t>
  </si>
  <si>
    <t>INE238AD6AE9</t>
  </si>
  <si>
    <t>Muthoot Finance Limited 2025</t>
  </si>
  <si>
    <t>INE414G14TX7</t>
  </si>
  <si>
    <t>Aditya Birla Capital Limited 2025</t>
  </si>
  <si>
    <t>INE674K14AR0</t>
  </si>
  <si>
    <t>Larsen &amp; Toubro Limited 2025</t>
  </si>
  <si>
    <t>INE018A14LR8</t>
  </si>
  <si>
    <t>Mahindra &amp; Mahindra Financial Services Limited 2026</t>
  </si>
  <si>
    <t>INE774D14TF8</t>
  </si>
  <si>
    <t>Bajaj Finance Limited 2026</t>
  </si>
  <si>
    <t>INE296A14C71</t>
  </si>
  <si>
    <t>INE296A14C89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</si>
  <si>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</si>
  <si>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</si>
  <si>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</si>
  <si>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</si>
  <si>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</si>
  <si>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</si>
  <si>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</si>
  <si>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</si>
  <si>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</si>
  <si>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</si>
  <si>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</si>
  <si>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</si>
  <si>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</si>
  <si>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Motilal Oswal Nifty Midcap 150 Index Fund</t>
  </si>
  <si>
    <t>GE Vernova T&amp;D India Limited</t>
  </si>
  <si>
    <t>INE200A01026</t>
  </si>
  <si>
    <t>Diversified</t>
  </si>
  <si>
    <t>Sundaram Finance Limited</t>
  </si>
  <si>
    <t>INE660A01013</t>
  </si>
  <si>
    <t>JK Cement Limited</t>
  </si>
  <si>
    <t>INE823G01014</t>
  </si>
  <si>
    <t>Jindal Stainless Limited</t>
  </si>
  <si>
    <t>INE220G01021</t>
  </si>
  <si>
    <t>ICICI Prudential Life Insurance Company Limited</t>
  </si>
  <si>
    <t>INE726G01019</t>
  </si>
  <si>
    <t>UNO Minda Limited</t>
  </si>
  <si>
    <t>INE405E01023</t>
  </si>
  <si>
    <t>Petronet LNG Limited</t>
  </si>
  <si>
    <t>INE347G01014</t>
  </si>
  <si>
    <t>Balkrishna Industries Limited</t>
  </si>
  <si>
    <t>INE787D01026</t>
  </si>
  <si>
    <t>IPCA Laboratories Limited</t>
  </si>
  <si>
    <t>INE571A01038</t>
  </si>
  <si>
    <t>Lloyds Metals And Energy Limited</t>
  </si>
  <si>
    <t>INE281B01032</t>
  </si>
  <si>
    <t>Dalmia Bharat Limited</t>
  </si>
  <si>
    <t>INE00R701025</t>
  </si>
  <si>
    <t>Apollo Tyres Limited</t>
  </si>
  <si>
    <t>INE438A01022</t>
  </si>
  <si>
    <t>Schaeffler India Limited</t>
  </si>
  <si>
    <t>INE513A01022</t>
  </si>
  <si>
    <t>Nippon Life India Asset Management Limited</t>
  </si>
  <si>
    <t>INE298J01013</t>
  </si>
  <si>
    <t>Berger Paints (I) Limited</t>
  </si>
  <si>
    <t>INE463A01038</t>
  </si>
  <si>
    <t>Abbott India Limited</t>
  </si>
  <si>
    <t>INE358A01014</t>
  </si>
  <si>
    <t>United Breweries Limited</t>
  </si>
  <si>
    <t>INE686F01025</t>
  </si>
  <si>
    <t>Linde India Limited</t>
  </si>
  <si>
    <t>INE473A01011</t>
  </si>
  <si>
    <t>AIA Engineering Limited</t>
  </si>
  <si>
    <t>INE212H01026</t>
  </si>
  <si>
    <t>Procter &amp; Gamble Hygiene and Health Care Limited</t>
  </si>
  <si>
    <t>INE179A01014</t>
  </si>
  <si>
    <t>Escorts Kubota Limited</t>
  </si>
  <si>
    <t>INE042A01014</t>
  </si>
  <si>
    <t>Thermax Limited</t>
  </si>
  <si>
    <t>INE152A01029</t>
  </si>
  <si>
    <t>Syngene International Limited</t>
  </si>
  <si>
    <t>INE398R01022</t>
  </si>
  <si>
    <t>CRISIL Limited</t>
  </si>
  <si>
    <t>INE007A01025</t>
  </si>
  <si>
    <t>Deepak Nitrite Limited</t>
  </si>
  <si>
    <t>INE288B01029</t>
  </si>
  <si>
    <t>General Insurance Corporation of India</t>
  </si>
  <si>
    <t>INE481Y01014</t>
  </si>
  <si>
    <t>L&amp;T Technology Services Limited</t>
  </si>
  <si>
    <t>INE010V01017</t>
  </si>
  <si>
    <t>Global Health Limited</t>
  </si>
  <si>
    <t>INE474Q01031</t>
  </si>
  <si>
    <t>GlaxoSmithKline Pharmaceuticals Limited</t>
  </si>
  <si>
    <t>INE159A01016</t>
  </si>
  <si>
    <t>Tata Investment Corporation Limited</t>
  </si>
  <si>
    <t>INE672A01026</t>
  </si>
  <si>
    <t>Ajanta Pharma Limited</t>
  </si>
  <si>
    <t>INE031B01049</t>
  </si>
  <si>
    <t>Endurance Technologies Limited</t>
  </si>
  <si>
    <t>INE913H01037</t>
  </si>
  <si>
    <t>JSW Infrastructure Ltd</t>
  </si>
  <si>
    <t>INE880J01026</t>
  </si>
  <si>
    <t>Bank of Maharashtra</t>
  </si>
  <si>
    <t>INE457A01014</t>
  </si>
  <si>
    <t>AWL Agri Business Limited</t>
  </si>
  <si>
    <t>INE699H01024</t>
  </si>
  <si>
    <t>NLC India Limited</t>
  </si>
  <si>
    <t>INE589A01014</t>
  </si>
  <si>
    <t>3M India Limited</t>
  </si>
  <si>
    <t>INE470A01017</t>
  </si>
  <si>
    <t>Honeywell Automation India Limited</t>
  </si>
  <si>
    <t>INE671A01010</t>
  </si>
  <si>
    <t>Gujarat Gas Limited</t>
  </si>
  <si>
    <t>INE844O01030</t>
  </si>
  <si>
    <t>SJVN Limited</t>
  </si>
  <si>
    <t>INE002L01015</t>
  </si>
  <si>
    <t>IDBI Bank Limited</t>
  </si>
  <si>
    <t>INE008A01015</t>
  </si>
  <si>
    <t>Fertilizers and Chemicals Travancore Limited</t>
  </si>
  <si>
    <t>INE188A01015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</si>
  <si>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</si>
  <si>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</si>
  <si>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</si>
  <si>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</si>
  <si>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</si>
  <si>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</si>
  <si>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</si>
  <si>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</si>
  <si>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OBEROIRLTY_04/11/2025_LEND</t>
  </si>
  <si>
    <t>BANKINDIA_02/12/2025_LEND</t>
  </si>
  <si>
    <t>Motilal Oswal Nifty Smallcap 250 Index Fund</t>
  </si>
  <si>
    <t>Laurus Labs Limited</t>
  </si>
  <si>
    <t>INE947Q01028</t>
  </si>
  <si>
    <t>Central Depository Services (India) Limited</t>
  </si>
  <si>
    <t>INE736A01011</t>
  </si>
  <si>
    <t>Delhivery Limited</t>
  </si>
  <si>
    <t>INE148O01028</t>
  </si>
  <si>
    <t>Karur Vysya Bank Limited</t>
  </si>
  <si>
    <t>INE036D01028</t>
  </si>
  <si>
    <t>Navin Fluorine International Limited</t>
  </si>
  <si>
    <t>INE048G01026</t>
  </si>
  <si>
    <t>RBL Bank Limited</t>
  </si>
  <si>
    <t>INE976G01028</t>
  </si>
  <si>
    <t>Cholamandalam Financial Holdings Limited</t>
  </si>
  <si>
    <t>INE149A01033</t>
  </si>
  <si>
    <t>Computer Age Management Services Limited</t>
  </si>
  <si>
    <t>INE596I01012</t>
  </si>
  <si>
    <t>Crompton Greaves Consumer Electricals Limited</t>
  </si>
  <si>
    <t>INE299U01018</t>
  </si>
  <si>
    <t>Krishna Institute Of Medical Sciences Limited</t>
  </si>
  <si>
    <t>INE967H01025</t>
  </si>
  <si>
    <t>PNB Housing Finance Limited</t>
  </si>
  <si>
    <t>INE572E01012</t>
  </si>
  <si>
    <t>City Union Bank Limited</t>
  </si>
  <si>
    <t>INE491A01021</t>
  </si>
  <si>
    <t>Gland Pharma Limited</t>
  </si>
  <si>
    <t>INE068V01023</t>
  </si>
  <si>
    <t>Aster DM Healthcare Limited</t>
  </si>
  <si>
    <t>INE914M01019</t>
  </si>
  <si>
    <t>Redington Limited</t>
  </si>
  <si>
    <t>INE891D01026</t>
  </si>
  <si>
    <t>Entertainment</t>
  </si>
  <si>
    <t>Manappuram Finance Limited</t>
  </si>
  <si>
    <t>INE522D01027</t>
  </si>
  <si>
    <t>KFin Technologies Limited</t>
  </si>
  <si>
    <t>INE138Y01010</t>
  </si>
  <si>
    <t>Sammaan Capital Limited</t>
  </si>
  <si>
    <t>INE148I01020</t>
  </si>
  <si>
    <t>Brigade Enterprises Limited</t>
  </si>
  <si>
    <t>INE791I01019</t>
  </si>
  <si>
    <t>Kalpataru Projects International Limited</t>
  </si>
  <si>
    <t>INE220B01022</t>
  </si>
  <si>
    <t>Neuland Laboratories Limited</t>
  </si>
  <si>
    <t>INE794A01010</t>
  </si>
  <si>
    <t>Tata Chemicals Limited</t>
  </si>
  <si>
    <t>INE092A01019</t>
  </si>
  <si>
    <t>Poonawalla Fincorp Limited</t>
  </si>
  <si>
    <t>INE511C01022</t>
  </si>
  <si>
    <t>JB Chemicals &amp; Pharmaceuticals Limited</t>
  </si>
  <si>
    <t>INE572A01036</t>
  </si>
  <si>
    <t>Bandhan Bank Limited</t>
  </si>
  <si>
    <t>INE545U01014</t>
  </si>
  <si>
    <t>Reliance Power Limited</t>
  </si>
  <si>
    <t>INE614G01033</t>
  </si>
  <si>
    <t>The Ramco Cements Limited</t>
  </si>
  <si>
    <t>INE331A01037</t>
  </si>
  <si>
    <t>Welspun Corp Limited</t>
  </si>
  <si>
    <t>INE191B01025</t>
  </si>
  <si>
    <t>IIFL Finance Limited</t>
  </si>
  <si>
    <t>INE530B01024</t>
  </si>
  <si>
    <t>Authum Investment And Infrastructure Limited</t>
  </si>
  <si>
    <t>INE206F01022</t>
  </si>
  <si>
    <t>Piramal Pharma Limited</t>
  </si>
  <si>
    <t>INE0DK501011</t>
  </si>
  <si>
    <t>Paper, Forest &amp; Jute Products</t>
  </si>
  <si>
    <t>Amara Raja Energy &amp; Mobility Ltd</t>
  </si>
  <si>
    <t>INE885A01032</t>
  </si>
  <si>
    <t>Household Products</t>
  </si>
  <si>
    <t>Healthcare Equipment &amp; Supplies</t>
  </si>
  <si>
    <t>Five Star Business Finance Limited</t>
  </si>
  <si>
    <t>INE128S01021</t>
  </si>
  <si>
    <t>Telecom - Equipment &amp; Accessories</t>
  </si>
  <si>
    <t>NBCC (India) Limited</t>
  </si>
  <si>
    <t>INE095N01031</t>
  </si>
  <si>
    <t>Motherson Sumi Wiring India Limited</t>
  </si>
  <si>
    <t>INE0FS801015</t>
  </si>
  <si>
    <t>Dr. Lal Path Labs Limited</t>
  </si>
  <si>
    <t>INE600L01024</t>
  </si>
  <si>
    <t>Narayana Hrudayalaya Limited</t>
  </si>
  <si>
    <t>INE410P01011</t>
  </si>
  <si>
    <t>Anand Rathi Wealth Limited</t>
  </si>
  <si>
    <t>INE463V01026</t>
  </si>
  <si>
    <t>CESC Limited</t>
  </si>
  <si>
    <t>INE486A01021</t>
  </si>
  <si>
    <t>HBL Engineering Limited</t>
  </si>
  <si>
    <t>INE292B01021</t>
  </si>
  <si>
    <t>Himadri Speciality Chemical Limited</t>
  </si>
  <si>
    <t>INE019C01026</t>
  </si>
  <si>
    <t>Timken India Limited</t>
  </si>
  <si>
    <t>INE325A01013</t>
  </si>
  <si>
    <t>Firstsource Solutions Limited</t>
  </si>
  <si>
    <t>INE684F01012</t>
  </si>
  <si>
    <t>Star Health And Allied Insurance Company Limited</t>
  </si>
  <si>
    <t>INE575P01011</t>
  </si>
  <si>
    <t>Hindustan Copper Limited</t>
  </si>
  <si>
    <t>INE531E01026</t>
  </si>
  <si>
    <t>Indian Energy Exchange Limited</t>
  </si>
  <si>
    <t>INE022Q01020</t>
  </si>
  <si>
    <t>EID Parry India Limited</t>
  </si>
  <si>
    <t>INE126A01031</t>
  </si>
  <si>
    <t>The Great Eastern Shipping Company Limited</t>
  </si>
  <si>
    <t>INE017A01032</t>
  </si>
  <si>
    <t>Elgi Equipments Limited</t>
  </si>
  <si>
    <t>INE285A01027</t>
  </si>
  <si>
    <t>Asahi India Glass Limited</t>
  </si>
  <si>
    <t>INE439A01020</t>
  </si>
  <si>
    <t>Nuvama Wealth Management Limited</t>
  </si>
  <si>
    <t>INE531F01015</t>
  </si>
  <si>
    <t>KEC International Limited</t>
  </si>
  <si>
    <t>INE389H01022</t>
  </si>
  <si>
    <t>Wockhardt Limited</t>
  </si>
  <si>
    <t>INE049B01025</t>
  </si>
  <si>
    <t>Emami Limited</t>
  </si>
  <si>
    <t>INE548C01032</t>
  </si>
  <si>
    <t>Sundram Fasteners Limited</t>
  </si>
  <si>
    <t>INE387A01021</t>
  </si>
  <si>
    <t>Carborundum Universal Limited</t>
  </si>
  <si>
    <t>INE120A01034</t>
  </si>
  <si>
    <t>Intellect Design Arena Limited</t>
  </si>
  <si>
    <t>INE306R01017</t>
  </si>
  <si>
    <t>eClerx Services Limited</t>
  </si>
  <si>
    <t>INE738I01010</t>
  </si>
  <si>
    <t>Kajaria Ceramics Limited</t>
  </si>
  <si>
    <t>INE217B01036</t>
  </si>
  <si>
    <t>Deepak Fertilizers and Petrochemicals Corporation Limited</t>
  </si>
  <si>
    <t>INE501A01019</t>
  </si>
  <si>
    <t>Cyient Limited</t>
  </si>
  <si>
    <t>INE136B01020</t>
  </si>
  <si>
    <t>Aditya Birla Real Estate Limited</t>
  </si>
  <si>
    <t>INE055A01016</t>
  </si>
  <si>
    <t>Cohance Lifesciences Limited</t>
  </si>
  <si>
    <t>INE03QK01018</t>
  </si>
  <si>
    <t>Castrol India Limited</t>
  </si>
  <si>
    <t>INE172A01027</t>
  </si>
  <si>
    <t>Home First Finance Company India Limited</t>
  </si>
  <si>
    <t>INE481N01025</t>
  </si>
  <si>
    <t>Aegis Logistics Limited</t>
  </si>
  <si>
    <t>INE208C01025</t>
  </si>
  <si>
    <t>Zee Entertainment Enterprises Limited</t>
  </si>
  <si>
    <t>INE256A01028</t>
  </si>
  <si>
    <t>Sai Life Sciences Limited</t>
  </si>
  <si>
    <t>INE570L01029</t>
  </si>
  <si>
    <t>Atul Limited</t>
  </si>
  <si>
    <t>INE100A01010</t>
  </si>
  <si>
    <t>Zensar Technologies Limited</t>
  </si>
  <si>
    <t>INE520A01027</t>
  </si>
  <si>
    <t>Gujarat State Petronet Limited</t>
  </si>
  <si>
    <t>INE246F01010</t>
  </si>
  <si>
    <t>Jubilant Pharmova Limited</t>
  </si>
  <si>
    <t>INE700A01033</t>
  </si>
  <si>
    <t>Anant Raj Limited</t>
  </si>
  <si>
    <t>INE242C01024</t>
  </si>
  <si>
    <t>NCC Limited</t>
  </si>
  <si>
    <t>INE868B01028</t>
  </si>
  <si>
    <t>Whirlpool of India Limited</t>
  </si>
  <si>
    <t>INE716A01013</t>
  </si>
  <si>
    <t>PVR INOX Limited</t>
  </si>
  <si>
    <t>INE191H01014</t>
  </si>
  <si>
    <t>Go Digit General Insurance Limited</t>
  </si>
  <si>
    <t>INE03JT01014</t>
  </si>
  <si>
    <t>Eris Lifesciences Limited</t>
  </si>
  <si>
    <t>INE406M01024</t>
  </si>
  <si>
    <t>Jaiprakash Power Ventures Limited</t>
  </si>
  <si>
    <t>INE351F01018</t>
  </si>
  <si>
    <t>Nava Limited</t>
  </si>
  <si>
    <t>INE725A01030</t>
  </si>
  <si>
    <t>Aptus Value Housing Finance India Limited</t>
  </si>
  <si>
    <t>INE852O01025</t>
  </si>
  <si>
    <t>CEAT Limited</t>
  </si>
  <si>
    <t>INE482A01020</t>
  </si>
  <si>
    <t>Force Motors Limited</t>
  </si>
  <si>
    <t>INE451A01017</t>
  </si>
  <si>
    <t>BEML Limited</t>
  </si>
  <si>
    <t>INE258A01016</t>
  </si>
  <si>
    <t>Kirloskar Oil Engines Limited</t>
  </si>
  <si>
    <t>INE146L01010</t>
  </si>
  <si>
    <t>Lemon Tree Hotels Limited</t>
  </si>
  <si>
    <t>INE970X01018</t>
  </si>
  <si>
    <t>Granules India Limited</t>
  </si>
  <si>
    <t>INE101D01020</t>
  </si>
  <si>
    <t>Usha Martin Limited</t>
  </si>
  <si>
    <t>INE228A01035</t>
  </si>
  <si>
    <t>Maharashtra Scooters Limited</t>
  </si>
  <si>
    <t>INE288A01013</t>
  </si>
  <si>
    <t>Craftsman Automation Limited</t>
  </si>
  <si>
    <t>INE00LO01017</t>
  </si>
  <si>
    <t>Data Patterns (India) Limited</t>
  </si>
  <si>
    <t>INE0IX101010</t>
  </si>
  <si>
    <t>Sagility India Limited</t>
  </si>
  <si>
    <t>INE0W2G01015</t>
  </si>
  <si>
    <t>Pfizer Limited</t>
  </si>
  <si>
    <t>INE182A01018</t>
  </si>
  <si>
    <t>Capri Global Capital Limited</t>
  </si>
  <si>
    <t>INE180C01042</t>
  </si>
  <si>
    <t>Inventurus Knowledge Solutions Limited</t>
  </si>
  <si>
    <t>INE115Q01022</t>
  </si>
  <si>
    <t>Aarti Industries Limited</t>
  </si>
  <si>
    <t>INE769A01020</t>
  </si>
  <si>
    <t>EIH Limited</t>
  </si>
  <si>
    <t>INE230A01023</t>
  </si>
  <si>
    <t>CreditAccess Grameen Limited</t>
  </si>
  <si>
    <t>INE741K01010</t>
  </si>
  <si>
    <t>Poly Medicure Limited</t>
  </si>
  <si>
    <t>INE205C01021</t>
  </si>
  <si>
    <t>Indiamart Intermesh Limited</t>
  </si>
  <si>
    <t>INE933S01016</t>
  </si>
  <si>
    <t>Garden Reach Shipbuilders &amp; Engineers Limited</t>
  </si>
  <si>
    <t>INE382Z01011</t>
  </si>
  <si>
    <t>Brainbees Solutions Ltd</t>
  </si>
  <si>
    <t>INE02RE01045</t>
  </si>
  <si>
    <t>Jyoti CNC Automation Ltd</t>
  </si>
  <si>
    <t>INE980O01024</t>
  </si>
  <si>
    <t>Natco Pharma Limited</t>
  </si>
  <si>
    <t>INE987B01026</t>
  </si>
  <si>
    <t>Can Fin Homes Limited</t>
  </si>
  <si>
    <t>INE477A01020</t>
  </si>
  <si>
    <t>Gillette India Limited</t>
  </si>
  <si>
    <t>INE322A01010</t>
  </si>
  <si>
    <t>Chambal Fertilizers &amp; Chemicals Limited</t>
  </si>
  <si>
    <t>INE085A01013</t>
  </si>
  <si>
    <t>Mahanagar Gas Limited</t>
  </si>
  <si>
    <t>INE002S01010</t>
  </si>
  <si>
    <t>HFCL Limited</t>
  </si>
  <si>
    <t>INE548A01028</t>
  </si>
  <si>
    <t>Sobha Limited</t>
  </si>
  <si>
    <t>INE671H01015</t>
  </si>
  <si>
    <t>Sonata Software Limited</t>
  </si>
  <si>
    <t>INE269A01021</t>
  </si>
  <si>
    <t>Titagarh Rail Systems Limited</t>
  </si>
  <si>
    <t>INE615H01020</t>
  </si>
  <si>
    <t>Godawari Power And Ispat limited</t>
  </si>
  <si>
    <t>INE177H01039</t>
  </si>
  <si>
    <t>Rainbow Childrens Medicare Limited</t>
  </si>
  <si>
    <t>INE961O01016</t>
  </si>
  <si>
    <t>Bata India Limited</t>
  </si>
  <si>
    <t>INE176A01028</t>
  </si>
  <si>
    <t>Chalet Hotels Limited</t>
  </si>
  <si>
    <t>INE427F01016</t>
  </si>
  <si>
    <t>Sapphire Foods India Limited</t>
  </si>
  <si>
    <t>INE806T01020</t>
  </si>
  <si>
    <t>V-Guard Industries Limited</t>
  </si>
  <si>
    <t>INE951I01027</t>
  </si>
  <si>
    <t>Afcons Infrastructure Limited</t>
  </si>
  <si>
    <t>INE101I01011</t>
  </si>
  <si>
    <t>Choice International Limited</t>
  </si>
  <si>
    <t>INE102B01014</t>
  </si>
  <si>
    <t>Netweb Technologies India Limited</t>
  </si>
  <si>
    <t>INE0NT901020</t>
  </si>
  <si>
    <t>Devyani International Limited</t>
  </si>
  <si>
    <t>INE872J01023</t>
  </si>
  <si>
    <t>Techno Electric &amp; Engineering Company Limited</t>
  </si>
  <si>
    <t>INE285K01026</t>
  </si>
  <si>
    <t>Aavas Financiers Limited</t>
  </si>
  <si>
    <t>INE216P01012</t>
  </si>
  <si>
    <t>Swan Corp Limited</t>
  </si>
  <si>
    <t>INE665A01038</t>
  </si>
  <si>
    <t>JM Financial Limited</t>
  </si>
  <si>
    <t>INE780C01023</t>
  </si>
  <si>
    <t>PCBL Chemical Limited</t>
  </si>
  <si>
    <t>INE602A01031</t>
  </si>
  <si>
    <t>Olectra Greentech Limited</t>
  </si>
  <si>
    <t>INE260D01016</t>
  </si>
  <si>
    <t>Aditya Birla Lifestyle Brands Limited</t>
  </si>
  <si>
    <t>INE14LE01019</t>
  </si>
  <si>
    <t>Bayer Cropscience Limited</t>
  </si>
  <si>
    <t>INE462A01022</t>
  </si>
  <si>
    <t>Syrma SGS Technology Limited</t>
  </si>
  <si>
    <t>INE0DYJ01015</t>
  </si>
  <si>
    <t>Reliance Infrastructure Limited</t>
  </si>
  <si>
    <t>INE036A01016</t>
  </si>
  <si>
    <t>Sumitomo Chemical India Limited</t>
  </si>
  <si>
    <t>INE258G01013</t>
  </si>
  <si>
    <t>Newgen Software Technologies Limited</t>
  </si>
  <si>
    <t>INE619B01017</t>
  </si>
  <si>
    <t>Triveni Turbine Limited</t>
  </si>
  <si>
    <t>INE152M01016</t>
  </si>
  <si>
    <t>Shyam Metalics and Energy Limited</t>
  </si>
  <si>
    <t>INE810G01011</t>
  </si>
  <si>
    <t>Birlasoft Limited</t>
  </si>
  <si>
    <t>INE836A01035</t>
  </si>
  <si>
    <t>CCL Products (India) Limited</t>
  </si>
  <si>
    <t>INE421D01022</t>
  </si>
  <si>
    <t>Finolex Cables Limited</t>
  </si>
  <si>
    <t>INE235A01022</t>
  </si>
  <si>
    <t>AstraZeneca Pharma India Limited</t>
  </si>
  <si>
    <t>INE203A01020</t>
  </si>
  <si>
    <t>Jubilant Ingrevia Limited</t>
  </si>
  <si>
    <t>INE0BY001018</t>
  </si>
  <si>
    <t>LT Foods Limited</t>
  </si>
  <si>
    <t>INE818H01020</t>
  </si>
  <si>
    <t>Ramkrishna Forgings Limited</t>
  </si>
  <si>
    <t>INE399G01023</t>
  </si>
  <si>
    <t>Sun TV Network Limited</t>
  </si>
  <si>
    <t>INE424H01027</t>
  </si>
  <si>
    <t>Indegene Limited</t>
  </si>
  <si>
    <t>INE065X01017</t>
  </si>
  <si>
    <t>Engineers India Limited</t>
  </si>
  <si>
    <t>INE510A01028</t>
  </si>
  <si>
    <t>Aditya Birla Sun Life AMC Limited</t>
  </si>
  <si>
    <t>INE404A01024</t>
  </si>
  <si>
    <t>IRCON International Limited</t>
  </si>
  <si>
    <t>INE962Y01021</t>
  </si>
  <si>
    <t>Aadhar Housing Finance Limited</t>
  </si>
  <si>
    <t>INE883F01010</t>
  </si>
  <si>
    <t>Finolex Industries Limited</t>
  </si>
  <si>
    <t>INE183A01024</t>
  </si>
  <si>
    <t>Gravita India Limited</t>
  </si>
  <si>
    <t>INE024L01027</t>
  </si>
  <si>
    <t>Balrampur Chini Mills Limited</t>
  </si>
  <si>
    <t>INE119A01028</t>
  </si>
  <si>
    <t>JK Tyre &amp; Industries Limited</t>
  </si>
  <si>
    <t>INE573A01042</t>
  </si>
  <si>
    <t>UTI Asset Management Company Limited</t>
  </si>
  <si>
    <t>INE094J01016</t>
  </si>
  <si>
    <t>Metropolis Healthcare Limited</t>
  </si>
  <si>
    <t>INE112L01020</t>
  </si>
  <si>
    <t>DCM Shriram Limited</t>
  </si>
  <si>
    <t>INE499A01024</t>
  </si>
  <si>
    <t>BASF India Limited</t>
  </si>
  <si>
    <t>INE373A01013</t>
  </si>
  <si>
    <t>Alembic Pharmaceuticals Limited</t>
  </si>
  <si>
    <t>INE901L01018</t>
  </si>
  <si>
    <t>SKF India Limited</t>
  </si>
  <si>
    <t>INE640A01023</t>
  </si>
  <si>
    <t>HEG Limited</t>
  </si>
  <si>
    <t>INE545A01024</t>
  </si>
  <si>
    <t>NMDC Steel Limited</t>
  </si>
  <si>
    <t>INE0NNS01018</t>
  </si>
  <si>
    <t>Elecon Engineering Company Limited</t>
  </si>
  <si>
    <t>INE205B01031</t>
  </si>
  <si>
    <t>TBO Tek Limited</t>
  </si>
  <si>
    <t>INE673O01025</t>
  </si>
  <si>
    <t>Gujarat Mineral Development Corporation Limited</t>
  </si>
  <si>
    <t>INE131A01031</t>
  </si>
  <si>
    <t>Schneider Electric Infrastructure Limited</t>
  </si>
  <si>
    <t>INE839M01018</t>
  </si>
  <si>
    <t>Sarda Energy &amp; Minerals Limited</t>
  </si>
  <si>
    <t>INE385C01021</t>
  </si>
  <si>
    <t>Vijaya Diagnostic Centre Limited</t>
  </si>
  <si>
    <t>INE043W01024</t>
  </si>
  <si>
    <t>Concord Biotech Limited</t>
  </si>
  <si>
    <t>INE338H01029</t>
  </si>
  <si>
    <t>Transformers And Rectifiers (India) Limited</t>
  </si>
  <si>
    <t>INE763I01026</t>
  </si>
  <si>
    <t>Kirloskar Brothers Limited</t>
  </si>
  <si>
    <t>INE732A01036</t>
  </si>
  <si>
    <t>The Jammu &amp; Kashmir Bank Limited</t>
  </si>
  <si>
    <t>INE168A01041</t>
  </si>
  <si>
    <t>Chennai Petroleum Corporation Limited</t>
  </si>
  <si>
    <t>INE178A01016</t>
  </si>
  <si>
    <t>Doms Industries Limited</t>
  </si>
  <si>
    <t>INE321T01012</t>
  </si>
  <si>
    <t>Niva Bupa Health Insurance Company Limited</t>
  </si>
  <si>
    <t>INE995S01015</t>
  </si>
  <si>
    <t>BIKAJI FOODS INTERNATIONAL LIMITED</t>
  </si>
  <si>
    <t>INE00E101023</t>
  </si>
  <si>
    <t>R R Kabel Limited</t>
  </si>
  <si>
    <t>INE777K01022</t>
  </si>
  <si>
    <t>Century Plyboards (India) Limited</t>
  </si>
  <si>
    <t>INE348B01021</t>
  </si>
  <si>
    <t>Action Construction Equipment Limited</t>
  </si>
  <si>
    <t>INE731H01025</t>
  </si>
  <si>
    <t>Minda Corporation Limited</t>
  </si>
  <si>
    <t>INE842C01021</t>
  </si>
  <si>
    <t>Vardhman Textiles Limited</t>
  </si>
  <si>
    <t>INE825A01020</t>
  </si>
  <si>
    <t>Aditya Birla Fashion and Retail Limited</t>
  </si>
  <si>
    <t>INE647O01011</t>
  </si>
  <si>
    <t>Shipping Corporation Of India Limited</t>
  </si>
  <si>
    <t>INE109A01011</t>
  </si>
  <si>
    <t>Jupiter Wagons Limited</t>
  </si>
  <si>
    <t>INE209L01016</t>
  </si>
  <si>
    <t>Tejas Networks Limited</t>
  </si>
  <si>
    <t>INE010J01012</t>
  </si>
  <si>
    <t>Jyothy Labs Limited</t>
  </si>
  <si>
    <t>INE668F01031</t>
  </si>
  <si>
    <t>SBFC Finance Limited</t>
  </si>
  <si>
    <t>INE423Y01016</t>
  </si>
  <si>
    <t>SignatureGlobal (India) Limited</t>
  </si>
  <si>
    <t>INE903U01023</t>
  </si>
  <si>
    <t>Happiest Minds Technologies Limited</t>
  </si>
  <si>
    <t>INE419U01012</t>
  </si>
  <si>
    <t>Praj Industries Limited</t>
  </si>
  <si>
    <t>INE074A01025</t>
  </si>
  <si>
    <t>Graphite India Limited</t>
  </si>
  <si>
    <t>INE371A01025</t>
  </si>
  <si>
    <t>Nuvoco Vistas Corporation Limited</t>
  </si>
  <si>
    <t>INE118D01016</t>
  </si>
  <si>
    <t>Welspun Living Limited</t>
  </si>
  <si>
    <t>INE192B01031</t>
  </si>
  <si>
    <t>Caplin Point Laboratories Limited</t>
  </si>
  <si>
    <t>INE475E01026</t>
  </si>
  <si>
    <t>Jindal Saw Limited</t>
  </si>
  <si>
    <t>INE324A01032</t>
  </si>
  <si>
    <t>Vedant Fashions Limited</t>
  </si>
  <si>
    <t>INE825V01034</t>
  </si>
  <si>
    <t>Honasa Consumer Limited</t>
  </si>
  <si>
    <t>INE0J5401028</t>
  </si>
  <si>
    <t>Dr Agarwals Health Care Limited</t>
  </si>
  <si>
    <t>INE943P01029</t>
  </si>
  <si>
    <t>Blue Dart Express Limited</t>
  </si>
  <si>
    <t>INE233B01017</t>
  </si>
  <si>
    <t>Central Bank of India</t>
  </si>
  <si>
    <t>INE483A01010</t>
  </si>
  <si>
    <t>IFCI Limited</t>
  </si>
  <si>
    <t>INE039A01010</t>
  </si>
  <si>
    <t>BLS International Services Limited</t>
  </si>
  <si>
    <t>INE153T01027</t>
  </si>
  <si>
    <t>Valor Estate Limited</t>
  </si>
  <si>
    <t>INE879I01012</t>
  </si>
  <si>
    <t>Cera Sanitaryware Limited</t>
  </si>
  <si>
    <t>INE739E01017</t>
  </si>
  <si>
    <t>Trident Limited</t>
  </si>
  <si>
    <t>INE064C01022</t>
  </si>
  <si>
    <t>Bombay Burmah Trading Corporation Limited</t>
  </si>
  <si>
    <t>INE050A01025</t>
  </si>
  <si>
    <t>Saregama India Limited</t>
  </si>
  <si>
    <t>INE979A01025</t>
  </si>
  <si>
    <t>Emcure Pharmaceuticals Limited</t>
  </si>
  <si>
    <t>INE168P01015</t>
  </si>
  <si>
    <t>RITES Limited</t>
  </si>
  <si>
    <t>INE320J01015</t>
  </si>
  <si>
    <t>Latent View Analytics Limited</t>
  </si>
  <si>
    <t>INE0I7C01011</t>
  </si>
  <si>
    <t>RailTel Corporation of India Limited</t>
  </si>
  <si>
    <t>INE0DD101019</t>
  </si>
  <si>
    <t>Aegis Vopak Terminals Limited</t>
  </si>
  <si>
    <t>INE0INX01018</t>
  </si>
  <si>
    <t>ITI Limited</t>
  </si>
  <si>
    <t>INE248A01017</t>
  </si>
  <si>
    <t>C.E. Info Systems Limited</t>
  </si>
  <si>
    <t>INE0BV301023</t>
  </si>
  <si>
    <t>Triveni Engineering &amp; Industries Limited</t>
  </si>
  <si>
    <t>INE256C01024</t>
  </si>
  <si>
    <t>Mangalore Refinery and Petrochemicals Limited</t>
  </si>
  <si>
    <t>INE103A01014</t>
  </si>
  <si>
    <t>Akzo Nobel India Limited</t>
  </si>
  <si>
    <t>INE133A01011</t>
  </si>
  <si>
    <t>Godrej Agrovet Limited</t>
  </si>
  <si>
    <t>INE850D01014</t>
  </si>
  <si>
    <t>RHI Magnesita India Limited</t>
  </si>
  <si>
    <t>INE743M01012</t>
  </si>
  <si>
    <t>Acme Solar Holdings Ltd</t>
  </si>
  <si>
    <t>INE622W01025</t>
  </si>
  <si>
    <t>Tata Teleservices (Maharashtra) Limited</t>
  </si>
  <si>
    <t>INE517B01013</t>
  </si>
  <si>
    <t>Leela Palaces Hotels &amp; Resorts Limited</t>
  </si>
  <si>
    <t>INE0AQ201015</t>
  </si>
  <si>
    <t>JBM Auto Limited</t>
  </si>
  <si>
    <t>INE927D01051</t>
  </si>
  <si>
    <t>Inox India Limited</t>
  </si>
  <si>
    <t>INE616N01034</t>
  </si>
  <si>
    <t>Alkyl Amines Chemicals Limited</t>
  </si>
  <si>
    <t>INE150B01039</t>
  </si>
  <si>
    <t>Campus Activewear Limited</t>
  </si>
  <si>
    <t>INE278Y01022</t>
  </si>
  <si>
    <t>Maharashtra Seamless Limited</t>
  </si>
  <si>
    <t>INE271B01025</t>
  </si>
  <si>
    <t>Blue Jet Healthcare Ltd</t>
  </si>
  <si>
    <t>INE0KBH01020</t>
  </si>
  <si>
    <t>Clean Science and Technology Limited</t>
  </si>
  <si>
    <t>INE227W01023</t>
  </si>
  <si>
    <t>Alok Industries Limited</t>
  </si>
  <si>
    <t>INE270A01029</t>
  </si>
  <si>
    <t>Rashtriya Chemicals and Fertilizers Limited</t>
  </si>
  <si>
    <t>INE027A01015</t>
  </si>
  <si>
    <t>The India Cements Limited</t>
  </si>
  <si>
    <t>INE383A01012</t>
  </si>
  <si>
    <t>Ventive Hospitality Limited</t>
  </si>
  <si>
    <t>INE781S01027</t>
  </si>
  <si>
    <t>Akums Drugs and Pharmaceuticals Limited</t>
  </si>
  <si>
    <t>INE09XN01023</t>
  </si>
  <si>
    <t>MMTC Limited</t>
  </si>
  <si>
    <t>INE123F01029</t>
  </si>
  <si>
    <t>SKF India (Industrial) Ltd</t>
  </si>
  <si>
    <t>INE2J8701016</t>
  </si>
  <si>
    <t>Advent Hotels International Private Ltd.</t>
  </si>
  <si>
    <t>INE28GN01010</t>
  </si>
  <si>
    <t>AMBER_04/11/2025_LEND</t>
  </si>
  <si>
    <t>ANANTRAJ_04/11/2025_LEND</t>
  </si>
  <si>
    <t>BLUEDART_04/11/2025_LEND</t>
  </si>
  <si>
    <t>AMBER_02/12/2025_LEND</t>
  </si>
  <si>
    <t>INDIAMART_02/12/2025_LEND</t>
  </si>
  <si>
    <t>KFINTECH_02/12/2025_LEND</t>
  </si>
  <si>
    <t>NUVAMA_02/12/2025_LEND</t>
  </si>
  <si>
    <t>Motilal Oswal Nifty 500 Index Fund</t>
  </si>
  <si>
    <t>Hindustan Aeronautics Limited</t>
  </si>
  <si>
    <t>INE066F01020</t>
  </si>
  <si>
    <t>Divi's Laboratories Limited</t>
  </si>
  <si>
    <t>INE361B01024</t>
  </si>
  <si>
    <t>Vedanta Limited</t>
  </si>
  <si>
    <t>INE205A01025</t>
  </si>
  <si>
    <t>TVS Motor Company Limited</t>
  </si>
  <si>
    <t>INE494B01023</t>
  </si>
  <si>
    <t>Bharat Petroleum Corporation Limited</t>
  </si>
  <si>
    <t>INE029A01011</t>
  </si>
  <si>
    <t>Britannia Industries Limited</t>
  </si>
  <si>
    <t>INE216A01030</t>
  </si>
  <si>
    <t>Tata Power Company Limited</t>
  </si>
  <si>
    <t>INE245A01021</t>
  </si>
  <si>
    <t>The Indian Hotels Company Limited</t>
  </si>
  <si>
    <t>INE053A01029</t>
  </si>
  <si>
    <t>Varun Beverages Limited</t>
  </si>
  <si>
    <t>INE200M01039</t>
  </si>
  <si>
    <t>Adani Power Limited</t>
  </si>
  <si>
    <t>INE814H01029</t>
  </si>
  <si>
    <t>Indian Oil Corporation Limited</t>
  </si>
  <si>
    <t>INE242A01010</t>
  </si>
  <si>
    <t>Avenue Supermarts Limited</t>
  </si>
  <si>
    <t>INE192R01011</t>
  </si>
  <si>
    <t>Power Finance Corporation Limited</t>
  </si>
  <si>
    <t>INE134E01011</t>
  </si>
  <si>
    <t>Info Edge (India) Limited</t>
  </si>
  <si>
    <t>INE663F01032</t>
  </si>
  <si>
    <t>Bajaj Holdings &amp; Investment Limited</t>
  </si>
  <si>
    <t>INE118A01012</t>
  </si>
  <si>
    <t>LTIMindtree Limited</t>
  </si>
  <si>
    <t>INE214T01019</t>
  </si>
  <si>
    <t>Bank of Baroda</t>
  </si>
  <si>
    <t>INE028A01039</t>
  </si>
  <si>
    <t>GAIL (India) Limited</t>
  </si>
  <si>
    <t>INE129A01019</t>
  </si>
  <si>
    <t>DLF Limited</t>
  </si>
  <si>
    <t>INE271C01023</t>
  </si>
  <si>
    <t>ICICI Lombard General Insurance Company Limited</t>
  </si>
  <si>
    <t>INE765G01017</t>
  </si>
  <si>
    <t>REC Limited</t>
  </si>
  <si>
    <t>INE020B01018</t>
  </si>
  <si>
    <t>Canara Bank</t>
  </si>
  <si>
    <t>INE476A01022</t>
  </si>
  <si>
    <t>Godrej Consumer Products Limited</t>
  </si>
  <si>
    <t>INE102D01028</t>
  </si>
  <si>
    <t>Pidilite Industries Limited</t>
  </si>
  <si>
    <t>INE318A01026</t>
  </si>
  <si>
    <t>Punjab National Bank</t>
  </si>
  <si>
    <t>INE160A01022</t>
  </si>
  <si>
    <t>United Spirits Limited</t>
  </si>
  <si>
    <t>INE854D01024</t>
  </si>
  <si>
    <t>Jindal Steel Limited</t>
  </si>
  <si>
    <t>INE749A01030</t>
  </si>
  <si>
    <t>Shree Cement Limited</t>
  </si>
  <si>
    <t>INE070A01015</t>
  </si>
  <si>
    <t>Havells India Limited</t>
  </si>
  <si>
    <t>INE176B01034</t>
  </si>
  <si>
    <t>Torrent Pharmaceuticals Limited</t>
  </si>
  <si>
    <t>INE685A01028</t>
  </si>
  <si>
    <t>Ambuja Cements Limited</t>
  </si>
  <si>
    <t>INE079A01024</t>
  </si>
  <si>
    <t>Adani Green Energy Limited</t>
  </si>
  <si>
    <t>INE364U01010</t>
  </si>
  <si>
    <t>Hyundai Motor India Ltd</t>
  </si>
  <si>
    <t>INE0V6F01027</t>
  </si>
  <si>
    <t>Adani Energy Solutions Limited</t>
  </si>
  <si>
    <t>INE931S01010</t>
  </si>
  <si>
    <t>Solar Industries India Limited</t>
  </si>
  <si>
    <t>INE343H01029</t>
  </si>
  <si>
    <t>Lodha Developers Limited</t>
  </si>
  <si>
    <t>INE670K01029</t>
  </si>
  <si>
    <t>Bosch Limited</t>
  </si>
  <si>
    <t>INE323A01026</t>
  </si>
  <si>
    <t>JSW Energy Limited</t>
  </si>
  <si>
    <t>INE121E01018</t>
  </si>
  <si>
    <t>ABB India Limited</t>
  </si>
  <si>
    <t>INE117A01022</t>
  </si>
  <si>
    <t>Siemens Limited</t>
  </si>
  <si>
    <t>INE003A01024</t>
  </si>
  <si>
    <t>Zydus Lifesciences Limited</t>
  </si>
  <si>
    <t>INE010B01027</t>
  </si>
  <si>
    <t>Indian Railway Finance Corporation Limited</t>
  </si>
  <si>
    <t>INE053F01010</t>
  </si>
  <si>
    <t>Mazagon Dock Shipbuilders Limited</t>
  </si>
  <si>
    <t>INE249Z01020</t>
  </si>
  <si>
    <t>Hindustan Zinc Limited</t>
  </si>
  <si>
    <t>INE267A01025</t>
  </si>
  <si>
    <t>Life Insurance Corporation Of India</t>
  </si>
  <si>
    <t>INE0J1Y01017</t>
  </si>
  <si>
    <t>Bajaj Housing Finance Limited</t>
  </si>
  <si>
    <t>INE377Y01014</t>
  </si>
  <si>
    <t>INE494B04019</t>
  </si>
  <si>
    <t>0.00%</t>
  </si>
  <si>
    <t>ADANIENT_04/11/2025_LEND</t>
  </si>
  <si>
    <t>CHOLAFIN_04/11/2025_LEND</t>
  </si>
  <si>
    <t>BAJFINANCE_02/12/2025_LEND</t>
  </si>
  <si>
    <t>CHOLAFIN_02/12/2025_LEND</t>
  </si>
  <si>
    <t>DMART_02/12/2025_LEND</t>
  </si>
  <si>
    <t>GODREJCP_02/12/2025_LEND</t>
  </si>
  <si>
    <t>HDFCBANK_02/12/2025_LEND</t>
  </si>
  <si>
    <t>ICICIBANK_02/12/2025_LEND</t>
  </si>
  <si>
    <t>LTIM_02/12/2025_LEND</t>
  </si>
  <si>
    <t>WIPRO_02/12/2025_LEND</t>
  </si>
  <si>
    <t>Motilal Oswal Nifty Bank Index Fund</t>
  </si>
  <si>
    <t>CANBK_02/12/2025_LEND</t>
  </si>
  <si>
    <t>KOTAKBANK_02/12/2025_LEND</t>
  </si>
  <si>
    <t>Motilal Oswal Large and Midcap Fund</t>
  </si>
  <si>
    <t>V2 Retail Limited</t>
  </si>
  <si>
    <t>INE945H01013</t>
  </si>
  <si>
    <t>Motilal Oswal Nifty 50 Index Fund</t>
  </si>
  <si>
    <t>Motilal Oswal Nifty Next 50 Index Fund</t>
  </si>
  <si>
    <t>ADANIGREEN_04/11/2025_LEND</t>
  </si>
  <si>
    <t>Motilal Oswal S&amp;P 500 Index Fund</t>
  </si>
  <si>
    <t>Diversified Banks</t>
  </si>
  <si>
    <t>Berkshire Hathaway Inc</t>
  </si>
  <si>
    <t>US0846707026</t>
  </si>
  <si>
    <t>Multi-Sector Holdings</t>
  </si>
  <si>
    <t>JP Morgan Chase &amp; Co</t>
  </si>
  <si>
    <t>US46625H1005</t>
  </si>
  <si>
    <t>Eli Lilly &amp; Co</t>
  </si>
  <si>
    <t>US5324571083</t>
  </si>
  <si>
    <t>Visa Inc</t>
  </si>
  <si>
    <t>US92826C8394</t>
  </si>
  <si>
    <t>Exxon Mobil Corporation Ltd</t>
  </si>
  <si>
    <t>US30231G1022</t>
  </si>
  <si>
    <t>Integrated Oil &amp; Gas</t>
  </si>
  <si>
    <t>Mastercard Incorporated</t>
  </si>
  <si>
    <t>US57636Q1040</t>
  </si>
  <si>
    <t>Investment Banking &amp; Brokerage</t>
  </si>
  <si>
    <t>Johnson &amp; Johnson</t>
  </si>
  <si>
    <t>US4781601046</t>
  </si>
  <si>
    <t>Financial Exchanges &amp; Data</t>
  </si>
  <si>
    <t>Walmart Inc</t>
  </si>
  <si>
    <t>US9311421039</t>
  </si>
  <si>
    <t>Oracle Corporation</t>
  </si>
  <si>
    <t>US68389X1054</t>
  </si>
  <si>
    <t>Asset Management &amp; Custody Banks</t>
  </si>
  <si>
    <t>AbbVie Inc</t>
  </si>
  <si>
    <t>US00287Y1091</t>
  </si>
  <si>
    <t>Life Sciences Tools &amp; Services</t>
  </si>
  <si>
    <t>Home Depot Inc</t>
  </si>
  <si>
    <t>US4370761029</t>
  </si>
  <si>
    <t>Home Improvement Retail</t>
  </si>
  <si>
    <t>Property &amp; Casualty Insurance</t>
  </si>
  <si>
    <t>BANK OF AMERICA CORP</t>
  </si>
  <si>
    <t>US0605051046</t>
  </si>
  <si>
    <t>Procter &amp; Gamble Co</t>
  </si>
  <si>
    <t>US7427181091</t>
  </si>
  <si>
    <t>GE Aerospace</t>
  </si>
  <si>
    <t>US3696043013</t>
  </si>
  <si>
    <t>Unitedhealth Group Inc</t>
  </si>
  <si>
    <t>US91324P1021</t>
  </si>
  <si>
    <t>Managed Health Care</t>
  </si>
  <si>
    <t>Cheveron Corp</t>
  </si>
  <si>
    <t>US1667641005</t>
  </si>
  <si>
    <t>International Business Machines Corp. IBM</t>
  </si>
  <si>
    <t>US4592001014</t>
  </si>
  <si>
    <t>Wells Fargo &amp; Co</t>
  </si>
  <si>
    <t>US9497461015</t>
  </si>
  <si>
    <t>Industrial Machinery &amp; Supplies &amp; Components</t>
  </si>
  <si>
    <t>Caterpillar INC</t>
  </si>
  <si>
    <t>US1491231015</t>
  </si>
  <si>
    <t>Consumer Finance</t>
  </si>
  <si>
    <t>Coca Cola Co.</t>
  </si>
  <si>
    <t>US1912161007</t>
  </si>
  <si>
    <t>Electrical Components &amp; Equipment</t>
  </si>
  <si>
    <t>Integrated Telecommunication Services</t>
  </si>
  <si>
    <t>Salesforce Inc</t>
  </si>
  <si>
    <t>US79466L3024</t>
  </si>
  <si>
    <t>Multi-Utilities</t>
  </si>
  <si>
    <t>Goldman Sachs Group Inc</t>
  </si>
  <si>
    <t>US38141G1040</t>
  </si>
  <si>
    <t>Tobacco</t>
  </si>
  <si>
    <t>RTX Corporation</t>
  </si>
  <si>
    <t>US75513E1010</t>
  </si>
  <si>
    <t>Philip Morris International Ord</t>
  </si>
  <si>
    <t>US7181721090</t>
  </si>
  <si>
    <t>Building Products</t>
  </si>
  <si>
    <t>ABBOTT LABORATORIES</t>
  </si>
  <si>
    <t>US0028241000</t>
  </si>
  <si>
    <t>Insurance Brokers</t>
  </si>
  <si>
    <t>Merck &amp; Co. Inc</t>
  </si>
  <si>
    <t>US58933Y1055</t>
  </si>
  <si>
    <t>Thermo Fisher Scientific Inc</t>
  </si>
  <si>
    <t>US8835561023</t>
  </si>
  <si>
    <t>MCDONALD'S CORPOPRATION</t>
  </si>
  <si>
    <t>US5801351017</t>
  </si>
  <si>
    <t>Electronic Components</t>
  </si>
  <si>
    <t>The Walt Disney Company</t>
  </si>
  <si>
    <t>US2546871060</t>
  </si>
  <si>
    <t>Uber Technologies Inc</t>
  </si>
  <si>
    <t>US90353T1007</t>
  </si>
  <si>
    <t>Passenger Ground Transportation</t>
  </si>
  <si>
    <t>Specialty Chemicals</t>
  </si>
  <si>
    <t>Health Care Distributors</t>
  </si>
  <si>
    <t>Morgan Stanley</t>
  </si>
  <si>
    <t>US6174464486</t>
  </si>
  <si>
    <t>Health Care Services</t>
  </si>
  <si>
    <t>American Express Co</t>
  </si>
  <si>
    <t>US0258161092</t>
  </si>
  <si>
    <t>Oil &amp; Gas Storage &amp; Transportation</t>
  </si>
  <si>
    <t>Health Care REITs</t>
  </si>
  <si>
    <t>ServiceNow Inc</t>
  </si>
  <si>
    <t>US81762P1021</t>
  </si>
  <si>
    <t>Oil &amp; Gas Refining &amp; Marketing</t>
  </si>
  <si>
    <t>Citigroup Inc</t>
  </si>
  <si>
    <t>US1729674242</t>
  </si>
  <si>
    <t>Air Freight &amp; Logistics</t>
  </si>
  <si>
    <t>Life &amp; Health Insurance</t>
  </si>
  <si>
    <t>AT&amp;T Inc</t>
  </si>
  <si>
    <t>US00206R1023</t>
  </si>
  <si>
    <t>Heavy Electrical Equipment</t>
  </si>
  <si>
    <t>Environmental &amp; Facilities Services</t>
  </si>
  <si>
    <t>Regional Banks</t>
  </si>
  <si>
    <t>Amphenol Corp</t>
  </si>
  <si>
    <t>US0320951017</t>
  </si>
  <si>
    <t>NextEra Energy Inc</t>
  </si>
  <si>
    <t>US65339F1012</t>
  </si>
  <si>
    <t>Verizon Communications Inc</t>
  </si>
  <si>
    <t>US92343V1044</t>
  </si>
  <si>
    <t>Telecom Tower REITs</t>
  </si>
  <si>
    <t>Retail REITs</t>
  </si>
  <si>
    <t>Arista Networks Inc</t>
  </si>
  <si>
    <t>US0404132054</t>
  </si>
  <si>
    <t>International Exchange Traded Funds</t>
  </si>
  <si>
    <t>Charles Schwab Corp</t>
  </si>
  <si>
    <t>US8085131055</t>
  </si>
  <si>
    <t>Data Center REITs</t>
  </si>
  <si>
    <t>GE Vernova Inc</t>
  </si>
  <si>
    <t>US36828A1016</t>
  </si>
  <si>
    <t>Agricultural &amp; Farm Machinery</t>
  </si>
  <si>
    <t>TJX ORD</t>
  </si>
  <si>
    <t>US8725401090</t>
  </si>
  <si>
    <t>Industrial REITs</t>
  </si>
  <si>
    <t>Blackrock Inc</t>
  </si>
  <si>
    <t>US09290D1019</t>
  </si>
  <si>
    <t>Homebuilding</t>
  </si>
  <si>
    <t>Accenture Plc-CL A</t>
  </si>
  <si>
    <t>IE00B4BNMY34</t>
  </si>
  <si>
    <t>S&amp;P Global Inc</t>
  </si>
  <si>
    <t>US78409V1044</t>
  </si>
  <si>
    <t>THE BOEING CO</t>
  </si>
  <si>
    <t>US0970231058</t>
  </si>
  <si>
    <t>Boston Scientific Corp</t>
  </si>
  <si>
    <t>US1011371077</t>
  </si>
  <si>
    <t>Multi-Family Residential REITs</t>
  </si>
  <si>
    <t>Construction &amp; Engineering</t>
  </si>
  <si>
    <t>Eaton Corp PLC</t>
  </si>
  <si>
    <t>IE00B8KQN827</t>
  </si>
  <si>
    <t>Electronic Manufacturing Services</t>
  </si>
  <si>
    <t>Paper &amp; Plastic Packaging Products &amp; Materials</t>
  </si>
  <si>
    <t>Gold</t>
  </si>
  <si>
    <t>Capital One Financial Corp</t>
  </si>
  <si>
    <t>US14040H1059</t>
  </si>
  <si>
    <t>Electronic Equipment &amp; Instruments</t>
  </si>
  <si>
    <t>PFIZER INC</t>
  </si>
  <si>
    <t>US7170811035</t>
  </si>
  <si>
    <t>Footwear</t>
  </si>
  <si>
    <t>Danaher Corp</t>
  </si>
  <si>
    <t>US2358511028</t>
  </si>
  <si>
    <t>Health Care Facilities</t>
  </si>
  <si>
    <t>Passenger Airlines</t>
  </si>
  <si>
    <t>Lowes Cos Inc</t>
  </si>
  <si>
    <t>US5486611073</t>
  </si>
  <si>
    <t>Construction Materials</t>
  </si>
  <si>
    <t>Union Pacific Ord</t>
  </si>
  <si>
    <t>US9078181081</t>
  </si>
  <si>
    <t>Self Storage REITs</t>
  </si>
  <si>
    <t>Stryker Corp</t>
  </si>
  <si>
    <t>US8636671013</t>
  </si>
  <si>
    <t>Independent Power Producers &amp; Energy Traders</t>
  </si>
  <si>
    <t>Welltower Inc</t>
  </si>
  <si>
    <t>US95040Q1040</t>
  </si>
  <si>
    <t>Fertilizers &amp; Agricultural Chemicals</t>
  </si>
  <si>
    <t>Progressive Corp</t>
  </si>
  <si>
    <t>US7433151039</t>
  </si>
  <si>
    <t>Other Specialized REITs</t>
  </si>
  <si>
    <t>Copper</t>
  </si>
  <si>
    <t>Deere &amp; Co</t>
  </si>
  <si>
    <t>US2441991054</t>
  </si>
  <si>
    <t>Diversified Financial Services</t>
  </si>
  <si>
    <t>Medtronic PLC</t>
  </si>
  <si>
    <t>IE00BTN1Y115</t>
  </si>
  <si>
    <t>Steel</t>
  </si>
  <si>
    <t>Prologis Inc</t>
  </si>
  <si>
    <t>US74340W1036</t>
  </si>
  <si>
    <t>Other Specialty Retail</t>
  </si>
  <si>
    <t>Robinhood Markets Inc A</t>
  </si>
  <si>
    <t>US7707001027</t>
  </si>
  <si>
    <t>Personal Care Products</t>
  </si>
  <si>
    <t>ConocoPhillips</t>
  </si>
  <si>
    <t>US20825C1045</t>
  </si>
  <si>
    <t>Blackstone Inc</t>
  </si>
  <si>
    <t>US09260D1072</t>
  </si>
  <si>
    <t>Agricultural Products &amp; Services</t>
  </si>
  <si>
    <t>Southern Co/The</t>
  </si>
  <si>
    <t>US8425871071</t>
  </si>
  <si>
    <t>Food Retail</t>
  </si>
  <si>
    <t>Chubb Ltd</t>
  </si>
  <si>
    <t>CH0044328745</t>
  </si>
  <si>
    <t>Food Distributors</t>
  </si>
  <si>
    <t>Consumer Electronics</t>
  </si>
  <si>
    <t>Casinos &amp; Gaming</t>
  </si>
  <si>
    <t>Lockheed Martin Corp</t>
  </si>
  <si>
    <t>US5398301094</t>
  </si>
  <si>
    <t>Distributors</t>
  </si>
  <si>
    <t>McKesson Corp.</t>
  </si>
  <si>
    <t>US58155Q1031</t>
  </si>
  <si>
    <t>Health Care Supplies</t>
  </si>
  <si>
    <t>Trane Technologies Plc</t>
  </si>
  <si>
    <t>IE00BK9ZQ967</t>
  </si>
  <si>
    <t>Commodity Chemicals</t>
  </si>
  <si>
    <t>CVS Health Corp</t>
  </si>
  <si>
    <t>US1266501006</t>
  </si>
  <si>
    <t>Gas Utilities</t>
  </si>
  <si>
    <t>Parker-Hannifin Corp</t>
  </si>
  <si>
    <t>US7010941042</t>
  </si>
  <si>
    <t>Broadcasting</t>
  </si>
  <si>
    <t>Duke Energy Corp</t>
  </si>
  <si>
    <t>US26441C2044</t>
  </si>
  <si>
    <t>Data Processing &amp; Outsourced Services</t>
  </si>
  <si>
    <t>Cme Group Inc</t>
  </si>
  <si>
    <t>US12572Q1058</t>
  </si>
  <si>
    <t>Water Utilities</t>
  </si>
  <si>
    <t>Altria Group Inc</t>
  </si>
  <si>
    <t>US02209S1033</t>
  </si>
  <si>
    <t>Homefurnishing Retail</t>
  </si>
  <si>
    <t>Distillers &amp; Vintners</t>
  </si>
  <si>
    <t>BRISTOL MYERS SQUIBB ORD</t>
  </si>
  <si>
    <t>US1101221083</t>
  </si>
  <si>
    <t>Automotive Parts &amp; Equipment</t>
  </si>
  <si>
    <t>Timber REITs</t>
  </si>
  <si>
    <t>Newmont Corporation</t>
  </si>
  <si>
    <t>US6516391066</t>
  </si>
  <si>
    <t>Computer &amp; Electronics Retail</t>
  </si>
  <si>
    <t>3M CO</t>
  </si>
  <si>
    <t>US88579Y1010</t>
  </si>
  <si>
    <t>Single-Family Residential REITs</t>
  </si>
  <si>
    <t>Marsh &amp; McLennan Cos Inc</t>
  </si>
  <si>
    <t>US5717481023</t>
  </si>
  <si>
    <t>Publishing</t>
  </si>
  <si>
    <t>General Dynamics Corp</t>
  </si>
  <si>
    <t>US3695501086</t>
  </si>
  <si>
    <t>Reinsurance</t>
  </si>
  <si>
    <t>Metal, Glass &amp; Plastic Containers</t>
  </si>
  <si>
    <t>American Tower Corp</t>
  </si>
  <si>
    <t>US03027X1000</t>
  </si>
  <si>
    <t>Office REITs</t>
  </si>
  <si>
    <t>Intercontinental Exchange Inc</t>
  </si>
  <si>
    <t>US45866F1049</t>
  </si>
  <si>
    <t>Hotel &amp; Resort REITs</t>
  </si>
  <si>
    <t>Howmet Aerospace Inc</t>
  </si>
  <si>
    <t>US4432011082</t>
  </si>
  <si>
    <t>Leisure Products</t>
  </si>
  <si>
    <t>Equinix Inc</t>
  </si>
  <si>
    <t>US29444U7000</t>
  </si>
  <si>
    <t>Brewers</t>
  </si>
  <si>
    <t>KKR &amp; Co Inc</t>
  </si>
  <si>
    <t>US48251W1045</t>
  </si>
  <si>
    <t>Home Furnishings</t>
  </si>
  <si>
    <t>Drug Retail</t>
  </si>
  <si>
    <t>Sherwin-Williams Co/The</t>
  </si>
  <si>
    <t>US8243481061</t>
  </si>
  <si>
    <t>EMERSON ELECTRIC CO</t>
  </si>
  <si>
    <t>US2910111044</t>
  </si>
  <si>
    <t>Northrop Grumman Co</t>
  </si>
  <si>
    <t>US6668071029</t>
  </si>
  <si>
    <t>US19260Q1076</t>
  </si>
  <si>
    <t>NIKE Inc</t>
  </si>
  <si>
    <t>US6541061031</t>
  </si>
  <si>
    <t>The Bank of New York Mellon Corporation</t>
  </si>
  <si>
    <t>US0640581007</t>
  </si>
  <si>
    <t>HCA HEALTHCARE INC</t>
  </si>
  <si>
    <t>US40412C1018</t>
  </si>
  <si>
    <t>Johnson Controls International PLC</t>
  </si>
  <si>
    <t>IE00BY7QL619</t>
  </si>
  <si>
    <t>Moody's Corp</t>
  </si>
  <si>
    <t>US6153691059</t>
  </si>
  <si>
    <t>Waste Management Inc</t>
  </si>
  <si>
    <t>US94106L1098</t>
  </si>
  <si>
    <t>TRANSDIGM GROUP INC</t>
  </si>
  <si>
    <t>US8936411003</t>
  </si>
  <si>
    <t>Aon plc</t>
  </si>
  <si>
    <t>IE00BLP1HW54</t>
  </si>
  <si>
    <t>TE Connectivity plc</t>
  </si>
  <si>
    <t>IE000IVNQZ81</t>
  </si>
  <si>
    <t>US Bancorp</t>
  </si>
  <si>
    <t>US9029733048</t>
  </si>
  <si>
    <t>Royal Caribbean Cruises Ltd</t>
  </si>
  <si>
    <t>LR0008862868</t>
  </si>
  <si>
    <t>PNC Financial Services Group Inc</t>
  </si>
  <si>
    <t>US6934751057</t>
  </si>
  <si>
    <t>Elevance Health Inc</t>
  </si>
  <si>
    <t>US0367521038</t>
  </si>
  <si>
    <t>UNITED PARCEL SERVICES INC</t>
  </si>
  <si>
    <t>US9113121068</t>
  </si>
  <si>
    <t>Williams Cos Inc/The</t>
  </si>
  <si>
    <t>US9694571004</t>
  </si>
  <si>
    <t>Corning Inc</t>
  </si>
  <si>
    <t>US2193501051</t>
  </si>
  <si>
    <t>Motorola Solutions Inc</t>
  </si>
  <si>
    <t>US6200763075</t>
  </si>
  <si>
    <t>Quanta Services Inc</t>
  </si>
  <si>
    <t>US74762E1029</t>
  </si>
  <si>
    <t>General Motors Co</t>
  </si>
  <si>
    <t>US37045V1008</t>
  </si>
  <si>
    <t>Cencora Inc</t>
  </si>
  <si>
    <t>US03073E1055</t>
  </si>
  <si>
    <t>Ecolab Inc</t>
  </si>
  <si>
    <t>US2788651006</t>
  </si>
  <si>
    <t>The Cigna Group</t>
  </si>
  <si>
    <t>US1255231003</t>
  </si>
  <si>
    <t>Illinois Tool Works Inc</t>
  </si>
  <si>
    <t>US4523081093</t>
  </si>
  <si>
    <t>Arthur J Gallagher &amp; Co</t>
  </si>
  <si>
    <t>US3635761097</t>
  </si>
  <si>
    <t>Zoetis Inc</t>
  </si>
  <si>
    <t>US98978V1035</t>
  </si>
  <si>
    <t>Norfolk Southern Corp</t>
  </si>
  <si>
    <t>US6558441084</t>
  </si>
  <si>
    <t>Colgate-Palmolive Co</t>
  </si>
  <si>
    <t>US1941621039</t>
  </si>
  <si>
    <t>Autozone Inc</t>
  </si>
  <si>
    <t>US0533321024</t>
  </si>
  <si>
    <t>Travelers Cos Inc/The</t>
  </si>
  <si>
    <t>US89417E1091</t>
  </si>
  <si>
    <t>Hilton Worldwide Holdings Inc</t>
  </si>
  <si>
    <t>US43300A2033</t>
  </si>
  <si>
    <t>Cummins Inc</t>
  </si>
  <si>
    <t>US2310211063</t>
  </si>
  <si>
    <t>Sempra Energy</t>
  </si>
  <si>
    <t>US8168511090</t>
  </si>
  <si>
    <t>Vistra Corp</t>
  </si>
  <si>
    <t>US92840M1027</t>
  </si>
  <si>
    <t>Freeport Mcmoran Copper &amp; Gold Inc</t>
  </si>
  <si>
    <t>US35671D8570</t>
  </si>
  <si>
    <t>Marathon Petroleum Corp</t>
  </si>
  <si>
    <t>US56585A1025</t>
  </si>
  <si>
    <t>EOG Resources Inc</t>
  </si>
  <si>
    <t>US26875P1012</t>
  </si>
  <si>
    <t>Truist Financial Corp</t>
  </si>
  <si>
    <t>US89832Q1094</t>
  </si>
  <si>
    <t>Simon Property Group Inc</t>
  </si>
  <si>
    <t>US8288061091</t>
  </si>
  <si>
    <t>Apollo Global Management Inc</t>
  </si>
  <si>
    <t>US03769M1062</t>
  </si>
  <si>
    <t>United Rentals Inc</t>
  </si>
  <si>
    <t>US9113631090</t>
  </si>
  <si>
    <t>Fedex Corp</t>
  </si>
  <si>
    <t>US31428X1063</t>
  </si>
  <si>
    <t>Phillips 66</t>
  </si>
  <si>
    <t>US7185461040</t>
  </si>
  <si>
    <t>Digital Realty Trust Inc</t>
  </si>
  <si>
    <t>US2538681030</t>
  </si>
  <si>
    <t>Seagate Technology Holdings PLC</t>
  </si>
  <si>
    <t>IE00BKVD2N49</t>
  </si>
  <si>
    <t>L3Harris Technologies Inc</t>
  </si>
  <si>
    <t>US5024311095</t>
  </si>
  <si>
    <t>Air Products &amp; Chemicals Inc</t>
  </si>
  <si>
    <t>US0091581068</t>
  </si>
  <si>
    <t>SLB Limited</t>
  </si>
  <si>
    <t>AN8068571086</t>
  </si>
  <si>
    <t>Realty Income Corp</t>
  </si>
  <si>
    <t>US7561091049</t>
  </si>
  <si>
    <t>Valero Energy Corporation Ltd</t>
  </si>
  <si>
    <t>US91913Y1001</t>
  </si>
  <si>
    <t>WESTERN DIGITAL CORP COM</t>
  </si>
  <si>
    <t>US9581021055</t>
  </si>
  <si>
    <t>AFLAC INC</t>
  </si>
  <si>
    <t>US0010551028</t>
  </si>
  <si>
    <t>FORD MOTOR CO</t>
  </si>
  <si>
    <t>US3453708600</t>
  </si>
  <si>
    <t>Becton Dickinson and Co</t>
  </si>
  <si>
    <t>US0758871091</t>
  </si>
  <si>
    <t>Kinder Morgan Inc</t>
  </si>
  <si>
    <t>US49456B1017</t>
  </si>
  <si>
    <t>Allstate Corp/The</t>
  </si>
  <si>
    <t>US0200021014</t>
  </si>
  <si>
    <t>Dominion Energy Inc</t>
  </si>
  <si>
    <t>US25746U1097</t>
  </si>
  <si>
    <t>Dell Technologies Inc</t>
  </si>
  <si>
    <t>US24703L2025</t>
  </si>
  <si>
    <t>Edwards Lifesciences Corp</t>
  </si>
  <si>
    <t>US28176E1082</t>
  </si>
  <si>
    <t>Monolithic Power Systems Inc</t>
  </si>
  <si>
    <t>US6098391054</t>
  </si>
  <si>
    <t>Carrier Global Corp</t>
  </si>
  <si>
    <t>US14448C1045</t>
  </si>
  <si>
    <t>AMETEK Inc</t>
  </si>
  <si>
    <t>US0311001004</t>
  </si>
  <si>
    <t>MSCI Inc</t>
  </si>
  <si>
    <t>US55354G1004</t>
  </si>
  <si>
    <t>CARDINAL HEALTH INC</t>
  </si>
  <si>
    <t>US14149Y1082</t>
  </si>
  <si>
    <t>CBRE Group Inc</t>
  </si>
  <si>
    <t>US12504L1098</t>
  </si>
  <si>
    <t>Metlife Inc</t>
  </si>
  <si>
    <t>US59156R1086</t>
  </si>
  <si>
    <t>Public Storage</t>
  </si>
  <si>
    <t>US74460D1090</t>
  </si>
  <si>
    <t>American International Group Inc</t>
  </si>
  <si>
    <t>US0268747849</t>
  </si>
  <si>
    <t>WW Grainger Inc</t>
  </si>
  <si>
    <t>US3848021040</t>
  </si>
  <si>
    <t>Entergy Corp</t>
  </si>
  <si>
    <t>US29364G1031</t>
  </si>
  <si>
    <t>Ameriprise Financial Inc</t>
  </si>
  <si>
    <t>US03076C1062</t>
  </si>
  <si>
    <t>Chipotle Mexican Grill Inc</t>
  </si>
  <si>
    <t>US1696561059</t>
  </si>
  <si>
    <t>Republic Services Inc</t>
  </si>
  <si>
    <t>US7607591002</t>
  </si>
  <si>
    <t>ONEOK Inc</t>
  </si>
  <si>
    <t>US6826801036</t>
  </si>
  <si>
    <t>Target Corp</t>
  </si>
  <si>
    <t>US87612E1064</t>
  </si>
  <si>
    <t>Block Inc</t>
  </si>
  <si>
    <t>US8522341036</t>
  </si>
  <si>
    <t>Corteva Inc</t>
  </si>
  <si>
    <t>US22052L1044</t>
  </si>
  <si>
    <t>Agilent Technologies Inc</t>
  </si>
  <si>
    <t>US00846U1016</t>
  </si>
  <si>
    <t>Rockwell Automation Inc</t>
  </si>
  <si>
    <t>US7739031091</t>
  </si>
  <si>
    <t>DR Horton Inc</t>
  </si>
  <si>
    <t>US23331A1097</t>
  </si>
  <si>
    <t>Public Service Enterprise Group Inc</t>
  </si>
  <si>
    <t>US7445731067</t>
  </si>
  <si>
    <t>Fair Isaac &amp; Co Inc</t>
  </si>
  <si>
    <t>US3032501047</t>
  </si>
  <si>
    <t>Kimberly-Clark Corp</t>
  </si>
  <si>
    <t>US4943681035</t>
  </si>
  <si>
    <t>Crown Castle Inc</t>
  </si>
  <si>
    <t>US22822V1017</t>
  </si>
  <si>
    <t>Nasdaq Inc</t>
  </si>
  <si>
    <t>US6311031081</t>
  </si>
  <si>
    <t>Kroger Co</t>
  </si>
  <si>
    <t>US5010441013</t>
  </si>
  <si>
    <t>Yum! Brands Inc</t>
  </si>
  <si>
    <t>US9884981013</t>
  </si>
  <si>
    <t>Vulcan Materials Co</t>
  </si>
  <si>
    <t>US9291601097</t>
  </si>
  <si>
    <t>Delta Air Lines Inc</t>
  </si>
  <si>
    <t>US2473617023</t>
  </si>
  <si>
    <t>Ebay Inc</t>
  </si>
  <si>
    <t>US2786421030</t>
  </si>
  <si>
    <t>Martin Marietta Materials Inc</t>
  </si>
  <si>
    <t>US5732841060</t>
  </si>
  <si>
    <t>Iqvia Holdings</t>
  </si>
  <si>
    <t>US46266C1053</t>
  </si>
  <si>
    <t>Xylem Inc/NY</t>
  </si>
  <si>
    <t>US98419M1009</t>
  </si>
  <si>
    <t>Prudential Financial Inc</t>
  </si>
  <si>
    <t>US7443201022</t>
  </si>
  <si>
    <t>Otis Worldwide Corp</t>
  </si>
  <si>
    <t>US68902V1070</t>
  </si>
  <si>
    <t>FISERV INC COM</t>
  </si>
  <si>
    <t>US3377381088</t>
  </si>
  <si>
    <t>ResMed Inc</t>
  </si>
  <si>
    <t>US7611521078</t>
  </si>
  <si>
    <t>WEC Energy Group Inc</t>
  </si>
  <si>
    <t>US92939U1060</t>
  </si>
  <si>
    <t>Sysco Corp</t>
  </si>
  <si>
    <t>US8718291078</t>
  </si>
  <si>
    <t>Consolidated Edison Inc</t>
  </si>
  <si>
    <t>US2091151041</t>
  </si>
  <si>
    <t>PG&amp;E Corporation</t>
  </si>
  <si>
    <t>US69331C1080</t>
  </si>
  <si>
    <t>Garmin Ltd</t>
  </si>
  <si>
    <t>CH0114405324</t>
  </si>
  <si>
    <t>Westinghouse Air Brake Technologies Corp</t>
  </si>
  <si>
    <t>US9297401088</t>
  </si>
  <si>
    <t>The Hartford Insurance Group Inc</t>
  </si>
  <si>
    <t>US4165151048</t>
  </si>
  <si>
    <t>Nucor Corporation</t>
  </si>
  <si>
    <t>US6703461052</t>
  </si>
  <si>
    <t>DuPont de Nemours Inc</t>
  </si>
  <si>
    <t>US26614N1028</t>
  </si>
  <si>
    <t>Ventas Inc</t>
  </si>
  <si>
    <t>US92276F1003</t>
  </si>
  <si>
    <t>Humana Inc</t>
  </si>
  <si>
    <t>US4448591028</t>
  </si>
  <si>
    <t>EQT Corporation</t>
  </si>
  <si>
    <t>US26884L1098</t>
  </si>
  <si>
    <t>NRG Energy Inc</t>
  </si>
  <si>
    <t>US6293775085</t>
  </si>
  <si>
    <t>Targa Resources Corp</t>
  </si>
  <si>
    <t>US87612G1013</t>
  </si>
  <si>
    <t>State Street Corp</t>
  </si>
  <si>
    <t>US8574771031</t>
  </si>
  <si>
    <t>Fidelity National Information Services I</t>
  </si>
  <si>
    <t>US31620M1062</t>
  </si>
  <si>
    <t>Arch Capital Group Ltd  </t>
  </si>
  <si>
    <t>BMG0450A1053</t>
  </si>
  <si>
    <t>Hewlett Packard Enterprise Co</t>
  </si>
  <si>
    <t>US42824C1099</t>
  </si>
  <si>
    <t>VICI Properties Inc</t>
  </si>
  <si>
    <t>US9256521090</t>
  </si>
  <si>
    <t>Keysight Technologies Inc</t>
  </si>
  <si>
    <t>US49338L1035</t>
  </si>
  <si>
    <t>Interactive Brokers Group-Cl A</t>
  </si>
  <si>
    <t>US45841N1072</t>
  </si>
  <si>
    <t>Carnival Corp</t>
  </si>
  <si>
    <t>PA1436583006</t>
  </si>
  <si>
    <t>WILLIS TOWERS WATSON PLC</t>
  </si>
  <si>
    <t>IE00BDB6Q211</t>
  </si>
  <si>
    <t>United Airlines Holdings Ord</t>
  </si>
  <si>
    <t>US9100471096</t>
  </si>
  <si>
    <t>Iron Mountain Inc</t>
  </si>
  <si>
    <t>US46284V1017</t>
  </si>
  <si>
    <t>Emcor Group Inc</t>
  </si>
  <si>
    <t>US29084Q1004</t>
  </si>
  <si>
    <t>Occidental Petroleum Corporation</t>
  </si>
  <si>
    <t>US6745991058</t>
  </si>
  <si>
    <t>Mettler-Toledo International Inc</t>
  </si>
  <si>
    <t>US5926881054</t>
  </si>
  <si>
    <t>ARCHER-DANIELS-MIDLAND CO</t>
  </si>
  <si>
    <t>US0394831020</t>
  </si>
  <si>
    <t>Teradyne Inc</t>
  </si>
  <si>
    <t>US8807701029</t>
  </si>
  <si>
    <t>M&amp;T Bank Corp</t>
  </si>
  <si>
    <t>US55261F1049</t>
  </si>
  <si>
    <t>Tractor Supply Co</t>
  </si>
  <si>
    <t>US8923561067</t>
  </si>
  <si>
    <t>First Solar Inc</t>
  </si>
  <si>
    <t>US3364331070</t>
  </si>
  <si>
    <t>Extra Space Storage Inc</t>
  </si>
  <si>
    <t>US30225T1025</t>
  </si>
  <si>
    <t>Lennar Corp</t>
  </si>
  <si>
    <t>US5260571048</t>
  </si>
  <si>
    <t>Raymond James Financial Inc</t>
  </si>
  <si>
    <t>US7547301090</t>
  </si>
  <si>
    <t>DTE Energy Co</t>
  </si>
  <si>
    <t>US2333311072</t>
  </si>
  <si>
    <t>Synchrony Financial</t>
  </si>
  <si>
    <t>US87165B1035</t>
  </si>
  <si>
    <t>Ingersoll Rand Inc</t>
  </si>
  <si>
    <t>US45687V1061</t>
  </si>
  <si>
    <t>Ameren Corp</t>
  </si>
  <si>
    <t>US0236081024</t>
  </si>
  <si>
    <t>Kenvue Inc</t>
  </si>
  <si>
    <t>US49177J1025</t>
  </si>
  <si>
    <t>Atmos Energy Corp</t>
  </si>
  <si>
    <t>US0495601058</t>
  </si>
  <si>
    <t>Fifth Third Bancorp</t>
  </si>
  <si>
    <t>US3167731005</t>
  </si>
  <si>
    <t>Eversource Energy</t>
  </si>
  <si>
    <t>US30040W1080</t>
  </si>
  <si>
    <t>PPL Corp</t>
  </si>
  <si>
    <t>US69351T1060</t>
  </si>
  <si>
    <t>Equifax Inc</t>
  </si>
  <si>
    <t>US2944291051</t>
  </si>
  <si>
    <t>Super Micro Computer Inc</t>
  </si>
  <si>
    <t>US86800U3023</t>
  </si>
  <si>
    <t>EXPEDIA INC</t>
  </si>
  <si>
    <t>US30212P3038</t>
  </si>
  <si>
    <t>HEWLETT PACKARD CO</t>
  </si>
  <si>
    <t>US40434L1052</t>
  </si>
  <si>
    <t>Broadridge Financial Solutions Inc</t>
  </si>
  <si>
    <t>US11133T1034</t>
  </si>
  <si>
    <t>Cboe Global Markets Inc</t>
  </si>
  <si>
    <t>US12503M1080</t>
  </si>
  <si>
    <t>Hershey Co/The</t>
  </si>
  <si>
    <t>US4278661081</t>
  </si>
  <si>
    <t>American WaterWorks Co Inc</t>
  </si>
  <si>
    <t>US0304201033</t>
  </si>
  <si>
    <t>CenterPoint Energy Inc</t>
  </si>
  <si>
    <t>US15189T1079</t>
  </si>
  <si>
    <t>Hubbell Inc</t>
  </si>
  <si>
    <t>US4435106079</t>
  </si>
  <si>
    <t>General Mills Inc</t>
  </si>
  <si>
    <t>US3703341046</t>
  </si>
  <si>
    <t>Dover Corp</t>
  </si>
  <si>
    <t>US2600031080</t>
  </si>
  <si>
    <t>AvalonBay Communities Inc</t>
  </si>
  <si>
    <t>US0534841012</t>
  </si>
  <si>
    <t>Teledyne Technologies Inc</t>
  </si>
  <si>
    <t>US8793601050</t>
  </si>
  <si>
    <t>EXPAND ENERGY ORD</t>
  </si>
  <si>
    <t>US1651677353</t>
  </si>
  <si>
    <t>Northern Trust Corp</t>
  </si>
  <si>
    <t>US6658591044</t>
  </si>
  <si>
    <t>Veralto Corp</t>
  </si>
  <si>
    <t>US92338C1036</t>
  </si>
  <si>
    <t>Leidos Holdings Inc</t>
  </si>
  <si>
    <t>US5253271028</t>
  </si>
  <si>
    <t>Cincinnati Financial Corp</t>
  </si>
  <si>
    <t>US1720621010</t>
  </si>
  <si>
    <t>Williams-Sonoma Inc</t>
  </si>
  <si>
    <t>US9699041011</t>
  </si>
  <si>
    <t>FirstEnergy Corp</t>
  </si>
  <si>
    <t>US3379321074</t>
  </si>
  <si>
    <t>PTC Inc</t>
  </si>
  <si>
    <t>US69370C1009</t>
  </si>
  <si>
    <t>Jabil Inc</t>
  </si>
  <si>
    <t>US4663131039</t>
  </si>
  <si>
    <t>PulteGroup Inc</t>
  </si>
  <si>
    <t>US7458671010</t>
  </si>
  <si>
    <t>Live Nation Entertainment Inc</t>
  </si>
  <si>
    <t>US5380341090</t>
  </si>
  <si>
    <t>NETAPP INC</t>
  </si>
  <si>
    <t>US64110D1046</t>
  </si>
  <si>
    <t>Ulta Beauty Inc</t>
  </si>
  <si>
    <t>US90384S3031</t>
  </si>
  <si>
    <t>Brown &amp; Brown Inc</t>
  </si>
  <si>
    <t>US1152361010</t>
  </si>
  <si>
    <t>STERIS PLC</t>
  </si>
  <si>
    <t>IE00BFY8C754</t>
  </si>
  <si>
    <t>HALLIBURTON CO</t>
  </si>
  <si>
    <t>US4062161017</t>
  </si>
  <si>
    <t>Tapestry Inc</t>
  </si>
  <si>
    <t>US8760301072</t>
  </si>
  <si>
    <t>ESTEE LAUDER CL A ORD</t>
  </si>
  <si>
    <t>US5184391044</t>
  </si>
  <si>
    <t>Huntington Bancshares Inc</t>
  </si>
  <si>
    <t>US4461501045</t>
  </si>
  <si>
    <t>T ROWE PRICE GROUP I</t>
  </si>
  <si>
    <t>US74144T1088</t>
  </si>
  <si>
    <t>Kellogg Co</t>
  </si>
  <si>
    <t>US4878361082</t>
  </si>
  <si>
    <t>PPG Industries</t>
  </si>
  <si>
    <t>US6935061076</t>
  </si>
  <si>
    <t>Insulet Corp</t>
  </si>
  <si>
    <t>US45784P1012</t>
  </si>
  <si>
    <t>CMS Energy Corp</t>
  </si>
  <si>
    <t>US1258961002</t>
  </si>
  <si>
    <t>Citizens Financial Group Inc</t>
  </si>
  <si>
    <t>US1746101054</t>
  </si>
  <si>
    <t>Dollar General Corp</t>
  </si>
  <si>
    <t>US2566771059</t>
  </si>
  <si>
    <t>Steel Dynamics Inc</t>
  </si>
  <si>
    <t>US8581191009</t>
  </si>
  <si>
    <t>Regions Financial Corp</t>
  </si>
  <si>
    <t>US7591EP1005</t>
  </si>
  <si>
    <t>WR Berkley Corp</t>
  </si>
  <si>
    <t>US0844231029</t>
  </si>
  <si>
    <t>Church &amp; Dwight Co Inc</t>
  </si>
  <si>
    <t>US1713401024</t>
  </si>
  <si>
    <t>Edison International</t>
  </si>
  <si>
    <t>US2810201077</t>
  </si>
  <si>
    <t>Labcorp Holdings Inc</t>
  </si>
  <si>
    <t>US5049221055</t>
  </si>
  <si>
    <t>Darden Restaurants Inc</t>
  </si>
  <si>
    <t>US2371941053</t>
  </si>
  <si>
    <t>NVR Inc</t>
  </si>
  <si>
    <t>US62944T1051</t>
  </si>
  <si>
    <t>Waters Corp</t>
  </si>
  <si>
    <t>US9418481035</t>
  </si>
  <si>
    <t>Equity Residential</t>
  </si>
  <si>
    <t>US29476L1070</t>
  </si>
  <si>
    <t>Devon Energy Corp</t>
  </si>
  <si>
    <t>US25179M1036</t>
  </si>
  <si>
    <t>Tyler Technologies Inc</t>
  </si>
  <si>
    <t>US9022521051</t>
  </si>
  <si>
    <t>SBA Communications Corp</t>
  </si>
  <si>
    <t>US78410G1040</t>
  </si>
  <si>
    <t>INTERNATIONALPAPER CO</t>
  </si>
  <si>
    <t>US4601461035</t>
  </si>
  <si>
    <t>West Pharmaceutical Services Inc</t>
  </si>
  <si>
    <t>US9553061055</t>
  </si>
  <si>
    <t>VERISIGN INC COM</t>
  </si>
  <si>
    <t>US92343E1029</t>
  </si>
  <si>
    <t>Zimmer Biomet Holdings Inc</t>
  </si>
  <si>
    <t>US98956P1021</t>
  </si>
  <si>
    <t>NiSource Inc</t>
  </si>
  <si>
    <t>US65473P1057</t>
  </si>
  <si>
    <t>Quest Diagnostics Inc</t>
  </si>
  <si>
    <t>US74834L1008</t>
  </si>
  <si>
    <t>Smurfit WestRock plc</t>
  </si>
  <si>
    <t>IE00028FXN24</t>
  </si>
  <si>
    <t>DOLLAR TREE INC</t>
  </si>
  <si>
    <t>US2567461080</t>
  </si>
  <si>
    <t>Trimble Inc</t>
  </si>
  <si>
    <t>US8962391004</t>
  </si>
  <si>
    <t>Global Payments Inc</t>
  </si>
  <si>
    <t>US37940X1028</t>
  </si>
  <si>
    <t>Gartner Inc</t>
  </si>
  <si>
    <t>US3666511072</t>
  </si>
  <si>
    <t>Constellation Brands Inc</t>
  </si>
  <si>
    <t>US21036P1084</t>
  </si>
  <si>
    <t>Jacobs Solutions Inc</t>
  </si>
  <si>
    <t>US46982L1089</t>
  </si>
  <si>
    <t>GoDaddy Inc</t>
  </si>
  <si>
    <t>US3802371076</t>
  </si>
  <si>
    <t>Corpay Inc</t>
  </si>
  <si>
    <t>US2199481068</t>
  </si>
  <si>
    <t>Las Vegas Sands Corp</t>
  </si>
  <si>
    <t>US5178341070</t>
  </si>
  <si>
    <t>Amcor PLC</t>
  </si>
  <si>
    <t>JE00BJ1F3079</t>
  </si>
  <si>
    <t>CH Robinson Worldwide Inc</t>
  </si>
  <si>
    <t>US12541W2098</t>
  </si>
  <si>
    <t>Texas Pacific Land Corporation</t>
  </si>
  <si>
    <t>US88262P1021</t>
  </si>
  <si>
    <t>Coterra Energy Ord</t>
  </si>
  <si>
    <t>US1270971039</t>
  </si>
  <si>
    <t>Genuine Parts Co</t>
  </si>
  <si>
    <t>US3724601055</t>
  </si>
  <si>
    <t>Evergy Inc</t>
  </si>
  <si>
    <t>US30034W1062</t>
  </si>
  <si>
    <t>Aptiv PLC</t>
  </si>
  <si>
    <t>JE00BTDN8H13</t>
  </si>
  <si>
    <t>Snap-on Inc</t>
  </si>
  <si>
    <t>US8330341012</t>
  </si>
  <si>
    <t>Packaging Corp of America</t>
  </si>
  <si>
    <t>US6951561090</t>
  </si>
  <si>
    <t>Pentair PLC</t>
  </si>
  <si>
    <t>IE00BLS09M33</t>
  </si>
  <si>
    <t>Alliant Energy Corp</t>
  </si>
  <si>
    <t>US0188021085</t>
  </si>
  <si>
    <t>Principal Financial Group Inc</t>
  </si>
  <si>
    <t>US74251V1026</t>
  </si>
  <si>
    <t>Fortive Corp</t>
  </si>
  <si>
    <t>US34959J1088</t>
  </si>
  <si>
    <t>Loews Corp</t>
  </si>
  <si>
    <t>US5404241086</t>
  </si>
  <si>
    <t>Dow Inc</t>
  </si>
  <si>
    <t>US2605571031</t>
  </si>
  <si>
    <t>Weyerhaeuser Co</t>
  </si>
  <si>
    <t>US9621661043</t>
  </si>
  <si>
    <t>Expeditors International of Washington I</t>
  </si>
  <si>
    <t>US3021301094</t>
  </si>
  <si>
    <t>Centene Corp</t>
  </si>
  <si>
    <t>US15135B1017</t>
  </si>
  <si>
    <t>Hologic Inc</t>
  </si>
  <si>
    <t>US4364401012</t>
  </si>
  <si>
    <t>KeyCorp</t>
  </si>
  <si>
    <t>US4932671088</t>
  </si>
  <si>
    <t>McCormick &amp; Co Inc</t>
  </si>
  <si>
    <t>US5797802064</t>
  </si>
  <si>
    <t>Essex Property Trust Inc</t>
  </si>
  <si>
    <t>US2971781057</t>
  </si>
  <si>
    <t>Rollins Inc</t>
  </si>
  <si>
    <t>US7757111049</t>
  </si>
  <si>
    <t>Best Buy Co Inc</t>
  </si>
  <si>
    <t>US0865161014</t>
  </si>
  <si>
    <t>International Flavors &amp; Fragrances Inc</t>
  </si>
  <si>
    <t>US4595061015</t>
  </si>
  <si>
    <t>Lennox International Inc</t>
  </si>
  <si>
    <t>US5261071071</t>
  </si>
  <si>
    <t>Southwest Airlines Co</t>
  </si>
  <si>
    <t>US8447411088</t>
  </si>
  <si>
    <t>Invitation Homes Inc</t>
  </si>
  <si>
    <t>US46187W1071</t>
  </si>
  <si>
    <t>Incyte Corp</t>
  </si>
  <si>
    <t>US45337C1027</t>
  </si>
  <si>
    <t>Mid-America Apartment Communities Inc</t>
  </si>
  <si>
    <t>US59522J1034</t>
  </si>
  <si>
    <t>Gen Digital Inc</t>
  </si>
  <si>
    <t>US6687711084</t>
  </si>
  <si>
    <t>TYSON FOODS INC</t>
  </si>
  <si>
    <t>US9024941034</t>
  </si>
  <si>
    <t>Omnicom Group Inc</t>
  </si>
  <si>
    <t>US6819191064</t>
  </si>
  <si>
    <t>F5 Inc</t>
  </si>
  <si>
    <t>US3156161024</t>
  </si>
  <si>
    <t>Textron Inc</t>
  </si>
  <si>
    <t>US8832031012</t>
  </si>
  <si>
    <t>Allegion plc</t>
  </si>
  <si>
    <t>IE00BFRT3W74</t>
  </si>
  <si>
    <t>Kimco Realty Corp</t>
  </si>
  <si>
    <t>US49446R1095</t>
  </si>
  <si>
    <t>Cooper Companies Inc</t>
  </si>
  <si>
    <t>US2166485019</t>
  </si>
  <si>
    <t>Clorox Co/The</t>
  </si>
  <si>
    <t>US1890541097</t>
  </si>
  <si>
    <t>Zebra Technologies Corp</t>
  </si>
  <si>
    <t>US9892071054</t>
  </si>
  <si>
    <t>Avery Dennison Corp</t>
  </si>
  <si>
    <t>US0536111091</t>
  </si>
  <si>
    <t>FOX-Registered Shs-A</t>
  </si>
  <si>
    <t>US35137L1052</t>
  </si>
  <si>
    <t>Masco Corp</t>
  </si>
  <si>
    <t>US5745991068</t>
  </si>
  <si>
    <t>CF Industries Holdings Inc Ord Shs</t>
  </si>
  <si>
    <t>US1252691001</t>
  </si>
  <si>
    <t>Bunge Global SA</t>
  </si>
  <si>
    <t>CH1300646267</t>
  </si>
  <si>
    <t>Everest Group Ltd</t>
  </si>
  <si>
    <t>BMG3223R1088</t>
  </si>
  <si>
    <t>TKO Group Holdings</t>
  </si>
  <si>
    <t>US87256C1018</t>
  </si>
  <si>
    <t>J B Hunt Transport Services Inc</t>
  </si>
  <si>
    <t>US4456581077</t>
  </si>
  <si>
    <t>IDEX CORP</t>
  </si>
  <si>
    <t>US45167R1041</t>
  </si>
  <si>
    <t>Builders Firstsource Inc</t>
  </si>
  <si>
    <t>US12008R1077</t>
  </si>
  <si>
    <t>Ball Corp</t>
  </si>
  <si>
    <t>US0584981064</t>
  </si>
  <si>
    <t>Huntington Ingalls Industries Inc</t>
  </si>
  <si>
    <t>US4464131063</t>
  </si>
  <si>
    <t>Healthpeak Properties Inc</t>
  </si>
  <si>
    <t>US42250P1030</t>
  </si>
  <si>
    <t>Domino's Pizza Inc</t>
  </si>
  <si>
    <t>US25754A2015</t>
  </si>
  <si>
    <t>Nordson Corp</t>
  </si>
  <si>
    <t>US6556631025</t>
  </si>
  <si>
    <t>Ralph Lauren Corp</t>
  </si>
  <si>
    <t>US7512121010</t>
  </si>
  <si>
    <t>Universal Health Services Inc</t>
  </si>
  <si>
    <t>US9139031002</t>
  </si>
  <si>
    <t>Deckers Outdoor Corp</t>
  </si>
  <si>
    <t>US2435371073</t>
  </si>
  <si>
    <t>Viatris Inc</t>
  </si>
  <si>
    <t>US92556V1061</t>
  </si>
  <si>
    <t>Lyondellbasell Industries N.V.</t>
  </si>
  <si>
    <t>NL0009434992</t>
  </si>
  <si>
    <t>Albemarle Corp</t>
  </si>
  <si>
    <t>US0126531013</t>
  </si>
  <si>
    <t>SKYWORKS SOLUTIONS INC COM</t>
  </si>
  <si>
    <t>US83088M1027</t>
  </si>
  <si>
    <t>Regency Centers Corp</t>
  </si>
  <si>
    <t>US7588491032</t>
  </si>
  <si>
    <t>JM Smucker Co/The</t>
  </si>
  <si>
    <t>US8326964058</t>
  </si>
  <si>
    <t>Dayforce Inc</t>
  </si>
  <si>
    <t>US15677J1088</t>
  </si>
  <si>
    <t>Revvity Inc</t>
  </si>
  <si>
    <t>US7140461093</t>
  </si>
  <si>
    <t>Jack Henry &amp; Associates Inc</t>
  </si>
  <si>
    <t>US4262811015</t>
  </si>
  <si>
    <t>Akamai Technologies Inc</t>
  </si>
  <si>
    <t>US00971T1016</t>
  </si>
  <si>
    <t>Assurant Inc</t>
  </si>
  <si>
    <t>US04621X1081</t>
  </si>
  <si>
    <t>Globe Life Inc</t>
  </si>
  <si>
    <t>US37959E1029</t>
  </si>
  <si>
    <t>Camden Property Trust</t>
  </si>
  <si>
    <t>US1331311027</t>
  </si>
  <si>
    <t>Pinnacle West Capital Corp</t>
  </si>
  <si>
    <t>US7234841010</t>
  </si>
  <si>
    <t>Invesco Ltd</t>
  </si>
  <si>
    <t>BMG491BT1088</t>
  </si>
  <si>
    <t>Stanley Black &amp; Decker Inc</t>
  </si>
  <si>
    <t>US8545021011</t>
  </si>
  <si>
    <t>BXP Inc.</t>
  </si>
  <si>
    <t>US1011211018</t>
  </si>
  <si>
    <t>Host Hotels &amp; Resorts Inc</t>
  </si>
  <si>
    <t>US44107P1049</t>
  </si>
  <si>
    <t>Solventum Corp</t>
  </si>
  <si>
    <t>US83444M1018</t>
  </si>
  <si>
    <t>HASBRO INC COM</t>
  </si>
  <si>
    <t>US4180561072</t>
  </si>
  <si>
    <t>UDR Inc</t>
  </si>
  <si>
    <t>US9026531049</t>
  </si>
  <si>
    <t>Norwegian Cruise Line Holdings Ltd</t>
  </si>
  <si>
    <t>BMG667211046</t>
  </si>
  <si>
    <t>FactSet Research System Inc</t>
  </si>
  <si>
    <t>US3030751057</t>
  </si>
  <si>
    <t>WYNN RESORTS LTD</t>
  </si>
  <si>
    <t>US9831341071</t>
  </si>
  <si>
    <t>News Corp</t>
  </si>
  <si>
    <t>US65249B1098</t>
  </si>
  <si>
    <t>AES Corp/VA</t>
  </si>
  <si>
    <t>US00130H1059</t>
  </si>
  <si>
    <t>Generac Holdings Inc</t>
  </si>
  <si>
    <t>US3687361044</t>
  </si>
  <si>
    <t>Bio Techne Ord</t>
  </si>
  <si>
    <t>US09073M1045</t>
  </si>
  <si>
    <t>Baxter International Inc</t>
  </si>
  <si>
    <t>US0718131099</t>
  </si>
  <si>
    <t>Moderna Inc</t>
  </si>
  <si>
    <t>US60770K1079</t>
  </si>
  <si>
    <t>Interpublic Group of Companies Inc</t>
  </si>
  <si>
    <t>US4606901001</t>
  </si>
  <si>
    <t>Paycom Software Inc</t>
  </si>
  <si>
    <t>US70432V1026</t>
  </si>
  <si>
    <t>Align Technology Inc</t>
  </si>
  <si>
    <t>US0162551016</t>
  </si>
  <si>
    <t>EPAM Systems Inc</t>
  </si>
  <si>
    <t>US29414B1044</t>
  </si>
  <si>
    <t>Alexandria Real Estate Equities Inc</t>
  </si>
  <si>
    <t>US0152711091</t>
  </si>
  <si>
    <t>Charles River Laboratories International Inc</t>
  </si>
  <si>
    <t>US1598641074</t>
  </si>
  <si>
    <t>Pool Corp</t>
  </si>
  <si>
    <t>US73278L1052</t>
  </si>
  <si>
    <t>The Mosaic Company Ltd</t>
  </si>
  <si>
    <t>US61945C1036</t>
  </si>
  <si>
    <t>FOX-Registered Shares-B</t>
  </si>
  <si>
    <t>US35137L2043</t>
  </si>
  <si>
    <t>Lamb Weston Holdings Inc</t>
  </si>
  <si>
    <t>US5132721045</t>
  </si>
  <si>
    <t>Molina Healthcare</t>
  </si>
  <si>
    <t>US60855R1005</t>
  </si>
  <si>
    <t>Conagra Brands Inc</t>
  </si>
  <si>
    <t>US2058871029</t>
  </si>
  <si>
    <t>LKQ Corp</t>
  </si>
  <si>
    <t>US5018892084</t>
  </si>
  <si>
    <t>Apa Corporation</t>
  </si>
  <si>
    <t>US03743Q1085</t>
  </si>
  <si>
    <t>Match Group Inc</t>
  </si>
  <si>
    <t>US57667L1070</t>
  </si>
  <si>
    <t>Federal Realty Investment Trust</t>
  </si>
  <si>
    <t>US3137451015</t>
  </si>
  <si>
    <t>AO Smith Corp</t>
  </si>
  <si>
    <t>US8318652091</t>
  </si>
  <si>
    <t>Erie Indemnity Co</t>
  </si>
  <si>
    <t>US29530P1021</t>
  </si>
  <si>
    <t>Molson Coors Beverage Co</t>
  </si>
  <si>
    <t>US60871R2094</t>
  </si>
  <si>
    <t>Franklin Resources Inc</t>
  </si>
  <si>
    <t>US3546131018</t>
  </si>
  <si>
    <t>EASTMAN CHEMICAL CO</t>
  </si>
  <si>
    <t>US2774321002</t>
  </si>
  <si>
    <t>MGM Resorts International</t>
  </si>
  <si>
    <t>US5529531015</t>
  </si>
  <si>
    <t>HENRY SCHEIN INC COM USD0.01</t>
  </si>
  <si>
    <t>US8064071025</t>
  </si>
  <si>
    <t>Hormel Foods Corp</t>
  </si>
  <si>
    <t>US4404521001</t>
  </si>
  <si>
    <t>Carmax Inc</t>
  </si>
  <si>
    <t>US1431301027</t>
  </si>
  <si>
    <t>Mohawk Industries Inc</t>
  </si>
  <si>
    <t>US6081901042</t>
  </si>
  <si>
    <t>The Campbell's Company</t>
  </si>
  <si>
    <t>US1344291091</t>
  </si>
  <si>
    <t>Brown-Forman Corp</t>
  </si>
  <si>
    <t>US1156372096</t>
  </si>
  <si>
    <t>Paramount Skydance Productions LLC CL B</t>
  </si>
  <si>
    <t>US69932A2042</t>
  </si>
  <si>
    <t>DaVita Inc</t>
  </si>
  <si>
    <t>US23918K1088</t>
  </si>
  <si>
    <t>US65249B2088</t>
  </si>
  <si>
    <t>US003CVR0169</t>
  </si>
  <si>
    <t>Blazing Star Parent LLC</t>
  </si>
  <si>
    <t>US931CVR0133</t>
  </si>
  <si>
    <t>Vanguard S&amp;P 500 ETF</t>
  </si>
  <si>
    <t>US9229083632</t>
  </si>
  <si>
    <t>Motilal Oswal Nifty 5 year Benchmark G-Sec ETF</t>
  </si>
  <si>
    <t>Debt Instruments</t>
  </si>
  <si>
    <t>(a) Listed / awaiting listing on Stock Exchange</t>
  </si>
  <si>
    <t>Government of India</t>
  </si>
  <si>
    <t>IN0020250067</t>
  </si>
  <si>
    <t>(b) Privately placed / Unlisted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</si>
  <si>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</si>
  <si>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</si>
  <si>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</si>
  <si>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</si>
  <si>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Motilal Oswal Gold ETF</t>
  </si>
  <si>
    <t>INF247L01FY4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</si>
  <si>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</si>
  <si>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</si>
  <si>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</si>
  <si>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</si>
  <si>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</si>
  <si>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</si>
  <si>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</si>
  <si>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Nasdaq Q50 ETF</t>
  </si>
  <si>
    <t>Alnylam Pharmaceuticals Inc</t>
  </si>
  <si>
    <t>US02043Q1076</t>
  </si>
  <si>
    <t>CoreWeave Inc</t>
  </si>
  <si>
    <t>US21873S1087</t>
  </si>
  <si>
    <t>Ferrovial SE</t>
  </si>
  <si>
    <t>NL0015001FS8</t>
  </si>
  <si>
    <t>Insmed Inc</t>
  </si>
  <si>
    <t>US4576693075</t>
  </si>
  <si>
    <t>Credo Technology Group Holding Limited</t>
  </si>
  <si>
    <t>KYG254571055</t>
  </si>
  <si>
    <t>Astera Labs Inc</t>
  </si>
  <si>
    <t>US04626A1034</t>
  </si>
  <si>
    <t>MongoDB Inc</t>
  </si>
  <si>
    <t>US60937P1066</t>
  </si>
  <si>
    <t>Natera Inc</t>
  </si>
  <si>
    <t>US6323071042</t>
  </si>
  <si>
    <t>CyberArk Software Ltd</t>
  </si>
  <si>
    <t>IL0011334468</t>
  </si>
  <si>
    <t>Argenx SE</t>
  </si>
  <si>
    <t>US04016X1019</t>
  </si>
  <si>
    <t>Zoom Video Communications Inc</t>
  </si>
  <si>
    <t>US98980L1017</t>
  </si>
  <si>
    <t>Grab Holdings Ltd</t>
  </si>
  <si>
    <t>KYG4124C1096</t>
  </si>
  <si>
    <t>Flex Ltd</t>
  </si>
  <si>
    <t>SG9999000020</t>
  </si>
  <si>
    <t>Liberty Media Formula One Ser C</t>
  </si>
  <si>
    <t>US5312297550</t>
  </si>
  <si>
    <t>Elbit Systems Ltd</t>
  </si>
  <si>
    <t>IL0010811243</t>
  </si>
  <si>
    <t>SS&amp;C Technologies Holdings Inc</t>
  </si>
  <si>
    <t>US78467J1007</t>
  </si>
  <si>
    <t>Check Point Software Tech</t>
  </si>
  <si>
    <t>IL0010824113</t>
  </si>
  <si>
    <t>Affirm Holdings Inc</t>
  </si>
  <si>
    <t>US00827B1061</t>
  </si>
  <si>
    <t>Nutanix Inc</t>
  </si>
  <si>
    <t>US67059N1081</t>
  </si>
  <si>
    <t>Casey'S General Store</t>
  </si>
  <si>
    <t>US1475281036</t>
  </si>
  <si>
    <t>Trip.com Group Ltd</t>
  </si>
  <si>
    <t>US89677Q1076</t>
  </si>
  <si>
    <t>Talen Energy Corporation</t>
  </si>
  <si>
    <t>US87422Q1094</t>
  </si>
  <si>
    <t>Zillow Group Inc Rg-C</t>
  </si>
  <si>
    <t>US98954M2008</t>
  </si>
  <si>
    <t>DraftKings Inc</t>
  </si>
  <si>
    <t>US26142V1052</t>
  </si>
  <si>
    <t>Summit Therapeutics Inc</t>
  </si>
  <si>
    <t>US86627T1088</t>
  </si>
  <si>
    <t>Biontech SE</t>
  </si>
  <si>
    <t>US09075V1026</t>
  </si>
  <si>
    <t>Liberty Media Live Ser C</t>
  </si>
  <si>
    <t>US5312297220</t>
  </si>
  <si>
    <t>Zillow Group Inc Rg-A</t>
  </si>
  <si>
    <t>US98954M1018</t>
  </si>
  <si>
    <t>Liberty Media Live Ser A</t>
  </si>
  <si>
    <t>US5312297485</t>
  </si>
  <si>
    <t>Liberty Media Formula One Ser A</t>
  </si>
  <si>
    <t>US5312297717</t>
  </si>
  <si>
    <t>Motilal Oswal Nifty 200 Momentum 30 ETF</t>
  </si>
  <si>
    <t>Motilal Oswal Nifty 200 Momentum 30 Index Fund</t>
  </si>
  <si>
    <t>BAJAJFINSV_02/12/2025_LEND</t>
  </si>
  <si>
    <t>MOTILAL OSWAL BSE LOW VOLATILITY ETF</t>
  </si>
  <si>
    <t>Motilal Oswal BSE Low Volatility Index Fund</t>
  </si>
  <si>
    <t>Motilal Oswal BSE Financials ex Bank 30 Index Fund</t>
  </si>
  <si>
    <t>Motilal Oswal BSE Healthcare ETF</t>
  </si>
  <si>
    <t>Strides Pharma Science Limited</t>
  </si>
  <si>
    <t>INE939A01011</t>
  </si>
  <si>
    <t>Jupiter Life Line Hospitals Limited</t>
  </si>
  <si>
    <t>INE682M01012</t>
  </si>
  <si>
    <t>Procter &amp; Gamble Health Limited</t>
  </si>
  <si>
    <t>INE199A01012</t>
  </si>
  <si>
    <t>Aarti Pharmalabs Limited</t>
  </si>
  <si>
    <t>INE0LRU01027</t>
  </si>
  <si>
    <t>Sanofi India Limited</t>
  </si>
  <si>
    <t>INE058A01010</t>
  </si>
  <si>
    <t>Marksans Pharma Limited</t>
  </si>
  <si>
    <t>INE750C01026</t>
  </si>
  <si>
    <t>Shilpa Medicare Limited</t>
  </si>
  <si>
    <t>INE790G01031</t>
  </si>
  <si>
    <t>Sanofi Consumer Healthcare India Limited</t>
  </si>
  <si>
    <t>INE0UOS01011</t>
  </si>
  <si>
    <t>Kovai Medical Center and Hospital Limited</t>
  </si>
  <si>
    <t>INE177F01017</t>
  </si>
  <si>
    <t>Yatharth Hospital And Trauma Care Services Limited</t>
  </si>
  <si>
    <t>INE0JO301016</t>
  </si>
  <si>
    <t>Alivus Life Sciences Limited</t>
  </si>
  <si>
    <t>INE03Q201024</t>
  </si>
  <si>
    <t>Indraprastha Medical Corporation Limited</t>
  </si>
  <si>
    <t>INE681B01017</t>
  </si>
  <si>
    <t>Sequent Scientific Limited</t>
  </si>
  <si>
    <t>INE807F01027</t>
  </si>
  <si>
    <t>FDC Limited</t>
  </si>
  <si>
    <t>INE258B01022</t>
  </si>
  <si>
    <t>Thyrocare Technologies Limited</t>
  </si>
  <si>
    <t>INE594H01019</t>
  </si>
  <si>
    <t>Senores Pharmaceuticals Limited</t>
  </si>
  <si>
    <t>INE0RB801010</t>
  </si>
  <si>
    <t>Supriya Lifescience Limited</t>
  </si>
  <si>
    <t>INE07RO01027</t>
  </si>
  <si>
    <t>Dishman Carbogen Amcis Limited</t>
  </si>
  <si>
    <t>INE385W01011</t>
  </si>
  <si>
    <t>Solara Active Pharma Sciences Limited</t>
  </si>
  <si>
    <t>INE624Z01016</t>
  </si>
  <si>
    <t>Aarti Drugs Limited</t>
  </si>
  <si>
    <t>INE767A01016</t>
  </si>
  <si>
    <t>Morepen Laboratories Limited</t>
  </si>
  <si>
    <t>INE083A01026</t>
  </si>
  <si>
    <t>Gujarat Themis Biosyn Limited</t>
  </si>
  <si>
    <t>INE942C01045</t>
  </si>
  <si>
    <t>Advanced Enzyme Technologies Limited</t>
  </si>
  <si>
    <t>INE837H01020</t>
  </si>
  <si>
    <t>Krsnaa Diagnostics Limited</t>
  </si>
  <si>
    <t>INE08LI01020</t>
  </si>
  <si>
    <t>Innova Captab Limited</t>
  </si>
  <si>
    <t>INE0DUT01020</t>
  </si>
  <si>
    <t>Sun Pharma Advanced Research Company Limited</t>
  </si>
  <si>
    <t>INE232I01014</t>
  </si>
  <si>
    <t>Fischer Medical Ventures Limited</t>
  </si>
  <si>
    <t>INE771F01041</t>
  </si>
  <si>
    <t>Suven Life Sciences Limited</t>
  </si>
  <si>
    <t>INE495B01038</t>
  </si>
  <si>
    <t>Orchid Pharma Limited</t>
  </si>
  <si>
    <t>INE191A01027</t>
  </si>
  <si>
    <t>Vimta Labs Limited</t>
  </si>
  <si>
    <t>INE579C01029</t>
  </si>
  <si>
    <t>IOL Chemicals and Pharmaceuticals Limited</t>
  </si>
  <si>
    <t>INE485C01029</t>
  </si>
  <si>
    <t>RPG Life Sciences Limited</t>
  </si>
  <si>
    <t>INE105J01010</t>
  </si>
  <si>
    <t>Bliss GVS Pharma Limited</t>
  </si>
  <si>
    <t>INE416D01022</t>
  </si>
  <si>
    <t>Indoco Remedies Limited</t>
  </si>
  <si>
    <t>INE873D01024</t>
  </si>
  <si>
    <t>Unichem Laboratories Limited</t>
  </si>
  <si>
    <t>INE351A01035</t>
  </si>
  <si>
    <t>Hikal Limited</t>
  </si>
  <si>
    <t>INE475B01022</t>
  </si>
  <si>
    <t>Gufic Biosciences Limited</t>
  </si>
  <si>
    <t>INE742B01025</t>
  </si>
  <si>
    <t>SMS Pharmaceuticals Limited</t>
  </si>
  <si>
    <t>INE812G01025</t>
  </si>
  <si>
    <t>Syncom Formulations India Limited</t>
  </si>
  <si>
    <t>INE312C01025</t>
  </si>
  <si>
    <t>Windlas Biotech Limited</t>
  </si>
  <si>
    <t>INE0H5O01029</t>
  </si>
  <si>
    <t>Panacea Biotec Limited</t>
  </si>
  <si>
    <t>INE922B01023</t>
  </si>
  <si>
    <t>Artemis Medicare Services Limited</t>
  </si>
  <si>
    <t>INE025R01021</t>
  </si>
  <si>
    <t>3B BlackBio Dx Limited</t>
  </si>
  <si>
    <t>INE994E01018</t>
  </si>
  <si>
    <t>Sigachi Industries Limited</t>
  </si>
  <si>
    <t>INE0D0K01022</t>
  </si>
  <si>
    <t>Shalby Limited</t>
  </si>
  <si>
    <t>INE597J01018</t>
  </si>
  <si>
    <t>Dr.Agarwals Eye Hospital Limited</t>
  </si>
  <si>
    <t>INE934C01018</t>
  </si>
  <si>
    <t>Suraksha Diagnostic Limited</t>
  </si>
  <si>
    <t>INE877V01027</t>
  </si>
  <si>
    <t>Hester Biosciences Limited</t>
  </si>
  <si>
    <t>INE782E01017</t>
  </si>
  <si>
    <t>Novartis India Limited</t>
  </si>
  <si>
    <t>INE234A01025</t>
  </si>
  <si>
    <t>Laxmi Dental Limited</t>
  </si>
  <si>
    <t>INE0WO601020</t>
  </si>
  <si>
    <t>Lincoln Pharmaceuticals Limited</t>
  </si>
  <si>
    <t>INE405C01035</t>
  </si>
  <si>
    <t>Wanbury Limited</t>
  </si>
  <si>
    <t>INE107F01022</t>
  </si>
  <si>
    <t>Kopran Limited</t>
  </si>
  <si>
    <t>INE082A01010</t>
  </si>
  <si>
    <t>Tarsons Products Limited</t>
  </si>
  <si>
    <t>INE144Z01023</t>
  </si>
  <si>
    <t>Jagsonpal Pharmaceuticals Limited</t>
  </si>
  <si>
    <t>INE048B01035</t>
  </si>
  <si>
    <t>Bajaj Healthcare Limited</t>
  </si>
  <si>
    <t>INE411U01027</t>
  </si>
  <si>
    <t>GPT Healthcare Limited</t>
  </si>
  <si>
    <t>INE486R01017</t>
  </si>
  <si>
    <t>Kwality Pharmaceuticals Limited</t>
  </si>
  <si>
    <t>INE552U01010</t>
  </si>
  <si>
    <t>Themis Medicare Limited</t>
  </si>
  <si>
    <t>INE083B01024</t>
  </si>
  <si>
    <t>Fermenta Biotech Limited</t>
  </si>
  <si>
    <t>INE225B01021</t>
  </si>
  <si>
    <t>KMC Speciality Hospitals (India) Limited</t>
  </si>
  <si>
    <t>INE879K01018</t>
  </si>
  <si>
    <t>Anuh Pharma Limited</t>
  </si>
  <si>
    <t>INE489G01022</t>
  </si>
  <si>
    <t>Sastasundar Ventures Limited</t>
  </si>
  <si>
    <t>INE019J01013</t>
  </si>
  <si>
    <t>Nectar Lifesciences Limited</t>
  </si>
  <si>
    <t>INE023H01027</t>
  </si>
  <si>
    <t>Shree Ganesh Remedies Limited</t>
  </si>
  <si>
    <t>INE414Y01015</t>
  </si>
  <si>
    <t>Motilal Oswal BSE Enhanced Value ETF</t>
  </si>
  <si>
    <t>Motilal Oswal BSE Enhanced Value Index Fund</t>
  </si>
  <si>
    <t>Motilal Oswal BSE Quality ETF</t>
  </si>
  <si>
    <t>Motilal Oswal BSE Quality Index Fund</t>
  </si>
  <si>
    <t>Motilal Oswal Gold and Silver ETFs Fund of Funds</t>
  </si>
  <si>
    <t>Motilal Oswal Silver ETF</t>
  </si>
  <si>
    <t>INF247L01FZ1</t>
  </si>
  <si>
    <t>Nippon India Silver ETF</t>
  </si>
  <si>
    <t>INF204KC1402</t>
  </si>
  <si>
    <t>ICICI Prudential Gold ETF</t>
  </si>
  <si>
    <t>INF109KC1NT3</t>
  </si>
  <si>
    <t>Motilal Oswal Nifty Microcap 250 Index Fund</t>
  </si>
  <si>
    <t>Cartrade Tech Limited</t>
  </si>
  <si>
    <t>INE290S01011</t>
  </si>
  <si>
    <t>LMW Limited</t>
  </si>
  <si>
    <t>INE269B01029</t>
  </si>
  <si>
    <t>Ujjivan Small Finance Bank Limited</t>
  </si>
  <si>
    <t>INE551W01018</t>
  </si>
  <si>
    <t>The South Indian Bank Limited</t>
  </si>
  <si>
    <t>INE683A01023</t>
  </si>
  <si>
    <t>TD Power Systems Limited</t>
  </si>
  <si>
    <t>INE419M01027</t>
  </si>
  <si>
    <t>Astra Microwave Products Limited</t>
  </si>
  <si>
    <t>INE386C01029</t>
  </si>
  <si>
    <t>Sudarshan Chemical Industries Limited</t>
  </si>
  <si>
    <t>INE659A01023</t>
  </si>
  <si>
    <t>Edelweiss Financial Services Limited</t>
  </si>
  <si>
    <t>INE532F01054</t>
  </si>
  <si>
    <t>The Karnataka Bank Limited</t>
  </si>
  <si>
    <t>INE614B01018</t>
  </si>
  <si>
    <t>Sansera Engineering Limited</t>
  </si>
  <si>
    <t>INE953O01021</t>
  </si>
  <si>
    <t>Equitas Small Finance Bank Limited</t>
  </si>
  <si>
    <t>INE063P01018</t>
  </si>
  <si>
    <t>VA Tech Wabag Limited</t>
  </si>
  <si>
    <t>INE956G01038</t>
  </si>
  <si>
    <t>Other Utilities</t>
  </si>
  <si>
    <t>Ratnamani Metals &amp; Tubes Limited</t>
  </si>
  <si>
    <t>INE703B01027</t>
  </si>
  <si>
    <t>TSF Investments  Limited</t>
  </si>
  <si>
    <t>INE202Z01029</t>
  </si>
  <si>
    <t>Paradeep Phosphates Limited</t>
  </si>
  <si>
    <t>INE088F01024</t>
  </si>
  <si>
    <t>CMS Info System Limited</t>
  </si>
  <si>
    <t>INE925R01014</t>
  </si>
  <si>
    <t>JK Lakshmi Cement Limited</t>
  </si>
  <si>
    <t>INE786A01032</t>
  </si>
  <si>
    <t>Tilaknagar Industries Limited</t>
  </si>
  <si>
    <t>INE133E01013</t>
  </si>
  <si>
    <t>CIE Automotive India Limited</t>
  </si>
  <si>
    <t>INE536H01010</t>
  </si>
  <si>
    <t>MedPlus Health Services Limited</t>
  </si>
  <si>
    <t>INE804L01022</t>
  </si>
  <si>
    <t>Gokaldas Exports Limited</t>
  </si>
  <si>
    <t>INE887G01027</t>
  </si>
  <si>
    <t>MTAR Technologies Limited</t>
  </si>
  <si>
    <t>INE864I01014</t>
  </si>
  <si>
    <t>Nazara Technologies Limited</t>
  </si>
  <si>
    <t>INE418L01047</t>
  </si>
  <si>
    <t>KPI Green Energy Limited</t>
  </si>
  <si>
    <t>INE542W01025</t>
  </si>
  <si>
    <t>Embassy Developments Limited</t>
  </si>
  <si>
    <t>INE069I01010</t>
  </si>
  <si>
    <t>Arvind Limited</t>
  </si>
  <si>
    <t>INE034A01011</t>
  </si>
  <si>
    <t>Shakti Pumps (India) Limited</t>
  </si>
  <si>
    <t>INE908D01010</t>
  </si>
  <si>
    <t>Azad Engineering Ltd</t>
  </si>
  <si>
    <t>INE02IJ01035</t>
  </si>
  <si>
    <t>Black Buck Ltd</t>
  </si>
  <si>
    <t>INE0UIZ01018</t>
  </si>
  <si>
    <t>GHCL Limited</t>
  </si>
  <si>
    <t>INE539A01019</t>
  </si>
  <si>
    <t>Safari Industries (India) Limited</t>
  </si>
  <si>
    <t>INE429E01023</t>
  </si>
  <si>
    <t>Le Travenues Technology Ltd</t>
  </si>
  <si>
    <t>INE0HV901016</t>
  </si>
  <si>
    <t>Time Technoplast Limited</t>
  </si>
  <si>
    <t>INE508G01029</t>
  </si>
  <si>
    <t>Voltamp Transformers Limited</t>
  </si>
  <si>
    <t>INE540H01012</t>
  </si>
  <si>
    <t>Zydus Wellness Limited</t>
  </si>
  <si>
    <t>INE768C01028</t>
  </si>
  <si>
    <t>Gujarat Pipavav Port Limited</t>
  </si>
  <si>
    <t>INE517F01014</t>
  </si>
  <si>
    <t>Cemindia Projects Ltd</t>
  </si>
  <si>
    <t>INE686A01026</t>
  </si>
  <si>
    <t>Prudent Corporate Advisory Services Limited</t>
  </si>
  <si>
    <t>INE00F201020</t>
  </si>
  <si>
    <t>Vesuvius India Limited</t>
  </si>
  <si>
    <t>INE386A01023</t>
  </si>
  <si>
    <t>GMM Pfaudler Limited</t>
  </si>
  <si>
    <t>INE541A01023</t>
  </si>
  <si>
    <t>Hindustan Construction Company Limited</t>
  </si>
  <si>
    <t>INE549A01026</t>
  </si>
  <si>
    <t>Arvind Fashions Limited</t>
  </si>
  <si>
    <t>INE955V01021</t>
  </si>
  <si>
    <t>Inox Green Energy Services Limited</t>
  </si>
  <si>
    <t>INE510W01014</t>
  </si>
  <si>
    <t>Gujarat State Fertilizers &amp; Chemicals Limited</t>
  </si>
  <si>
    <t>INE026A01025</t>
  </si>
  <si>
    <t>Kirloskar Pneumatic Company Limited</t>
  </si>
  <si>
    <t>INE811A01020</t>
  </si>
  <si>
    <t>Vinati Organics Limited</t>
  </si>
  <si>
    <t>INE410B01037</t>
  </si>
  <si>
    <t>Tanla Platforms Limited</t>
  </si>
  <si>
    <t>INE483C01032</t>
  </si>
  <si>
    <t>Mrs. Bectors Food Specialities Limited</t>
  </si>
  <si>
    <t>INE495P01012</t>
  </si>
  <si>
    <t>DCB Bank Limited</t>
  </si>
  <si>
    <t>INE503A01015</t>
  </si>
  <si>
    <t>Gujarat Narmada Valley Fertilizers and Chemicals Limited</t>
  </si>
  <si>
    <t>INE113A01013</t>
  </si>
  <si>
    <t>CSB Bank Limited</t>
  </si>
  <si>
    <t>INE679A01013</t>
  </si>
  <si>
    <t>Westlife Foodworld Limited</t>
  </si>
  <si>
    <t>INE274F01020</t>
  </si>
  <si>
    <t>Shriram Pistons and Rings Ltd</t>
  </si>
  <si>
    <t>INE526E01018</t>
  </si>
  <si>
    <t>PTC India Limited</t>
  </si>
  <si>
    <t>INE877F01012</t>
  </si>
  <si>
    <t>IIFL Capital Services Limited</t>
  </si>
  <si>
    <t>INE489L01022</t>
  </si>
  <si>
    <t>Rategain Travel Technologies Limited</t>
  </si>
  <si>
    <t>INE0CLI01024</t>
  </si>
  <si>
    <t>Pricol Limited</t>
  </si>
  <si>
    <t>INE726V01018</t>
  </si>
  <si>
    <t>Mahindra Lifespace Developers Limited</t>
  </si>
  <si>
    <t>INE813A01018</t>
  </si>
  <si>
    <t>Aurionpro Solutions Limited</t>
  </si>
  <si>
    <t>INE132H01018</t>
  </si>
  <si>
    <t>ETHOS LTD.</t>
  </si>
  <si>
    <t>INE04TZ01018</t>
  </si>
  <si>
    <t>Eureka Forbes Ltd</t>
  </si>
  <si>
    <t>INE0KCE01017</t>
  </si>
  <si>
    <t>Archean Chemical Industries Limited</t>
  </si>
  <si>
    <t>INE128X01021</t>
  </si>
  <si>
    <t>Websol Energy System Limited</t>
  </si>
  <si>
    <t>INE855C01015</t>
  </si>
  <si>
    <t>Samhi Hotels Limited</t>
  </si>
  <si>
    <t>INE08U801020</t>
  </si>
  <si>
    <t>V-Mart Retail Limited</t>
  </si>
  <si>
    <t>INE665J01013</t>
  </si>
  <si>
    <t>Allied Blenders And Distillers Limited</t>
  </si>
  <si>
    <t>INE552Z01027</t>
  </si>
  <si>
    <t>Avalon Technologies Limited</t>
  </si>
  <si>
    <t>INE0LCL01028</t>
  </si>
  <si>
    <t>GMR Power and Urban Infra Limited</t>
  </si>
  <si>
    <t>INE0CU601026</t>
  </si>
  <si>
    <t>Fine Organic Industries Limited</t>
  </si>
  <si>
    <t>INE686Y01026</t>
  </si>
  <si>
    <t>Garware Technical Fibres Limited</t>
  </si>
  <si>
    <t>INE276A01018</t>
  </si>
  <si>
    <t>India Shelter Finance Corporation Limited</t>
  </si>
  <si>
    <t>INE922K01024</t>
  </si>
  <si>
    <t>Lumax Auto Technologies Limited</t>
  </si>
  <si>
    <t>INE872H01027</t>
  </si>
  <si>
    <t>ION Exchange (India) Limited</t>
  </si>
  <si>
    <t>INE570A01022</t>
  </si>
  <si>
    <t>Birla Corporation Limited</t>
  </si>
  <si>
    <t>INE340A01012</t>
  </si>
  <si>
    <t>Mastek Limited</t>
  </si>
  <si>
    <t>INE759A01021</t>
  </si>
  <si>
    <t>Power Mech Projects Limited</t>
  </si>
  <si>
    <t>INE211R01019</t>
  </si>
  <si>
    <t>Tega Industries Limited</t>
  </si>
  <si>
    <t>INE011K01018</t>
  </si>
  <si>
    <t>Welspun Enterprises Limited</t>
  </si>
  <si>
    <t>INE625G01013</t>
  </si>
  <si>
    <t>Manorama Industries Limited</t>
  </si>
  <si>
    <t>INE00VM01036</t>
  </si>
  <si>
    <t>Waaree Renewable Technologies Ltd</t>
  </si>
  <si>
    <t>INE299N01021</t>
  </si>
  <si>
    <t>Banco Products (I) Limited</t>
  </si>
  <si>
    <t>INE213C01025</t>
  </si>
  <si>
    <t>Lloyds Engineering Works Limited</t>
  </si>
  <si>
    <t>INE093R01011</t>
  </si>
  <si>
    <t>PNC Infratech Limited</t>
  </si>
  <si>
    <t>INE195J01029</t>
  </si>
  <si>
    <t>Sterlite Technologies Limited</t>
  </si>
  <si>
    <t>INE089C01029</t>
  </si>
  <si>
    <t>Network18 Media &amp; Investments Limited</t>
  </si>
  <si>
    <t>INE870H01013</t>
  </si>
  <si>
    <t>Restaurant Brands Asia Limited</t>
  </si>
  <si>
    <t>INE07T201019</t>
  </si>
  <si>
    <t>Relaxo Footwears Limited</t>
  </si>
  <si>
    <t>INE131B01039</t>
  </si>
  <si>
    <t>Dynamatic Technologies Limited</t>
  </si>
  <si>
    <t>INE221B01012</t>
  </si>
  <si>
    <t>Raymond Lifestyle Limited</t>
  </si>
  <si>
    <t>INE02ID01020</t>
  </si>
  <si>
    <t>Belrise Industries Ltd.</t>
  </si>
  <si>
    <t>INE894V01022</t>
  </si>
  <si>
    <t>JK Paper Limited</t>
  </si>
  <si>
    <t>INE789E01012</t>
  </si>
  <si>
    <t>Infibeam Avenues Limited</t>
  </si>
  <si>
    <t>INE483S01020</t>
  </si>
  <si>
    <t>BOROSIL RENEWABLES LIMITED</t>
  </si>
  <si>
    <t>INE666D01022</t>
  </si>
  <si>
    <t>Dodla Dairy Limited</t>
  </si>
  <si>
    <t>INE021O01019</t>
  </si>
  <si>
    <t>Electrosteel Castings Limited</t>
  </si>
  <si>
    <t>INE086A01029</t>
  </si>
  <si>
    <t>Ingersoll Rand (India) Limited</t>
  </si>
  <si>
    <t>INE177A01018</t>
  </si>
  <si>
    <t>Garware Hi-Tech Films Limited</t>
  </si>
  <si>
    <t>INE291A01017</t>
  </si>
  <si>
    <t>RattanIndia Power Limited</t>
  </si>
  <si>
    <t>INE399K01017</t>
  </si>
  <si>
    <t>Nesco Limited</t>
  </si>
  <si>
    <t>INE317F01035</t>
  </si>
  <si>
    <t>KRBL Limited</t>
  </si>
  <si>
    <t>INE001B01026</t>
  </si>
  <si>
    <t>G R Infraprojects Limited</t>
  </si>
  <si>
    <t>INE201P01022</t>
  </si>
  <si>
    <t>Balu Forge Industries Limited</t>
  </si>
  <si>
    <t>INE011E01029</t>
  </si>
  <si>
    <t>Ahluwalia Contracts (India) Limited</t>
  </si>
  <si>
    <t>INE758C01029</t>
  </si>
  <si>
    <t>Cello World Limited</t>
  </si>
  <si>
    <t>INE0LMW01024</t>
  </si>
  <si>
    <t>Transrail Lighting Limited</t>
  </si>
  <si>
    <t>INE454P01035</t>
  </si>
  <si>
    <t>EPL Limited</t>
  </si>
  <si>
    <t>INE255A01020</t>
  </si>
  <si>
    <t>Avanti Feeds Limited</t>
  </si>
  <si>
    <t>INE871C01038</t>
  </si>
  <si>
    <t>Sterling And Wilson Renewable Energy Limited</t>
  </si>
  <si>
    <t>INE00M201021</t>
  </si>
  <si>
    <t>Texmaco Rail &amp; Engineering Limited</t>
  </si>
  <si>
    <t>INE621L01012</t>
  </si>
  <si>
    <t>Anupam Rasayan India Limited</t>
  </si>
  <si>
    <t>INE930P01018</t>
  </si>
  <si>
    <t>The Anup Engineering Limited</t>
  </si>
  <si>
    <t>INE294Z01018</t>
  </si>
  <si>
    <t>PC Jeweller Limited</t>
  </si>
  <si>
    <t>INE785M01021</t>
  </si>
  <si>
    <t>Sandur Manganese And Iron Ores Ltd</t>
  </si>
  <si>
    <t>INE149K01016</t>
  </si>
  <si>
    <t>Privi Speciality Chemicals Limited</t>
  </si>
  <si>
    <t>INE959A01019</t>
  </si>
  <si>
    <t>VIP Industries Limited</t>
  </si>
  <si>
    <t>INE054A01027</t>
  </si>
  <si>
    <t>Awfis Space Solutions Limited</t>
  </si>
  <si>
    <t>INE108V01019</t>
  </si>
  <si>
    <t>J.Kumar Infraprojects Limited</t>
  </si>
  <si>
    <t>INE576I01022</t>
  </si>
  <si>
    <t>Ashoka Buildcon Limited</t>
  </si>
  <si>
    <t>INE442H01029</t>
  </si>
  <si>
    <t>MOIL Limited</t>
  </si>
  <si>
    <t>INE490G01020</t>
  </si>
  <si>
    <t>Thomas Cook  (India)  Limited</t>
  </si>
  <si>
    <t>INE332A01027</t>
  </si>
  <si>
    <t>Sheela Foam Limited</t>
  </si>
  <si>
    <t>INE916U01025</t>
  </si>
  <si>
    <t>KNR Constructions Limited</t>
  </si>
  <si>
    <t>INE634I01029</t>
  </si>
  <si>
    <t>Thangamayil Jewellery Limited</t>
  </si>
  <si>
    <t>INE085J01014</t>
  </si>
  <si>
    <t>Zaggle Prepaid Ocean Services Limited</t>
  </si>
  <si>
    <t>INE07K301024</t>
  </si>
  <si>
    <t>Rain Industries Limited</t>
  </si>
  <si>
    <t>INE855B01025</t>
  </si>
  <si>
    <t>Jain Irrigation Systems Limited</t>
  </si>
  <si>
    <t>INE175A01038</t>
  </si>
  <si>
    <t>Aether Industries Limited</t>
  </si>
  <si>
    <t>INE0BWX01014</t>
  </si>
  <si>
    <t>Jana Small Finance Bank Limited</t>
  </si>
  <si>
    <t>INE953L01027</t>
  </si>
  <si>
    <t>Paras Defence and Space Technologies Limited</t>
  </si>
  <si>
    <t>INE045601023</t>
  </si>
  <si>
    <t>Jai Balaji Industries Limited</t>
  </si>
  <si>
    <t>INE091G01026</t>
  </si>
  <si>
    <t>Rajesh Exports Limited</t>
  </si>
  <si>
    <t>INE343B01030</t>
  </si>
  <si>
    <t>Max Estates Limited</t>
  </si>
  <si>
    <t>INE03EI01018</t>
  </si>
  <si>
    <t>Tips Music Limited</t>
  </si>
  <si>
    <t>INE716B01029</t>
  </si>
  <si>
    <t>ISGEC Heavy Engineering Limited</t>
  </si>
  <si>
    <t>INE858B01029</t>
  </si>
  <si>
    <t>Sunteck Realty Limited</t>
  </si>
  <si>
    <t>INE805D01034</t>
  </si>
  <si>
    <t>Shree Renuka Sugars Limited</t>
  </si>
  <si>
    <t>INE087H01022</t>
  </si>
  <si>
    <t>Surya Roshni Limited</t>
  </si>
  <si>
    <t>INE335A01020</t>
  </si>
  <si>
    <t>Varroc Engineering Limited</t>
  </si>
  <si>
    <t>INE665L01035</t>
  </si>
  <si>
    <t>Greaves Cotton Limited</t>
  </si>
  <si>
    <t>INE224A01026</t>
  </si>
  <si>
    <t>Lloyds Enterprises Ltd</t>
  </si>
  <si>
    <t>INE080I01025</t>
  </si>
  <si>
    <t>Epigral Limited</t>
  </si>
  <si>
    <t>INE071N01016</t>
  </si>
  <si>
    <t>India Glycols Limited</t>
  </si>
  <si>
    <t>INE560A01023</t>
  </si>
  <si>
    <t>FIEM Industries Limited</t>
  </si>
  <si>
    <t>INE737H01014</t>
  </si>
  <si>
    <t>Bharat Bijlee Limited</t>
  </si>
  <si>
    <t>INE464A01036</t>
  </si>
  <si>
    <t>Indo Count Industries Limited</t>
  </si>
  <si>
    <t>INE483B01026</t>
  </si>
  <si>
    <t>Styrenix Performance Materials Limited</t>
  </si>
  <si>
    <t>INE189B01011</t>
  </si>
  <si>
    <t>Rallis India Limited</t>
  </si>
  <si>
    <t>INE613A01020</t>
  </si>
  <si>
    <t>Indigo Paints Limited</t>
  </si>
  <si>
    <t>INE09VQ01012</t>
  </si>
  <si>
    <t>Dilip Buildcon Limited</t>
  </si>
  <si>
    <t>INE917M01012</t>
  </si>
  <si>
    <t>Gateway Distriparks Limited</t>
  </si>
  <si>
    <t>INE079J01017</t>
  </si>
  <si>
    <t>Star Cement Limited</t>
  </si>
  <si>
    <t>INE460H01021</t>
  </si>
  <si>
    <t>Bajaj Electricals Limited</t>
  </si>
  <si>
    <t>INE193E01025</t>
  </si>
  <si>
    <t>Cigniti Technologies Limited</t>
  </si>
  <si>
    <t>INE675C01017</t>
  </si>
  <si>
    <t>Sharda Motor Industries Ltd.</t>
  </si>
  <si>
    <t>INE597I01028</t>
  </si>
  <si>
    <t>Pearl Global Industries Limited</t>
  </si>
  <si>
    <t>INE940H01022</t>
  </si>
  <si>
    <t>Kaveri Seed Company Limited</t>
  </si>
  <si>
    <t>INE455I01029</t>
  </si>
  <si>
    <t>AGI Greenpac Limited</t>
  </si>
  <si>
    <t>INE415A01038</t>
  </si>
  <si>
    <t>Subros Ltd</t>
  </si>
  <si>
    <t>INE287B01021</t>
  </si>
  <si>
    <t>Heritage Foods Limited</t>
  </si>
  <si>
    <t>INE978A01027</t>
  </si>
  <si>
    <t>Electronics Mart India Limited</t>
  </si>
  <si>
    <t>INE02YR01019</t>
  </si>
  <si>
    <t>ASK Automotive Limited</t>
  </si>
  <si>
    <t>INE491J01022</t>
  </si>
  <si>
    <t>Skipper Limited</t>
  </si>
  <si>
    <t>INE439E01022</t>
  </si>
  <si>
    <t>Sharda Cropchem Limited</t>
  </si>
  <si>
    <t>INE221J01015</t>
  </si>
  <si>
    <t>Gulf Oil Lubricants India Limited</t>
  </si>
  <si>
    <t>INE635Q01029</t>
  </si>
  <si>
    <t>TeamLease Services Limited</t>
  </si>
  <si>
    <t>INE985S01024</t>
  </si>
  <si>
    <t>Refex Industries Limited</t>
  </si>
  <si>
    <t>INE056I01025</t>
  </si>
  <si>
    <t>Ganesha Ecosphere Limited</t>
  </si>
  <si>
    <t>INE845D01014</t>
  </si>
  <si>
    <t>IFB Industries Limited</t>
  </si>
  <si>
    <t>INE559A01017</t>
  </si>
  <si>
    <t>Senco Gold Limited</t>
  </si>
  <si>
    <t>INE602W01027</t>
  </si>
  <si>
    <t>Mishra Dhatu Nigam Limited</t>
  </si>
  <si>
    <t>INE099Z01011</t>
  </si>
  <si>
    <t>Patel Engineering Limited</t>
  </si>
  <si>
    <t>INE244B01030</t>
  </si>
  <si>
    <t>Prism Johnson Limited</t>
  </si>
  <si>
    <t>INE010A01011</t>
  </si>
  <si>
    <t>Ganesh Housing Ltd</t>
  </si>
  <si>
    <t>INE460C01014</t>
  </si>
  <si>
    <t>Datamatics Global Services Limited</t>
  </si>
  <si>
    <t>INE365B01017</t>
  </si>
  <si>
    <t>Dhanuka Agritech Limited</t>
  </si>
  <si>
    <t>INE435G01025</t>
  </si>
  <si>
    <t>Jamna Auto Industries Limited</t>
  </si>
  <si>
    <t>INE039C01032</t>
  </si>
  <si>
    <t>RattanIndia Enterprises Limited</t>
  </si>
  <si>
    <t>INE834M01019</t>
  </si>
  <si>
    <t>Man Infraconstruction Limited</t>
  </si>
  <si>
    <t>INE949H01023</t>
  </si>
  <si>
    <t>Neogen Chemicals Limited</t>
  </si>
  <si>
    <t>INE136S01016</t>
  </si>
  <si>
    <t>Sunflag Iron And Steel Company Limited</t>
  </si>
  <si>
    <t>INE947A01014</t>
  </si>
  <si>
    <t>Indian Metals &amp; Ferro Alloys Limited</t>
  </si>
  <si>
    <t>INE919H01018</t>
  </si>
  <si>
    <t>Entero Healthcare Solutions Ltd</t>
  </si>
  <si>
    <t>INE010601016</t>
  </si>
  <si>
    <t>Kitex Garments Limited</t>
  </si>
  <si>
    <t>INE602G01020</t>
  </si>
  <si>
    <t>eMudhra Limited</t>
  </si>
  <si>
    <t>INE01QM01018</t>
  </si>
  <si>
    <t>Cyient Dlm Ltd</t>
  </si>
  <si>
    <t>INE055S01018</t>
  </si>
  <si>
    <t>Just Dial Limited</t>
  </si>
  <si>
    <t>INE599M01018</t>
  </si>
  <si>
    <t>Gallantt Ispat Limited</t>
  </si>
  <si>
    <t>INE297H01019</t>
  </si>
  <si>
    <t>H.G. Infra Engineering Limited</t>
  </si>
  <si>
    <t>INE926X01010</t>
  </si>
  <si>
    <t>Laxmi Organic Industries Limited</t>
  </si>
  <si>
    <t>INE576O01020</t>
  </si>
  <si>
    <t>Greenpanel Industries Limited</t>
  </si>
  <si>
    <t>INE08ZM01014</t>
  </si>
  <si>
    <t>Tvs Supply Chain Solutions Limited</t>
  </si>
  <si>
    <t>INE395N01027</t>
  </si>
  <si>
    <t>VST Industries Limited</t>
  </si>
  <si>
    <t>INE710A01016</t>
  </si>
  <si>
    <t>Puravankara Limited</t>
  </si>
  <si>
    <t>INE323I01011</t>
  </si>
  <si>
    <t>TARC Limited</t>
  </si>
  <si>
    <t>INE0EK901012</t>
  </si>
  <si>
    <t>Vaibhav Global Limited</t>
  </si>
  <si>
    <t>INE884A01027</t>
  </si>
  <si>
    <t>Balaji Amines Limited</t>
  </si>
  <si>
    <t>INE050E01027</t>
  </si>
  <si>
    <t>Quess Corp Limited</t>
  </si>
  <si>
    <t>INE615P01015</t>
  </si>
  <si>
    <t>P N Gadgil Jewellers Limited</t>
  </si>
  <si>
    <t>INE953R01016</t>
  </si>
  <si>
    <t>Gujarat Ambuja Exports Limited</t>
  </si>
  <si>
    <t>INE036B01030</t>
  </si>
  <si>
    <t>Symphony Limited</t>
  </si>
  <si>
    <t>INE225D01027</t>
  </si>
  <si>
    <t>Polyplex Corporation Limited</t>
  </si>
  <si>
    <t>INE633B01018</t>
  </si>
  <si>
    <t>Easy Trip Planners Limited</t>
  </si>
  <si>
    <t>INE07O001026</t>
  </si>
  <si>
    <t>KRN Heat Exchanger And Refrigeration Limited</t>
  </si>
  <si>
    <t>INE0Q3J01015</t>
  </si>
  <si>
    <t>Share India Securities Limited</t>
  </si>
  <si>
    <t>INE932X01026</t>
  </si>
  <si>
    <t>Prince Pipes And Fittings Limited</t>
  </si>
  <si>
    <t>INE689W01016</t>
  </si>
  <si>
    <t>Enviro Infra Engineers Limited</t>
  </si>
  <si>
    <t>INE0LLY01014</t>
  </si>
  <si>
    <t>MSTC Limited</t>
  </si>
  <si>
    <t>INE255X01014</t>
  </si>
  <si>
    <t>Kalyani Steels Limited</t>
  </si>
  <si>
    <t>INE907A01026</t>
  </si>
  <si>
    <t>Diamond Power Infra Limited</t>
  </si>
  <si>
    <t>INE989C01038</t>
  </si>
  <si>
    <t>Optiemus Infracom Ltd</t>
  </si>
  <si>
    <t>INE350C01017</t>
  </si>
  <si>
    <t>Ajax Engineering Limited</t>
  </si>
  <si>
    <t>INE274Y01021</t>
  </si>
  <si>
    <t>Allcargo Logistics Limited</t>
  </si>
  <si>
    <t>INE418H01029</t>
  </si>
  <si>
    <t>Hemisphere Properties India Limited</t>
  </si>
  <si>
    <t>INE0AJG01018</t>
  </si>
  <si>
    <t>Johnson Controls - Hitachi Air Conditioning India Limited</t>
  </si>
  <si>
    <t>INE782A01015</t>
  </si>
  <si>
    <t>National Fertilizers Limited</t>
  </si>
  <si>
    <t>INE870D01012</t>
  </si>
  <si>
    <t>Oswal Pumps Limited</t>
  </si>
  <si>
    <t>INE0BYP01024</t>
  </si>
  <si>
    <t>Route Mobile Limited</t>
  </si>
  <si>
    <t>INE450U01017</t>
  </si>
  <si>
    <t>Orient Cement Limited</t>
  </si>
  <si>
    <t>INE876N01018</t>
  </si>
  <si>
    <t>Apeejay Surrendra Park Hotels Limited</t>
  </si>
  <si>
    <t>INE988S01028</t>
  </si>
  <si>
    <t>Lux Industries Limited</t>
  </si>
  <si>
    <t>INE150G01020</t>
  </si>
  <si>
    <t>Ceigall India Ltd</t>
  </si>
  <si>
    <t>INE0AG901020</t>
  </si>
  <si>
    <t>Imagicaaworld Entertainment Limited</t>
  </si>
  <si>
    <t>INE172N01012</t>
  </si>
  <si>
    <t>Unimech Aerospace and Manufacturing Limited</t>
  </si>
  <si>
    <t>INE0U3I01011</t>
  </si>
  <si>
    <t>Jindal Worldwide Limited</t>
  </si>
  <si>
    <t>INE247D01039</t>
  </si>
  <si>
    <t>PARADEEP_02/12/2025_LEND</t>
  </si>
  <si>
    <t>V2RETAIL_02/12/2025_LEND</t>
  </si>
  <si>
    <t>MO Developed Mkt ExUS ETFs Overseas Eq Passive FOF</t>
  </si>
  <si>
    <t>ISHARES MSCI EAFE ETF</t>
  </si>
  <si>
    <t>US4642874659</t>
  </si>
  <si>
    <t>SPDR Portfolio Developed World ex-US ETF</t>
  </si>
  <si>
    <t>US78463X8891</t>
  </si>
  <si>
    <t>Motilal Oswal Nifty 500 ETF</t>
  </si>
  <si>
    <t>Motilal Oswal Small Cap Fund</t>
  </si>
  <si>
    <t>Thirumalai Chemicals Limited</t>
  </si>
  <si>
    <t>INE338A01024</t>
  </si>
  <si>
    <t>Wework India Management Limited</t>
  </si>
  <si>
    <t>INE085001019</t>
  </si>
  <si>
    <t>Rossari Biotech Limited</t>
  </si>
  <si>
    <t>INE02A801020</t>
  </si>
  <si>
    <t>Rubicon Research Limited</t>
  </si>
  <si>
    <t>INE506V01022</t>
  </si>
  <si>
    <t>Derivatives</t>
  </si>
  <si>
    <t>Index / Stock Futures</t>
  </si>
  <si>
    <t>Cholamandalam Investment and Finance Company Ltd November 2025 Future</t>
  </si>
  <si>
    <t>Regular Dividend</t>
  </si>
  <si>
    <t>Direct Dividend</t>
  </si>
  <si>
    <t>Motilal Oswal Large Cap Fund</t>
  </si>
  <si>
    <t>Tata Capital Limited</t>
  </si>
  <si>
    <t>INE976I01016</t>
  </si>
  <si>
    <t>IT - Hardware</t>
  </si>
  <si>
    <t>Brigade Hotel Ventures Limited</t>
  </si>
  <si>
    <t>INE03NU01014</t>
  </si>
  <si>
    <t>Indiqube Spaces Limited</t>
  </si>
  <si>
    <t>INE06ST01018</t>
  </si>
  <si>
    <t>GNG Electronics Ltd</t>
  </si>
  <si>
    <t>INE18JU01028</t>
  </si>
  <si>
    <t>Sambhv Steel Tubes Ltd</t>
  </si>
  <si>
    <t>INE12NJ01018</t>
  </si>
  <si>
    <t>Euro Pratik Sales Ltd.</t>
  </si>
  <si>
    <t>INE198501012</t>
  </si>
  <si>
    <t>Solarworld Energy Solutions Limited</t>
  </si>
  <si>
    <t>INE0TY101024</t>
  </si>
  <si>
    <t>Flair Writing Industries Limited</t>
  </si>
  <si>
    <t>INE00Y201027</t>
  </si>
  <si>
    <t>Canara HSBC Life Insurance company Ltd</t>
  </si>
  <si>
    <t>INE01TY01017</t>
  </si>
  <si>
    <t>Canara Robeco Asset Management Company Ltd</t>
  </si>
  <si>
    <t>INE218I01013</t>
  </si>
  <si>
    <t>JSW Cement Limited</t>
  </si>
  <si>
    <t>INE718I01012</t>
  </si>
  <si>
    <t>Gk Energy Limited</t>
  </si>
  <si>
    <t>INE1AG301022</t>
  </si>
  <si>
    <t>National Securities Depository Limited</t>
  </si>
  <si>
    <t>INE301O01023</t>
  </si>
  <si>
    <t>Bluestone Jewellery and Lifestyle Limited</t>
  </si>
  <si>
    <t>INE304W01038</t>
  </si>
  <si>
    <t>Motilal Oswal Nifty Realty ETF</t>
  </si>
  <si>
    <t>DLF_04/11/2025_LEND</t>
  </si>
  <si>
    <t>LODHA_04/11/2025_LEND</t>
  </si>
  <si>
    <t>Motilal Oswal Nifty Smallcap 250 ETF</t>
  </si>
  <si>
    <t>Motilal Oswal Quant Fund</t>
  </si>
  <si>
    <t>TVS Holdings Limited</t>
  </si>
  <si>
    <t>INE105A01035</t>
  </si>
  <si>
    <t>Motilal Oswal Multi Cap Fund</t>
  </si>
  <si>
    <t>Motilal Oswal Nifty India Defence Index Fund</t>
  </si>
  <si>
    <t>BEL_02/12/2025_LEND</t>
  </si>
  <si>
    <t>Motilal Oswal Manufacturing Fund</t>
  </si>
  <si>
    <t>Lenskart Solutions Limited</t>
  </si>
  <si>
    <t>INE956O01016</t>
  </si>
  <si>
    <t>Motilal Oswal Business Cycle Fund</t>
  </si>
  <si>
    <t>Supreme Petrochem Limited</t>
  </si>
  <si>
    <t>INE663A01033</t>
  </si>
  <si>
    <t>Motilal Oswal Nifty India Defence ETF</t>
  </si>
  <si>
    <t>Motilal Oswal Nifty 500 Momentum 50 Index Fund</t>
  </si>
  <si>
    <t>Motilal Oswal Nifty 500 Momentum 50 ETF</t>
  </si>
  <si>
    <t>Motilal Oswal Digital India Fund</t>
  </si>
  <si>
    <t>Yatra Online Limited</t>
  </si>
  <si>
    <t>INE0JR601024</t>
  </si>
  <si>
    <t>Unicommerce Esolutions Limited</t>
  </si>
  <si>
    <t>INE00U401027</t>
  </si>
  <si>
    <t>Motilal Oswal Nifty MidSmall Fin Servs Index Fund</t>
  </si>
  <si>
    <t>MO Nifty MidSmall India Consumption Index Fund</t>
  </si>
  <si>
    <t>Motilal Oswal Nifty MidSmall Healthcare Index Fund</t>
  </si>
  <si>
    <t>MO Nifty MidSmall IT and Telecom Index Fund</t>
  </si>
  <si>
    <t>Motilal Oswal Nifty Capital Market Index Fund</t>
  </si>
  <si>
    <t>Motilal Oswal Arbitrage Fund</t>
  </si>
  <si>
    <t>ICICI Prudential Life Insurance Company Limited November 2025 Future</t>
  </si>
  <si>
    <t>UltraTech Cement Limited November 2025 Future</t>
  </si>
  <si>
    <t>PI Industries Limited November 2025 Future</t>
  </si>
  <si>
    <t>Bajaj Auto Limited November 2025 Future</t>
  </si>
  <si>
    <t>CG Power and Industrial Solutions Limited November 2025 Future</t>
  </si>
  <si>
    <t>Bajaj Finance Limited November 2025 Future</t>
  </si>
  <si>
    <t>IIFL Finance Limited November 2025 Future</t>
  </si>
  <si>
    <t>Bosch Limited November 2025 Future</t>
  </si>
  <si>
    <t>Nestle India Limited November 2025 Future</t>
  </si>
  <si>
    <t>Punjab National Bank November 2025 Future</t>
  </si>
  <si>
    <t>Glenmark Pharmaceuticals Limited November 2025 Future</t>
  </si>
  <si>
    <t>Coforge Limited November 2025 Future</t>
  </si>
  <si>
    <t>Alkem Laboratories Limited November 2025 Future</t>
  </si>
  <si>
    <t>AU Small Finance Bank Limited November 2025 Future</t>
  </si>
  <si>
    <t>Vedanta Limited November 2025 Future</t>
  </si>
  <si>
    <t>Central Depository Services (India) Limited November 2025 Future</t>
  </si>
  <si>
    <t>BSE Limited November 2025 Future</t>
  </si>
  <si>
    <t>Larsen &amp; Toubro Limited November 2025 Future</t>
  </si>
  <si>
    <t>Mphasis Limited November 2025 Future</t>
  </si>
  <si>
    <t>Hindustan Zinc Limited November 2025 Future</t>
  </si>
  <si>
    <t>Mazagon Dock Shipbuilders Limited November 2025 Future</t>
  </si>
  <si>
    <t>United Spirits Limited November 2025 Future</t>
  </si>
  <si>
    <t>Torrent Pharmaceuticals Limited November 2025 Future</t>
  </si>
  <si>
    <t>Adani Energy Solutions Limited November 2025 Future</t>
  </si>
  <si>
    <t>Multi Commodity Exchange of India Limited November 2025 Future</t>
  </si>
  <si>
    <t>Apollo Hospitals Enterprise Limited November 2025 Future</t>
  </si>
  <si>
    <t>Steel Authority of India Limited November 2025 Future</t>
  </si>
  <si>
    <t>PG Electroplast Limited November 2025 Future</t>
  </si>
  <si>
    <t>GAIL (India) Limited November 2025 Future</t>
  </si>
  <si>
    <t>Bajaj Finserv Limited November 2025 Future</t>
  </si>
  <si>
    <t>Tata Technologies Limited November 2025 Future</t>
  </si>
  <si>
    <t>Tata Consumer Products Limited November 2025 Future</t>
  </si>
  <si>
    <t>HDFC Life Insurance Company Limited November 2025 Future</t>
  </si>
  <si>
    <t>APL Apollo Tubes Limited November 2025 Future</t>
  </si>
  <si>
    <t>Max Healthcare Institute Limited November 2025 Future</t>
  </si>
  <si>
    <t>Union Bank of India November 2025 Future</t>
  </si>
  <si>
    <t>DLF Limited November 2025 Future</t>
  </si>
  <si>
    <t>Adani Enterprises Limited November 2025 Future</t>
  </si>
  <si>
    <t>Exide Industries Limited November 2025 Future</t>
  </si>
  <si>
    <t>Marico Limited November 2025 Future</t>
  </si>
  <si>
    <t>Britannia Industries Limited November 2025 Future</t>
  </si>
  <si>
    <t>Adani Ports and Special Economic Zone Limited November 2025 Future</t>
  </si>
  <si>
    <t>Prestige Estates Projects Limited November 2025 Future</t>
  </si>
  <si>
    <t>Lodha Developers Limited November 2025 Future</t>
  </si>
  <si>
    <t>Suzlon Energy Limited November 2025 Future</t>
  </si>
  <si>
    <t>The Indian Hotels Company Limited November 2025 Future</t>
  </si>
  <si>
    <t>Biocon Limited November 2025 Future</t>
  </si>
  <si>
    <t>LIC Housing Finance Limited November 2025 Future</t>
  </si>
  <si>
    <t>Ambuja Cements Limited November 2025 Future</t>
  </si>
  <si>
    <t>HCL Technologies Limited November 2025 Future</t>
  </si>
  <si>
    <t>Tata Steel Limited November 2025 Future</t>
  </si>
  <si>
    <t>Delhivery Limited November 2025 Future</t>
  </si>
  <si>
    <t>Bandhan Bank Limited November 2025 Future</t>
  </si>
  <si>
    <t>Bharat Heavy Electricals Limited November 2025 Future</t>
  </si>
  <si>
    <t>Supreme Industries Limited November 2025 Future</t>
  </si>
  <si>
    <t>Varun Beverages Limited November 2025 Future</t>
  </si>
  <si>
    <t>Hindalco Industries Limited November 2025 Future</t>
  </si>
  <si>
    <t>IDFC First Bank Limited November 2025 Future</t>
  </si>
  <si>
    <t>Godrej Properties Limited November 2025 Future</t>
  </si>
  <si>
    <t>HFCL Limited November 2025 Future</t>
  </si>
  <si>
    <t>Crompton Greaves Consumer Electricals Limited November 2025 Future</t>
  </si>
  <si>
    <t>Yes Bank Limited November 2025 Future</t>
  </si>
  <si>
    <t>Hindustan Aeronautics Limited November 2025 Future</t>
  </si>
  <si>
    <t>Cipla Limited November 2025 Future</t>
  </si>
  <si>
    <t>Bank of Baroda November 2025 Future</t>
  </si>
  <si>
    <t>Divi's Laboratories Limited November 2025 Future</t>
  </si>
  <si>
    <t>JSW Steel Limited November 2025 Future</t>
  </si>
  <si>
    <t>Sona BLW Precision Forgings Limited November 2025 Future</t>
  </si>
  <si>
    <t>SRF Limited November 2025 Future</t>
  </si>
  <si>
    <t>RBL Bank Limited November 2025 Future</t>
  </si>
  <si>
    <t>Bharat Electronics Limited November 2025 Future</t>
  </si>
  <si>
    <t>Tata Power Company Limited November 2025 Future</t>
  </si>
  <si>
    <t>Jindal Steel Limited November 2025 Future</t>
  </si>
  <si>
    <t>Bharti Airtel Limited November 2025 Future</t>
  </si>
  <si>
    <t>Kalyan Jewellers India Limited November 2025 Future</t>
  </si>
  <si>
    <t>JSW Energy Limited November 2025 Future</t>
  </si>
  <si>
    <t>Maruti Suzuki India Limited November 2025 Future</t>
  </si>
  <si>
    <t>Adani Green Energy Limited November 2025 Future</t>
  </si>
  <si>
    <t>Persistent Systems Limited November 2025 Future</t>
  </si>
  <si>
    <t>Sammaan Capital Limited November 2025 Future</t>
  </si>
  <si>
    <t>Kotak Mahindra Bank Limited November 2025 Future</t>
  </si>
  <si>
    <t>Polycab India Limited November 2025 Future</t>
  </si>
  <si>
    <t>The Federal Bank Limited November 2025 Future</t>
  </si>
  <si>
    <t>Tube Investments of India Limited November 2025 Future</t>
  </si>
  <si>
    <t>Tata Consultancy Services Limited November 2025 Future</t>
  </si>
  <si>
    <t>Axis Bank Limited November 2025 Future</t>
  </si>
  <si>
    <t>One 97 Communications Limited November 2025 Future</t>
  </si>
  <si>
    <t>Lupin Limited November 2025 Future</t>
  </si>
  <si>
    <t>Jio Financial Services Limited November 2025 Future</t>
  </si>
  <si>
    <t>Hero MotoCorp Limited November 2025 Future</t>
  </si>
  <si>
    <t>Titan Company Limited November 2025 Future</t>
  </si>
  <si>
    <t>PNB Housing Finance Limited November 2025 Future</t>
  </si>
  <si>
    <t>Indus Towers Limited November 2025 Future</t>
  </si>
  <si>
    <t>IndusInd Bank Limited November 2025 Future</t>
  </si>
  <si>
    <t>PB Fintech Limited November 2025 Future</t>
  </si>
  <si>
    <t>Patanjali Foods Limited November 2025 Future</t>
  </si>
  <si>
    <t>Vodafone Idea Limited November 2025 Future</t>
  </si>
  <si>
    <t>Grasim Industries Limited November 2025 Future</t>
  </si>
  <si>
    <t>ITC Limited November 2025 Future</t>
  </si>
  <si>
    <t>Trent Limited November 2025 Future</t>
  </si>
  <si>
    <t>Dixon Technologies (India) Limited November 2025 Future</t>
  </si>
  <si>
    <t>State Bank of India November 2025 Future</t>
  </si>
  <si>
    <t>ICICI Bank Limited November 2025 Future</t>
  </si>
  <si>
    <t>Mahindra &amp; Mahindra Limited November 2025 Future</t>
  </si>
  <si>
    <t>Eternal Limited November 2025 Future</t>
  </si>
  <si>
    <t>Aditya Birla Capital Limited November 2025 Future</t>
  </si>
  <si>
    <t>Reliance Industries Limited November 2025 Future</t>
  </si>
  <si>
    <t>HDFC Bank Limited November 2025 Future</t>
  </si>
  <si>
    <t>INE562A16OS2</t>
  </si>
  <si>
    <t>INE040A16HB9</t>
  </si>
  <si>
    <t>Others</t>
  </si>
  <si>
    <t>Motilal Oswal Liquid Fund - Direct Growth</t>
  </si>
  <si>
    <t>INF247L01734</t>
  </si>
  <si>
    <t>Motilal Oswal Innovation Opportunities Fund</t>
  </si>
  <si>
    <t>Stylam Industries Limited</t>
  </si>
  <si>
    <t>INE239C01020</t>
  </si>
  <si>
    <t>Taj GVK Hotels &amp; Resorts Limited</t>
  </si>
  <si>
    <t>INE586B01026</t>
  </si>
  <si>
    <t>Motilal Oswal Active Momentum Fund</t>
  </si>
  <si>
    <t>LG Electronics India Ltd</t>
  </si>
  <si>
    <t>INE324D01010</t>
  </si>
  <si>
    <t>Motilal Oswal Nifty Capital Market ETF</t>
  </si>
  <si>
    <t>Motilal Oswal Infrastructure Fund</t>
  </si>
  <si>
    <t>Motilal Oswal Nifty 50 Equal Weight ETF</t>
  </si>
  <si>
    <t>Motilal Oswal Nifty Next 50 ETF</t>
  </si>
  <si>
    <t>Motilal Oswal BSE India Infrastructure ETF</t>
  </si>
  <si>
    <t>Motilal Oswal Services Fund</t>
  </si>
  <si>
    <t>Mahindra Logistics Limited</t>
  </si>
  <si>
    <t>INE766P01016</t>
  </si>
  <si>
    <t>Motilal Oswal Nifty India Manufacturing ETF</t>
  </si>
  <si>
    <t>Motilal Oswal Nifty PSE ETF</t>
  </si>
  <si>
    <t>Motilal Oswal Nifty India Tourism ETF</t>
  </si>
  <si>
    <t>Motilal Oswal Nifty Midcap 150 Momentum 50 ETF</t>
  </si>
  <si>
    <t>Motilal Oswal Nifty Alpha 50 ETF</t>
  </si>
  <si>
    <t>Motilal Oswal BSE 1000 Index Fund</t>
  </si>
  <si>
    <t>Other Consumer Services</t>
  </si>
  <si>
    <t>Media</t>
  </si>
  <si>
    <t>Other Construction Materials</t>
  </si>
  <si>
    <t>Printing &amp; Publication</t>
  </si>
  <si>
    <t>Miscellaneous</t>
  </si>
  <si>
    <t>Grindwell Norton Limited</t>
  </si>
  <si>
    <t>INE536A01023</t>
  </si>
  <si>
    <t>JSW Holdings Limited</t>
  </si>
  <si>
    <t>INE824G01012</t>
  </si>
  <si>
    <t>Hatsun Agro Product Limited</t>
  </si>
  <si>
    <t>INE473B01035</t>
  </si>
  <si>
    <t>Tamilnad Mercantile Bank Limited</t>
  </si>
  <si>
    <t>INE668A01016</t>
  </si>
  <si>
    <t>Kansai Nerolac Paints Limited</t>
  </si>
  <si>
    <t>INE531A01024</t>
  </si>
  <si>
    <t>CARE Ratings Limited</t>
  </si>
  <si>
    <t>INE752H01013</t>
  </si>
  <si>
    <t>Metro Brands Limited</t>
  </si>
  <si>
    <t>INE317I01021</t>
  </si>
  <si>
    <t>S.J.S. Enterprises Limited</t>
  </si>
  <si>
    <t>INE284S01014</t>
  </si>
  <si>
    <t>Kirloskar Ferrous Industries Limited</t>
  </si>
  <si>
    <t>INE884B01025</t>
  </si>
  <si>
    <t>Genus Power Infrastructures Limited</t>
  </si>
  <si>
    <t>INE955D01029</t>
  </si>
  <si>
    <t>Apollo Micro Systems Limited</t>
  </si>
  <si>
    <t>INE713T01028</t>
  </si>
  <si>
    <t>Greenlam Industries Limited</t>
  </si>
  <si>
    <t>INE544R01021</t>
  </si>
  <si>
    <t>Suprajit Engineering Limited</t>
  </si>
  <si>
    <t>INE399C01030</t>
  </si>
  <si>
    <t>Medi Assist Healthcare Services Limited</t>
  </si>
  <si>
    <t>INE456Z01021</t>
  </si>
  <si>
    <t>ICRA Limited</t>
  </si>
  <si>
    <t>INE725G01011</t>
  </si>
  <si>
    <t>LG Balakrishnan &amp; Bros Limited</t>
  </si>
  <si>
    <t>INE337A01034</t>
  </si>
  <si>
    <t>AXISCADES Technologies Limited</t>
  </si>
  <si>
    <t>INE555B01013</t>
  </si>
  <si>
    <t>Chemplast Sanmar Limited</t>
  </si>
  <si>
    <t>INE488A01050</t>
  </si>
  <si>
    <t>NIIT Learning Systems Limited</t>
  </si>
  <si>
    <t>INE342G01023</t>
  </si>
  <si>
    <t>Transport Corporation of India Limited</t>
  </si>
  <si>
    <t>INE688A01022</t>
  </si>
  <si>
    <t>TTK Prestige Limited</t>
  </si>
  <si>
    <t>INE690A01028</t>
  </si>
  <si>
    <t>Black Box Limited</t>
  </si>
  <si>
    <t>INE676A01027</t>
  </si>
  <si>
    <t>Orient Electric Limited</t>
  </si>
  <si>
    <t>INE142Z01019</t>
  </si>
  <si>
    <t>Kama Holdings Limited</t>
  </si>
  <si>
    <t>INE411F01010</t>
  </si>
  <si>
    <t>Galaxy Surfactants Limited</t>
  </si>
  <si>
    <t>INE600K01018</t>
  </si>
  <si>
    <t>Swaraj Engines Limited</t>
  </si>
  <si>
    <t>INE277A01016</t>
  </si>
  <si>
    <t>V.S.T Tillers Tractors Limited</t>
  </si>
  <si>
    <t>INE764D01017</t>
  </si>
  <si>
    <t>Bajaj Consumer Care Limited</t>
  </si>
  <si>
    <t>INE933K01021</t>
  </si>
  <si>
    <t>Paisalo Digital Limited</t>
  </si>
  <si>
    <t>INE420C01059</t>
  </si>
  <si>
    <t>Mahindra Holidays &amp; Resorts India Limited</t>
  </si>
  <si>
    <t>INE998I01010</t>
  </si>
  <si>
    <t>Redtape Limited</t>
  </si>
  <si>
    <t>INE0LXT01019</t>
  </si>
  <si>
    <t>Hawkins Cookers Limited</t>
  </si>
  <si>
    <t>INE979B01015</t>
  </si>
  <si>
    <t>Bajaj Hindusthan Sugar Limited</t>
  </si>
  <si>
    <t>INE306A01021</t>
  </si>
  <si>
    <t>Kiri Industries Limited</t>
  </si>
  <si>
    <t>INE415I01015</t>
  </si>
  <si>
    <t>SG Mart Limited</t>
  </si>
  <si>
    <t>INE385F01024</t>
  </si>
  <si>
    <t>NOCIL Limited</t>
  </si>
  <si>
    <t>INE163A01018</t>
  </si>
  <si>
    <t>PDS Limited</t>
  </si>
  <si>
    <t>INE111Q01021</t>
  </si>
  <si>
    <t>63 Moons Technologies Limited</t>
  </si>
  <si>
    <t>INE111B01023</t>
  </si>
  <si>
    <t>VRL Logistics Limited</t>
  </si>
  <si>
    <t>INE366I01010</t>
  </si>
  <si>
    <t>Shoppers Stop Limited</t>
  </si>
  <si>
    <t>INE498B01024</t>
  </si>
  <si>
    <t>Esab India Limited</t>
  </si>
  <si>
    <t>INE284A01012</t>
  </si>
  <si>
    <t>Hindustan Foods Limited</t>
  </si>
  <si>
    <t>INE254N01026</t>
  </si>
  <si>
    <t>Parag Milk Foods Limited</t>
  </si>
  <si>
    <t>INE883N01014</t>
  </si>
  <si>
    <t>Elantas Beck India Limited</t>
  </si>
  <si>
    <t>INE280B01018</t>
  </si>
  <si>
    <t>Greenply Industries Limited</t>
  </si>
  <si>
    <t>INE461C01038</t>
  </si>
  <si>
    <t>Mas Financial Services Limited</t>
  </si>
  <si>
    <t>INE348L01012</t>
  </si>
  <si>
    <t>Sanghvi Movers Limited</t>
  </si>
  <si>
    <t>INE989A01032</t>
  </si>
  <si>
    <t>SHIVALIK BIMETAL CONTROLS LIMITED</t>
  </si>
  <si>
    <t>INE386D01027</t>
  </si>
  <si>
    <t>Tanfac Industries Limited</t>
  </si>
  <si>
    <t>INE639B01015</t>
  </si>
  <si>
    <t>Camlin Fine Sciences Limited</t>
  </si>
  <si>
    <t>INE052I01032</t>
  </si>
  <si>
    <t>SML Isuzu Limited</t>
  </si>
  <si>
    <t>INE294B01019</t>
  </si>
  <si>
    <t>Goodluck India Limited</t>
  </si>
  <si>
    <t>INE127I01024</t>
  </si>
  <si>
    <t>Shilchar Technologies Ltd</t>
  </si>
  <si>
    <t>INE024F01011</t>
  </si>
  <si>
    <t>Capacit'e Infraprojects Limited</t>
  </si>
  <si>
    <t>INE264T01014</t>
  </si>
  <si>
    <t>Repco Home Finance Limited</t>
  </si>
  <si>
    <t>INE612J01015</t>
  </si>
  <si>
    <t>Globus Spirits Limited</t>
  </si>
  <si>
    <t>INE615I01010</t>
  </si>
  <si>
    <t>Go Fashion (India) Limited</t>
  </si>
  <si>
    <t>INE0BJS01011</t>
  </si>
  <si>
    <t>Prakash Industries Limited</t>
  </si>
  <si>
    <t>INE603A01013</t>
  </si>
  <si>
    <t>Happy Forgings Limited</t>
  </si>
  <si>
    <t>INE330T01021</t>
  </si>
  <si>
    <t>TVS Srichakra Limited</t>
  </si>
  <si>
    <t>INE421C01016</t>
  </si>
  <si>
    <t>Fedbank Financial Services Limited</t>
  </si>
  <si>
    <t>INE007N01010</t>
  </si>
  <si>
    <t>Sula Vineyards Ltd</t>
  </si>
  <si>
    <t>INE142Q01026</t>
  </si>
  <si>
    <t>Pitti Engineering Limited</t>
  </si>
  <si>
    <t>INE450D01021</t>
  </si>
  <si>
    <t>Keystone Realtors Limited</t>
  </si>
  <si>
    <t>INE263M01029</t>
  </si>
  <si>
    <t>Rolex Rings Limited</t>
  </si>
  <si>
    <t>INE645S01024</t>
  </si>
  <si>
    <t>Bombay Dyeing &amp; Mfg Company Limited</t>
  </si>
  <si>
    <t>INE032A01023</t>
  </si>
  <si>
    <t>KDDL Limited</t>
  </si>
  <si>
    <t>INE291D01011</t>
  </si>
  <si>
    <t>TIMEX GROUP INDIA LIMITED</t>
  </si>
  <si>
    <t>INE064A01026</t>
  </si>
  <si>
    <t>Hindustan Oil Exploration Company Limited</t>
  </si>
  <si>
    <t>INE345A01011</t>
  </si>
  <si>
    <t>Carysil Limited</t>
  </si>
  <si>
    <t>INE482D01024</t>
  </si>
  <si>
    <t>Eveready Industries India Limited</t>
  </si>
  <si>
    <t>INE128A01029</t>
  </si>
  <si>
    <t>Mold-Tek Packaging Limited</t>
  </si>
  <si>
    <t>INE893J01029</t>
  </si>
  <si>
    <t>Goldiam International Limited</t>
  </si>
  <si>
    <t>INE025B01025</t>
  </si>
  <si>
    <t>Magellanic Cloud Ltd</t>
  </si>
  <si>
    <t>INE613C01026</t>
  </si>
  <si>
    <t>Hindware Home Innovation Limited</t>
  </si>
  <si>
    <t>INE05AN01011</t>
  </si>
  <si>
    <t>Jayaswal Neco Industries Limited</t>
  </si>
  <si>
    <t>INE854B01010</t>
  </si>
  <si>
    <t>Kingfa Science &amp; Technology (India) Limited</t>
  </si>
  <si>
    <t>INE473D01015</t>
  </si>
  <si>
    <t>SEPC Limited</t>
  </si>
  <si>
    <t>INE964H01014</t>
  </si>
  <si>
    <t>NIRLON LIMITED</t>
  </si>
  <si>
    <t>INE910A01012</t>
  </si>
  <si>
    <t>Venus Pipes And Tubes Limited</t>
  </si>
  <si>
    <t>INE0JA001018</t>
  </si>
  <si>
    <t>Ramco Industries Limited</t>
  </si>
  <si>
    <t>INE614A01028</t>
  </si>
  <si>
    <t>Delta Corp Limited</t>
  </si>
  <si>
    <t>INE124G01033</t>
  </si>
  <si>
    <t>R Systems International Limited</t>
  </si>
  <si>
    <t>INE411H01032</t>
  </si>
  <si>
    <t>Wonderla Holidays Limited</t>
  </si>
  <si>
    <t>INE066O01014</t>
  </si>
  <si>
    <t>SIS Limited</t>
  </si>
  <si>
    <t>INE285J01028</t>
  </si>
  <si>
    <t>Borosil Limited</t>
  </si>
  <si>
    <t>INE02PY01013</t>
  </si>
  <si>
    <t>Juniper Hotels Limited</t>
  </si>
  <si>
    <t>INE696F01016</t>
  </si>
  <si>
    <t>HeidelbergCement India Limited</t>
  </si>
  <si>
    <t>INE578A01017</t>
  </si>
  <si>
    <t>Punjab &amp; Sind Bank</t>
  </si>
  <si>
    <t>INE608A01012</t>
  </si>
  <si>
    <t>Ramky Infrastructure Limited</t>
  </si>
  <si>
    <t>INE874I01013</t>
  </si>
  <si>
    <t>Gokul Agro Resources Limited</t>
  </si>
  <si>
    <t>INE314T01033</t>
  </si>
  <si>
    <t>Balmer Lawrie &amp; Company Limited</t>
  </si>
  <si>
    <t>INE164A01016</t>
  </si>
  <si>
    <t>NRB Bearing Limited</t>
  </si>
  <si>
    <t>INE349A01021</t>
  </si>
  <si>
    <t>D.B.Corp Limited</t>
  </si>
  <si>
    <t>INE950I01011</t>
  </si>
  <si>
    <t>Navneet Education Limited</t>
  </si>
  <si>
    <t>INE060A01024</t>
  </si>
  <si>
    <t>Epack Durable Ltd</t>
  </si>
  <si>
    <t>INE0G5901015</t>
  </si>
  <si>
    <t>Sundaram Clayton Limited</t>
  </si>
  <si>
    <t>INE0Q3R01026</t>
  </si>
  <si>
    <t>Fineotex Chemical Limited</t>
  </si>
  <si>
    <t>INE045J01034</t>
  </si>
  <si>
    <t>HLE Glascoat Limited</t>
  </si>
  <si>
    <t>INE461D01028</t>
  </si>
  <si>
    <t>West Coast Paper Mills Limited</t>
  </si>
  <si>
    <t>INE976A01021</t>
  </si>
  <si>
    <t>Fusion Finance Limited</t>
  </si>
  <si>
    <t>INE139R01012</t>
  </si>
  <si>
    <t>WPIL LIMITED</t>
  </si>
  <si>
    <t>INE765D01022</t>
  </si>
  <si>
    <t>Landmark Cars Limited</t>
  </si>
  <si>
    <t>INE559R01029</t>
  </si>
  <si>
    <t>Pokarna Limited</t>
  </si>
  <si>
    <t>INE637C01025</t>
  </si>
  <si>
    <t>Vadilal Industries Limited</t>
  </si>
  <si>
    <t>INE694D01016</t>
  </si>
  <si>
    <t>Technocraft Industries (India) Limited</t>
  </si>
  <si>
    <t>INE545H01011</t>
  </si>
  <si>
    <t>Uflex Limited</t>
  </si>
  <si>
    <t>INE516A01017</t>
  </si>
  <si>
    <t>DCX Systems Limited</t>
  </si>
  <si>
    <t>INE0KL801015</t>
  </si>
  <si>
    <t>BF Utilities Limited</t>
  </si>
  <si>
    <t>INE243D01012</t>
  </si>
  <si>
    <t>Cosmo First Limited</t>
  </si>
  <si>
    <t>INE757A01017</t>
  </si>
  <si>
    <t>Prataap Snacks Limited</t>
  </si>
  <si>
    <t>INE393P01035</t>
  </si>
  <si>
    <t>MPS Limited</t>
  </si>
  <si>
    <t>INE943D01017</t>
  </si>
  <si>
    <t>Sasken Technologies Limited</t>
  </si>
  <si>
    <t>INE231F01020</t>
  </si>
  <si>
    <t>Kolte - Patil Developers Limited</t>
  </si>
  <si>
    <t>INE094I01018</t>
  </si>
  <si>
    <t>JTL Industries Limited</t>
  </si>
  <si>
    <t>INE391J01032</t>
  </si>
  <si>
    <t>Lumax Industries Limited</t>
  </si>
  <si>
    <t>INE162B01018</t>
  </si>
  <si>
    <t>Mahanagar Telephone Nigam Limited</t>
  </si>
  <si>
    <t>INE153A01019</t>
  </si>
  <si>
    <t>Stove Kraft Limited</t>
  </si>
  <si>
    <t>INE00IN01015</t>
  </si>
  <si>
    <t>Grauer &amp; Weil (India) Limited</t>
  </si>
  <si>
    <t>INE266D01021</t>
  </si>
  <si>
    <t>Kennametal India Limited</t>
  </si>
  <si>
    <t>INE717A01029</t>
  </si>
  <si>
    <t>NACL Industries Limited</t>
  </si>
  <si>
    <t>INE295D01020</t>
  </si>
  <si>
    <t>SG Finserve Limited</t>
  </si>
  <si>
    <t>INE618R01015</t>
  </si>
  <si>
    <t>Shanthi Gears Limited</t>
  </si>
  <si>
    <t>INE631A01022</t>
  </si>
  <si>
    <t>Siyaram Silk Mills Limited</t>
  </si>
  <si>
    <t>INE076B01028</t>
  </si>
  <si>
    <t>Satin Creditcare Network Limited</t>
  </si>
  <si>
    <t>INE836B01017</t>
  </si>
  <si>
    <t>PSP Projects Limited</t>
  </si>
  <si>
    <t>INE488V01015</t>
  </si>
  <si>
    <t>Rane Holdings Limited</t>
  </si>
  <si>
    <t>INE384A01010</t>
  </si>
  <si>
    <t>S H Kelkar and Company Limited</t>
  </si>
  <si>
    <t>INE500L01026</t>
  </si>
  <si>
    <t>Gujarat Alkalies and Chemicals Limited</t>
  </si>
  <si>
    <t>INE186A01019</t>
  </si>
  <si>
    <t>Meghmani Organics Limited</t>
  </si>
  <si>
    <t>INE0CT101020</t>
  </si>
  <si>
    <t>Bansal Wire Industries Limited</t>
  </si>
  <si>
    <t>INE0B9K01025</t>
  </si>
  <si>
    <t>Ideaforge Technology Limited</t>
  </si>
  <si>
    <t>INE349Y01013</t>
  </si>
  <si>
    <t>Vishnu Chemicals Limited</t>
  </si>
  <si>
    <t>INE270I01022</t>
  </si>
  <si>
    <t>Kirloskar Industries Limited</t>
  </si>
  <si>
    <t>INE250A01039</t>
  </si>
  <si>
    <t>Gujarat Industries Power Company Limited</t>
  </si>
  <si>
    <t>INE162A01010</t>
  </si>
  <si>
    <t>Ugro Capital Limited</t>
  </si>
  <si>
    <t>INE583D01011</t>
  </si>
  <si>
    <t>Pilani Investment and Industries Corporation Limited</t>
  </si>
  <si>
    <t>INE417C01014</t>
  </si>
  <si>
    <t>DCW Limited</t>
  </si>
  <si>
    <t>INE500A01029</t>
  </si>
  <si>
    <t>Wendt (India) Limited</t>
  </si>
  <si>
    <t>INE274C01019</t>
  </si>
  <si>
    <t>Ashiana Housing Limited</t>
  </si>
  <si>
    <t>INE365D01021</t>
  </si>
  <si>
    <t>Jtekt India Limited</t>
  </si>
  <si>
    <t>INE643A01035</t>
  </si>
  <si>
    <t>RPSG Ventures Limited</t>
  </si>
  <si>
    <t>INE425Y01011</t>
  </si>
  <si>
    <t>Filatex India Limited</t>
  </si>
  <si>
    <t>INE816B01035</t>
  </si>
  <si>
    <t>Sai Silks Kalamandir Limited</t>
  </si>
  <si>
    <t>INE438K01021</t>
  </si>
  <si>
    <t>Bannari Amman Sugars Limited</t>
  </si>
  <si>
    <t>INE459A01010</t>
  </si>
  <si>
    <t>Himatsingka Seide Limited</t>
  </si>
  <si>
    <t>INE049A01027</t>
  </si>
  <si>
    <t>Mayur Uniquoters Limited</t>
  </si>
  <si>
    <t>INE040D01038</t>
  </si>
  <si>
    <t>Shriram Properties Limited</t>
  </si>
  <si>
    <t>INE217L01019</t>
  </si>
  <si>
    <t>Bhansali Engineering Polymers Limited</t>
  </si>
  <si>
    <t>INE922A01025</t>
  </si>
  <si>
    <t>Sandhar Technologies Limited</t>
  </si>
  <si>
    <t>INE278H01035</t>
  </si>
  <si>
    <t>Tatva Chintan Pharma Chem Limited</t>
  </si>
  <si>
    <t>INE0GK401011</t>
  </si>
  <si>
    <t>Sindhu Trade Links Ltd.</t>
  </si>
  <si>
    <t>INE325D01025</t>
  </si>
  <si>
    <t>Honda India Power Products Limited</t>
  </si>
  <si>
    <t>INE634A01018</t>
  </si>
  <si>
    <t>NELCO Limited</t>
  </si>
  <si>
    <t>INE045B01015</t>
  </si>
  <si>
    <t>Harsha Engineers International Limited</t>
  </si>
  <si>
    <t>INE0JUS01029</t>
  </si>
  <si>
    <t>IndoStar Capital Finance Limited</t>
  </si>
  <si>
    <t>INE896L01010</t>
  </si>
  <si>
    <t>Geojit Financial Services Limited</t>
  </si>
  <si>
    <t>INE007B01023</t>
  </si>
  <si>
    <t>EMS Limited</t>
  </si>
  <si>
    <t>INE0OV601013</t>
  </si>
  <si>
    <t>Steel Strips Wheels Limited</t>
  </si>
  <si>
    <t>INE802C01033</t>
  </si>
  <si>
    <t>La Opala RG Limited</t>
  </si>
  <si>
    <t>INE059D01020</t>
  </si>
  <si>
    <t>Sundrop Brands Ltd</t>
  </si>
  <si>
    <t>INE209A01019</t>
  </si>
  <si>
    <t>ADF Foods Limited</t>
  </si>
  <si>
    <t>INE982B01027</t>
  </si>
  <si>
    <t>Savita Oil Technologies Limited</t>
  </si>
  <si>
    <t>INE035D01020</t>
  </si>
  <si>
    <t>Salasar Techno Engineering Limited</t>
  </si>
  <si>
    <t>INE170V01027</t>
  </si>
  <si>
    <t>Somany Ceramics Limited</t>
  </si>
  <si>
    <t>INE355A01028</t>
  </si>
  <si>
    <t>Ador Welding Limited</t>
  </si>
  <si>
    <t>INE045A01017</t>
  </si>
  <si>
    <t>Responsive Industries Limited</t>
  </si>
  <si>
    <t>INE688D01026</t>
  </si>
  <si>
    <t>Kewal Kiran Clothing Limited</t>
  </si>
  <si>
    <t>INE401H01017</t>
  </si>
  <si>
    <t>Veranda Learning Solutions Ltd</t>
  </si>
  <si>
    <t>INE0IQ001011</t>
  </si>
  <si>
    <t>NIIT Limited</t>
  </si>
  <si>
    <t>INE161A01038</t>
  </si>
  <si>
    <t>Sirca Paints India Limited</t>
  </si>
  <si>
    <t>INE792Z01011</t>
  </si>
  <si>
    <t>Venky's (India) Limited</t>
  </si>
  <si>
    <t>INE398A01010</t>
  </si>
  <si>
    <t>Spandana Sphoorty Financial Limited</t>
  </si>
  <si>
    <t>INE572J01011</t>
  </si>
  <si>
    <t>Nilkamal Limited</t>
  </si>
  <si>
    <t>INE310A01015</t>
  </si>
  <si>
    <t>Nitin Spinners Limited</t>
  </si>
  <si>
    <t>INE229H01012</t>
  </si>
  <si>
    <t>Bajel Projects Limited</t>
  </si>
  <si>
    <t>INE0KQN01018</t>
  </si>
  <si>
    <t>Gopal Snacks Limited</t>
  </si>
  <si>
    <t>INE0L9R01028</t>
  </si>
  <si>
    <t>Rama Steel Tubes Limited</t>
  </si>
  <si>
    <t>INE230R01035</t>
  </si>
  <si>
    <t>Hinduja Global Solutions Limited</t>
  </si>
  <si>
    <t>INE170I01016</t>
  </si>
  <si>
    <t>Vardhman Special Steels Limited</t>
  </si>
  <si>
    <t>INE050M01012</t>
  </si>
  <si>
    <t>TCI Express Limited</t>
  </si>
  <si>
    <t>INE586V01016</t>
  </si>
  <si>
    <t>Jai Corp Limited</t>
  </si>
  <si>
    <t>INE070D01027</t>
  </si>
  <si>
    <t>Apcotex Industries Limited</t>
  </si>
  <si>
    <t>INE116A01032</t>
  </si>
  <si>
    <t>Uniparts India Limited</t>
  </si>
  <si>
    <t>INE244O01017</t>
  </si>
  <si>
    <t>Rajratan Global Wire Limited</t>
  </si>
  <si>
    <t>INE451D01029</t>
  </si>
  <si>
    <t>Divgi Torqtransfer Systems Limited</t>
  </si>
  <si>
    <t>INE753U01022</t>
  </si>
  <si>
    <t>Birlanu Ltd</t>
  </si>
  <si>
    <t>INE557A01011</t>
  </si>
  <si>
    <t>Vindhya Telelinks Limited</t>
  </si>
  <si>
    <t>INE707A01012</t>
  </si>
  <si>
    <t>Automotive Axles Limited</t>
  </si>
  <si>
    <t>INE449A01011</t>
  </si>
  <si>
    <t>Jyoti Resins &amp; Adhesives Limited</t>
  </si>
  <si>
    <t>INE577D01013</t>
  </si>
  <si>
    <t>Oriental Hotels Limited</t>
  </si>
  <si>
    <t>INE750A01020</t>
  </si>
  <si>
    <t>Nucleus Software Exports Limited</t>
  </si>
  <si>
    <t>INE096B01018</t>
  </si>
  <si>
    <t>Tasty Bite Eatables Limited</t>
  </si>
  <si>
    <t>INE488B01017</t>
  </si>
  <si>
    <t>Pix Transmissions Limited</t>
  </si>
  <si>
    <t>INE751B01018</t>
  </si>
  <si>
    <t>Apollo Pipes Limited</t>
  </si>
  <si>
    <t>INE126J01016</t>
  </si>
  <si>
    <t>Alembic Limited</t>
  </si>
  <si>
    <t>INE426A01027</t>
  </si>
  <si>
    <t>Stanley Lifestyles Limited</t>
  </si>
  <si>
    <t>INE01A001028</t>
  </si>
  <si>
    <t>MM Forgings Limited</t>
  </si>
  <si>
    <t>INE227C01017</t>
  </si>
  <si>
    <t>Federal-Mogul Goetze (India) Limited.</t>
  </si>
  <si>
    <t>INE529A01010</t>
  </si>
  <si>
    <t>Sagar Cements Limited</t>
  </si>
  <si>
    <t>INE229C01021</t>
  </si>
  <si>
    <t>Hathway Cable &amp; Datacom Limited</t>
  </si>
  <si>
    <t>INE982F01036</t>
  </si>
  <si>
    <t>Jindal Poly Films Limited</t>
  </si>
  <si>
    <t>INE197D01010</t>
  </si>
  <si>
    <t>Panama Petrochem Limited</t>
  </si>
  <si>
    <t>INE305C01029</t>
  </si>
  <si>
    <t>CONFIDENCE PETROLEUM INDIA LIMITED</t>
  </si>
  <si>
    <t>INE552D01024</t>
  </si>
  <si>
    <t>Huhtamaki India Limited</t>
  </si>
  <si>
    <t>INE275B01026</t>
  </si>
  <si>
    <t>Seshasayee Paper and Boards Limited</t>
  </si>
  <si>
    <t>INE630A01024</t>
  </si>
  <si>
    <t>Fino Payments Bank Limited</t>
  </si>
  <si>
    <t>INE02NC01014</t>
  </si>
  <si>
    <t>Seamec Limited</t>
  </si>
  <si>
    <t>INE497B01018</t>
  </si>
  <si>
    <t>Utkarsh Small Finance Bank Ltd</t>
  </si>
  <si>
    <t>INE735W01017</t>
  </si>
  <si>
    <t>Vidhi Specialty Food Ingredients Limited</t>
  </si>
  <si>
    <t>INE632C01026</t>
  </si>
  <si>
    <t>Insecticides (India) Limited</t>
  </si>
  <si>
    <t>INE070I01018</t>
  </si>
  <si>
    <t>Dish TV India Limited</t>
  </si>
  <si>
    <t>INE836F01026</t>
  </si>
  <si>
    <t>Exicom Tele-Systems Ltd</t>
  </si>
  <si>
    <t>INE777F01014</t>
  </si>
  <si>
    <t>EIH Associated Hotels Limited</t>
  </si>
  <si>
    <t>INE276C01014</t>
  </si>
  <si>
    <t>Muthoot Microfin Ltd</t>
  </si>
  <si>
    <t>INE046W01019</t>
  </si>
  <si>
    <t>Dollar Industries Limited</t>
  </si>
  <si>
    <t>INE325C01035</t>
  </si>
  <si>
    <t>Cantabil Retail India Limited</t>
  </si>
  <si>
    <t>INE068L01024</t>
  </si>
  <si>
    <t>Vakrangee Limited</t>
  </si>
  <si>
    <t>INE051B01021</t>
  </si>
  <si>
    <t>India Pesticides Limited</t>
  </si>
  <si>
    <t>INE0D6701023</t>
  </si>
  <si>
    <t>PAUSHAK LIMITED</t>
  </si>
  <si>
    <t>INE111F01024</t>
  </si>
  <si>
    <t>Accelya Solutions India Limited</t>
  </si>
  <si>
    <t>INE793A01012</t>
  </si>
  <si>
    <t>ESAF Small Finance Bank Limited</t>
  </si>
  <si>
    <t>INE818W01011</t>
  </si>
  <si>
    <t>Goodyear India Limited</t>
  </si>
  <si>
    <t>INE533A01012</t>
  </si>
  <si>
    <t>Everest Kanto Cylinder Limited</t>
  </si>
  <si>
    <t>INE184H01027</t>
  </si>
  <si>
    <t>Mukand Limited</t>
  </si>
  <si>
    <t>INE304A01026</t>
  </si>
  <si>
    <t>Jagran Prakashan Limited</t>
  </si>
  <si>
    <t>INE199G01027</t>
  </si>
  <si>
    <t>Yasho Industries Limited</t>
  </si>
  <si>
    <t>INE616Z01012</t>
  </si>
  <si>
    <t>Quick Heal Technologies Limited</t>
  </si>
  <si>
    <t>INE306L01010</t>
  </si>
  <si>
    <t>Expleo Solutions Limited</t>
  </si>
  <si>
    <t>INE201K01015</t>
  </si>
  <si>
    <t>IFGL Refractories Limited</t>
  </si>
  <si>
    <t>INE133Y01011</t>
  </si>
  <si>
    <t>Gandhar Oil Refinery (India) Limited</t>
  </si>
  <si>
    <t>INE717W01049</t>
  </si>
  <si>
    <t>BF Investment Limited</t>
  </si>
  <si>
    <t>INE878K01010</t>
  </si>
  <si>
    <t>GOCL Corporation Limited</t>
  </si>
  <si>
    <t>INE077F01035</t>
  </si>
  <si>
    <t>IKIO Technologies Ltd</t>
  </si>
  <si>
    <t>INE0LOJ01019</t>
  </si>
  <si>
    <t>United Foodbrands Limited</t>
  </si>
  <si>
    <t>INE382M01027</t>
  </si>
  <si>
    <t>Foseco India Limited</t>
  </si>
  <si>
    <t>INE519A01011</t>
  </si>
  <si>
    <t>Astec LifeSciences Limited</t>
  </si>
  <si>
    <t>INE563J01010</t>
  </si>
  <si>
    <t>Alicon Castalloy Limited</t>
  </si>
  <si>
    <t>INE062D01024</t>
  </si>
  <si>
    <t>PNB Gilts Limited</t>
  </si>
  <si>
    <t>INE859A01011</t>
  </si>
  <si>
    <t>Rupa &amp; Company Limited</t>
  </si>
  <si>
    <t>INE895B01021</t>
  </si>
  <si>
    <t>Sanghi Industries Limited</t>
  </si>
  <si>
    <t>INE999B01013</t>
  </si>
  <si>
    <t>Andhra Paper Limited</t>
  </si>
  <si>
    <t>INE435A01051</t>
  </si>
  <si>
    <t>GNA Axles Limited</t>
  </si>
  <si>
    <t>INE934S01014</t>
  </si>
  <si>
    <t>TTK Healthcare Limited</t>
  </si>
  <si>
    <t>INE910C01018</t>
  </si>
  <si>
    <t>Den Networks Limited</t>
  </si>
  <si>
    <t>INE947J01015</t>
  </si>
  <si>
    <t>Sangam (India) Limited</t>
  </si>
  <si>
    <t>INE495C01010</t>
  </si>
  <si>
    <t>Igarashi Motors India Limited</t>
  </si>
  <si>
    <t>INE188B01013</t>
  </si>
  <si>
    <t>Vishnu Prakash R Punglia Limited</t>
  </si>
  <si>
    <t>INE0AE001013</t>
  </si>
  <si>
    <t>IG Petrochemicals Limited</t>
  </si>
  <si>
    <t>INE204A01010</t>
  </si>
  <si>
    <t>Sterling Tools Limited</t>
  </si>
  <si>
    <t>INE334A01023</t>
  </si>
  <si>
    <t>HMA Agro Industries Limited</t>
  </si>
  <si>
    <t>INE0ECP01024</t>
  </si>
  <si>
    <t>KIOCL LIMITED</t>
  </si>
  <si>
    <t>INE880L01014</t>
  </si>
  <si>
    <t>India Tourism Development Corporation Limited</t>
  </si>
  <si>
    <t>INE353K01014</t>
  </si>
  <si>
    <t>Dreamfolks Services Limited</t>
  </si>
  <si>
    <t>INE0JS101016</t>
  </si>
  <si>
    <t>Shankara Building Products Limited</t>
  </si>
  <si>
    <t>INE274V01019</t>
  </si>
  <si>
    <t>Andrew Yule &amp; Company Limited</t>
  </si>
  <si>
    <t>INE449C01025</t>
  </si>
  <si>
    <t>INE735W20017</t>
  </si>
  <si>
    <t>Prime Focus Limited</t>
  </si>
  <si>
    <t>INE367G01038</t>
  </si>
  <si>
    <t>Shankara Buildpro Ltd.</t>
  </si>
  <si>
    <t>INE24OJ01011</t>
  </si>
  <si>
    <t xml:space="preserve"> </t>
  </si>
  <si>
    <t>GOLD .995 1KG BAR</t>
  </si>
  <si>
    <t>DBXXXGOLD100</t>
  </si>
  <si>
    <t>Motilal Oswal Special Opportunities Fund</t>
  </si>
  <si>
    <t>Motilal Oswal Consumption Fund</t>
  </si>
  <si>
    <t>Motilal Oswal Nifty 100 ETF</t>
  </si>
  <si>
    <t>Motilal Oswal Nifty Energy ETF</t>
  </si>
  <si>
    <t>YO81</t>
  </si>
  <si>
    <t>SILVER</t>
  </si>
  <si>
    <t>SILVER 999 1KG BAR</t>
  </si>
  <si>
    <t>DBXXXSILR100</t>
  </si>
  <si>
    <t>Dividend History</t>
  </si>
  <si>
    <t>Record Date (March 26, 2025)</t>
  </si>
  <si>
    <t>Dividend per Unit (Rs.)</t>
  </si>
  <si>
    <t>Cum Dividend NAV</t>
  </si>
  <si>
    <t>EX Dividend NAV</t>
  </si>
  <si>
    <t>Direct Plan</t>
  </si>
  <si>
    <t>Regular Plan</t>
  </si>
  <si>
    <t>Record Date (March 20, 2024)</t>
  </si>
  <si>
    <t>Record Date (March 22, 2023)</t>
  </si>
  <si>
    <t>Monthly Dividend (Direct Plan)</t>
  </si>
  <si>
    <t>Record Date Dividend Option</t>
  </si>
  <si>
    <t>Monthly Dividend (Regular Plan)</t>
  </si>
  <si>
    <t>Quarterly Dividend (Direct Plan)</t>
  </si>
  <si>
    <t>Quarterly Dividend (Regular Plan)</t>
  </si>
  <si>
    <t>Record Date (March 29, 2022)</t>
  </si>
  <si>
    <t>Record Date (March 26, 2024)</t>
  </si>
  <si>
    <t>Annual Dividend ( Direct Plan)</t>
  </si>
  <si>
    <t>Annual Dividend ( Regular Plan)</t>
  </si>
  <si>
    <t>YO01</t>
  </si>
  <si>
    <t>YO02</t>
  </si>
  <si>
    <t>YO03</t>
  </si>
  <si>
    <t>YO05</t>
  </si>
  <si>
    <t>YO06</t>
  </si>
  <si>
    <t>YO07</t>
  </si>
  <si>
    <t>YO08</t>
  </si>
  <si>
    <t>YO09</t>
  </si>
  <si>
    <t>YO10</t>
  </si>
  <si>
    <t>YO13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</si>
  <si>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</si>
  <si>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</si>
  <si>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</si>
  <si>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</si>
  <si>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</si>
  <si>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</si>
  <si>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</si>
  <si>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</si>
  <si>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</si>
  <si>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YO25</t>
  </si>
  <si>
    <t>YO26</t>
  </si>
  <si>
    <t>YO27</t>
  </si>
  <si>
    <t>YO28</t>
  </si>
  <si>
    <t>YO30</t>
  </si>
  <si>
    <t>YO31</t>
  </si>
  <si>
    <t>YO32</t>
  </si>
  <si>
    <t>YO33</t>
  </si>
  <si>
    <t>YO34</t>
  </si>
  <si>
    <t>YO35</t>
  </si>
  <si>
    <t>YO36</t>
  </si>
  <si>
    <t>YO37</t>
  </si>
  <si>
    <t>YO38</t>
  </si>
  <si>
    <t>YO39</t>
  </si>
  <si>
    <t>YO40</t>
  </si>
  <si>
    <t>YO41</t>
  </si>
  <si>
    <t>YO43</t>
  </si>
  <si>
    <t>YO44</t>
  </si>
  <si>
    <t>YO45</t>
  </si>
  <si>
    <t>YO46</t>
  </si>
  <si>
    <t>YO47</t>
  </si>
  <si>
    <t>YO48</t>
  </si>
  <si>
    <t>YO49</t>
  </si>
  <si>
    <t>YO50</t>
  </si>
  <si>
    <t>YO51</t>
  </si>
  <si>
    <t>YO52</t>
  </si>
  <si>
    <t>YO53</t>
  </si>
  <si>
    <t>YO55</t>
  </si>
  <si>
    <t>YO56</t>
  </si>
  <si>
    <t>YO57</t>
  </si>
  <si>
    <t>YO58</t>
  </si>
  <si>
    <t>YO59</t>
  </si>
  <si>
    <t>YO60</t>
  </si>
  <si>
    <t>YO61</t>
  </si>
  <si>
    <t>YO62</t>
  </si>
  <si>
    <t>YO63</t>
  </si>
  <si>
    <t>YO64</t>
  </si>
  <si>
    <t>YO65</t>
  </si>
  <si>
    <t>YO66</t>
  </si>
  <si>
    <t>YO67</t>
  </si>
  <si>
    <t>YO68</t>
  </si>
  <si>
    <t>YO69</t>
  </si>
  <si>
    <t>YO70</t>
  </si>
  <si>
    <t>YO71</t>
  </si>
  <si>
    <t>YO72</t>
  </si>
  <si>
    <t>YO73</t>
  </si>
  <si>
    <t>YO74</t>
  </si>
  <si>
    <t>YO75</t>
  </si>
  <si>
    <t>YO76</t>
  </si>
  <si>
    <t>YO77</t>
  </si>
  <si>
    <t>YO78</t>
  </si>
  <si>
    <t>YO79</t>
  </si>
  <si>
    <t>YO80</t>
  </si>
  <si>
    <t>YO82</t>
  </si>
  <si>
    <t>YO83</t>
  </si>
  <si>
    <t>YO84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</si>
  <si>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</si>
  <si>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</si>
  <si>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</si>
  <si>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</si>
  <si>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</si>
  <si>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</si>
  <si>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FUND BI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</si>
  <si>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</si>
  <si>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</si>
  <si>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</si>
  <si>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</si>
  <si>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</si>
  <si>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</si>
  <si>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</si>
  <si>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</si>
  <si>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</si>
  <si>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</si>
  <si>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</si>
  <si>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</si>
  <si>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</si>
  <si>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</si>
  <si>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</si>
  <si>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</si>
  <si>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</si>
  <si>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</si>
  <si>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</si>
  <si>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</si>
  <si>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</si>
  <si>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</si>
  <si>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</si>
  <si>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</si>
  <si>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</si>
  <si>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</si>
  <si>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</si>
  <si>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</si>
  <si>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</si>
  <si>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</si>
  <si>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</si>
  <si>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</si>
  <si>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</si>
  <si>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</si>
  <si>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</si>
  <si>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</si>
  <si>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</si>
  <si>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</si>
  <si>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</si>
  <si>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</si>
  <si>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</si>
  <si>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</si>
  <si>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</si>
  <si>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BENCHMARK NAME - NIFTY SERVICES SECTOR TOTAL RETURN INDEX</t>
  </si>
  <si>
    <t>BENCHMARK NAME - NIFTY PSE TOTAL RETURN INDEX</t>
  </si>
  <si>
    <t>BENCHMARK NAME - NIFTY INDIA TOURISM TOTAL RETURN INDEX</t>
  </si>
  <si>
    <t>BENCHMARK NAME - NIFTY MIDCAP 150 MOMENTUM 50 TOTAL RETURN INDEX</t>
  </si>
  <si>
    <t>BENCHMARK NAME - NIFTY ALPHA 50 TOTAL RETURN INDEX</t>
  </si>
  <si>
    <t>BENCHMARK NAME - BSE 1000 TOTAL RETURN INDEX</t>
  </si>
  <si>
    <t>BENCHMARK NAME - DOMESTIC PRICE OF PHYSICAL GOLD</t>
  </si>
  <si>
    <t>BENCHMARK NAME - DOMESTIC PRICE OF PHYSICAL SILVER</t>
  </si>
  <si>
    <t>BENCHMARK NAME - NIFTY INDIA CONSUMPTION TRI</t>
  </si>
  <si>
    <t>BENCHMARK NAME - NIFTY 100 TOTAL RETURN INDEX</t>
  </si>
  <si>
    <t>BENCHMARK NAME - NIFTY ENERGY TOTAL RETURN INDEX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</si>
  <si>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</si>
  <si>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</si>
  <si>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</si>
  <si>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</si>
  <si>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</si>
  <si>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Focused Fund (Formerly known as Motilal Oswal Focused 25 Fund)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</si>
  <si>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</si>
  <si>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</si>
  <si>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</si>
  <si>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</si>
  <si>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</si>
  <si>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</si>
  <si>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>Motilal Oswal Nifty 5 year Benchmark G-Sec ETF (Formerly known as Motilal Oswal 5Year G Sec ETF)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</si>
  <si>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</si>
  <si>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</si>
  <si>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</si>
  <si>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</si>
  <si>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</si>
  <si>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OswalBSE Low Volatility ETF</t>
  </si>
  <si>
    <t>Motilal OswalBSE Low Volatility Index Fund</t>
  </si>
  <si>
    <t>Motilal OswalBSE Healthcare ETF</t>
  </si>
  <si>
    <t>Motilal OswalBSE Financials ex Bank 30 Index Fund</t>
  </si>
  <si>
    <t>Motilal OswalBSE Enhanced Value Index Fund</t>
  </si>
  <si>
    <t>Motilal OswalBSE Enhanced Value ETF</t>
  </si>
  <si>
    <t>Motilal OswalBSE Quality Index Fund</t>
  </si>
  <si>
    <t>Motilal OswalBSE Quality ETF</t>
  </si>
  <si>
    <t>Motilal Oswal Developed Market Ex US ETFs FOFs</t>
  </si>
  <si>
    <t>Motilal Oswal Multicap Fund</t>
  </si>
  <si>
    <t>Y054</t>
  </si>
  <si>
    <t>MO Nifty Capital Market Index Fund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</si>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</sst>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0.00;\(\-#0.00\)"/>
    <numFmt numFmtId="170" formatCode="#,##0.000000"/>
    <numFmt numFmtId="171" formatCode="0.000000"/>
    <numFmt numFmtId="172" formatCode="0.0000"/>
    <numFmt numFmtId="173" formatCode="0.000000000000000%"/>
  </numFmts>
  <fonts count="1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0"/>
      <name val="SansSerif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u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</cellStyleXfs>
  <cellXfs count="108">
    <xf numFmtId="0" fontId="0" fillId="0" borderId="0" xfId="0"/>
    <xf numFmtId="0" fontId="6" fillId="0" borderId="2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2" borderId="3" xfId="0" applyNumberFormat="1" applyFont="1" applyFill="1" applyBorder="1" applyAlignment="1" applyProtection="1">
      <alignment horizontal="center" vertical="top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164" fontId="6" fillId="0" borderId="2" xfId="0" applyNumberFormat="1" applyFont="1" applyFill="1" applyBorder="1" applyAlignment="1" applyProtection="1">
      <alignment horizontal="right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65" fontId="10" fillId="0" borderId="2" xfId="0" applyNumberFormat="1" applyFont="1" applyFill="1" applyBorder="1" applyAlignment="1" applyProtection="1">
      <alignment horizontal="right" vertical="top" wrapText="1"/>
    </xf>
    <xf numFmtId="166" fontId="10" fillId="0" borderId="2" xfId="0" applyNumberFormat="1" applyFont="1" applyFill="1" applyBorder="1" applyAlignment="1" applyProtection="1">
      <alignment horizontal="right" vertical="top" wrapText="1"/>
    </xf>
    <xf numFmtId="164" fontId="10" fillId="0" borderId="2" xfId="0" applyNumberFormat="1" applyFont="1" applyFill="1" applyBorder="1" applyAlignment="1" applyProtection="1">
      <alignment horizontal="right" vertical="top" wrapText="1"/>
    </xf>
    <xf numFmtId="0" fontId="10" fillId="3" borderId="2" xfId="0" applyNumberFormat="1" applyFont="1" applyFill="1" applyBorder="1" applyAlignment="1" applyProtection="1">
      <alignment horizontal="left" vertical="top" wrapText="1"/>
    </xf>
    <xf numFmtId="166" fontId="9" fillId="3" borderId="2" xfId="0" applyNumberFormat="1" applyFont="1" applyFill="1" applyBorder="1" applyAlignment="1" applyProtection="1">
      <alignment horizontal="right" vertical="top" wrapText="1"/>
    </xf>
    <xf numFmtId="164" fontId="9" fillId="3" borderId="2" xfId="0" applyNumberFormat="1" applyFont="1" applyFill="1" applyBorder="1" applyAlignment="1" applyProtection="1">
      <alignment horizontal="righ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9" fillId="3" borderId="2" xfId="0" applyNumberFormat="1" applyFont="1" applyFill="1" applyBorder="1" applyAlignment="1" applyProtection="1">
      <alignment horizontal="right" vertical="top" wrapText="1"/>
    </xf>
    <xf numFmtId="166" fontId="9" fillId="0" borderId="2" xfId="0" applyNumberFormat="1" applyFont="1" applyFill="1" applyBorder="1" applyAlignment="1" applyProtection="1">
      <alignment horizontal="right" vertical="top" wrapText="1"/>
    </xf>
    <xf numFmtId="164" fontId="9" fillId="0" borderId="2" xfId="0" applyNumberFormat="1" applyFont="1" applyFill="1" applyBorder="1" applyAlignment="1" applyProtection="1">
      <alignment horizontal="right" vertical="top" wrapText="1"/>
    </xf>
    <xf numFmtId="0" fontId="11" fillId="2" borderId="3" xfId="0" applyNumberFormat="1" applyFont="1" applyFill="1" applyBorder="1" applyAlignment="1" applyProtection="1">
      <alignment horizontal="left" vertical="top" wrapText="1"/>
    </xf>
    <xf numFmtId="166" fontId="12" fillId="2" borderId="3" xfId="0" applyNumberFormat="1" applyFont="1" applyFill="1" applyBorder="1" applyAlignment="1" applyProtection="1">
      <alignment horizontal="right" vertical="center" wrapText="1"/>
    </xf>
    <xf numFmtId="164" fontId="12" fillId="2" borderId="3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8" fillId="0" borderId="2" xfId="0" applyNumberFormat="1" applyFont="1" applyFill="1" applyBorder="1" applyAlignment="1" applyProtection="1">
      <alignment horizontal="left" vertical="center" wrapText="1"/>
    </xf>
    <xf numFmtId="0" fontId="8" fillId="0" borderId="2" xfId="0" applyNumberFormat="1" applyFont="1" applyFill="1" applyBorder="1" applyAlignment="1" applyProtection="1">
      <alignment horizontal="right" vertical="center" wrapText="1"/>
    </xf>
    <xf numFmtId="0" fontId="6" fillId="0" borderId="2" xfId="0" applyNumberFormat="1" applyFont="1" applyFill="1" applyBorder="1" applyAlignment="1" applyProtection="1">
      <alignment horizontal="right" vertical="center" wrapText="1"/>
    </xf>
    <xf numFmtId="0" fontId="7" fillId="4" borderId="3" xfId="0" applyNumberFormat="1" applyFont="1" applyFill="1" applyBorder="1" applyAlignment="1" applyProtection="1">
      <alignment horizontal="lef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0" fontId="7" fillId="4" borderId="2" xfId="0" applyNumberFormat="1" applyFont="1" applyFill="1" applyBorder="1" applyAlignment="1" applyProtection="1">
      <alignment horizontal="left" vertical="top" wrapText="1"/>
    </xf>
    <xf numFmtId="167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168" fontId="10" fillId="0" borderId="2" xfId="0" applyNumberFormat="1" applyFont="1" applyFill="1" applyBorder="1" applyAlignment="1" applyProtection="1">
      <alignment horizontal="righ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7" fillId="2" borderId="3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9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 wrapText="1"/>
    </xf>
    <xf numFmtId="169" fontId="10" fillId="0" borderId="2" xfId="0" applyNumberFormat="1" applyFont="1" applyFill="1" applyBorder="1" applyAlignment="1">
      <alignment horizontal="right" vertical="top" wrapText="1"/>
    </xf>
    <xf numFmtId="166" fontId="10" fillId="0" borderId="2" xfId="0" applyNumberFormat="1" applyFont="1" applyFill="1" applyBorder="1" applyAlignment="1">
      <alignment horizontal="right" vertical="top" wrapText="1"/>
    </xf>
    <xf numFmtId="164" fontId="10" fillId="0" borderId="2" xfId="0" applyNumberFormat="1" applyFont="1" applyFill="1" applyBorder="1" applyAlignment="1">
      <alignment horizontal="right" vertical="top" wrapText="1"/>
    </xf>
    <xf numFmtId="0" fontId="10" fillId="3" borderId="2" xfId="0" applyFont="1" applyFill="1" applyBorder="1" applyAlignment="1">
      <alignment horizontal="left" vertical="top" wrapText="1"/>
    </xf>
    <xf numFmtId="166" fontId="9" fillId="3" borderId="2" xfId="0" applyNumberFormat="1" applyFont="1" applyFill="1" applyBorder="1" applyAlignment="1">
      <alignment horizontal="right" vertical="top" wrapText="1"/>
    </xf>
    <xf numFmtId="164" fontId="9" fillId="3" borderId="2" xfId="0" applyNumberFormat="1" applyFont="1" applyFill="1" applyBorder="1" applyAlignment="1">
      <alignment horizontal="right" vertical="top" wrapText="1"/>
    </xf>
    <xf numFmtId="166" fontId="9" fillId="0" borderId="2" xfId="0" applyNumberFormat="1" applyFont="1" applyFill="1" applyBorder="1" applyAlignment="1">
      <alignment horizontal="right" vertical="top" wrapText="1"/>
    </xf>
    <xf numFmtId="164" fontId="9" fillId="0" borderId="2" xfId="0" applyNumberFormat="1" applyFont="1" applyFill="1" applyBorder="1" applyAlignment="1">
      <alignment horizontal="right" vertical="top" wrapText="1"/>
    </xf>
    <xf numFmtId="0" fontId="11" fillId="2" borderId="3" xfId="0" applyFont="1" applyFill="1" applyBorder="1" applyAlignment="1">
      <alignment horizontal="left" vertical="top" wrapText="1"/>
    </xf>
    <xf numFmtId="166" fontId="12" fillId="2" borderId="3" xfId="0" applyNumberFormat="1" applyFont="1" applyFill="1" applyBorder="1" applyAlignment="1">
      <alignment horizontal="right" vertical="center" wrapText="1"/>
    </xf>
    <xf numFmtId="164" fontId="12" fillId="2" borderId="3" xfId="0" applyNumberFormat="1" applyFont="1" applyFill="1" applyBorder="1" applyAlignment="1">
      <alignment horizontal="right" vertical="center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13" fillId="0" borderId="0" xfId="0" applyFont="1"/>
    <xf numFmtId="0" fontId="4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70" fontId="0" fillId="0" borderId="0" xfId="0" applyNumberFormat="1"/>
    <xf numFmtId="170" fontId="4" fillId="5" borderId="0" xfId="0" applyNumberFormat="1" applyFont="1" applyFill="1"/>
    <xf numFmtId="15" fontId="1" fillId="0" borderId="1" xfId="0" applyNumberFormat="1" applyFont="1" applyBorder="1" applyAlignment="1">
      <alignment horizontal="center" vertical="center"/>
    </xf>
    <xf numFmtId="171" fontId="0" fillId="6" borderId="1" xfId="0" applyNumberFormat="1" applyFill="1" applyBorder="1" applyAlignment="1">
      <alignment horizontal="center"/>
    </xf>
    <xf numFmtId="172" fontId="0" fillId="6" borderId="1" xfId="0" applyNumberFormat="1" applyFill="1" applyBorder="1" applyAlignment="1">
      <alignment horizontal="center"/>
    </xf>
    <xf numFmtId="167" fontId="0" fillId="0" borderId="0" xfId="0" applyNumberFormat="1"/>
    <xf numFmtId="170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173" fontId="0" fillId="0" borderId="0" xfId="0" applyNumberFormat="1" applyFont="1" applyFill="1" applyBorder="1" applyAlignment="1" applyProtection="1">
      <alignment wrapText="1"/>
      <protection locked="0"/>
    </xf>
    <xf numFmtId="0" fontId="14" fillId="7" borderId="2" xfId="0" applyNumberFormat="1" applyFont="1" applyFill="1" applyBorder="1" applyAlignment="1" applyProtection="1">
      <alignment horizontal="lef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0" xfId="0" applyFont="1"/>
    <xf numFmtId="0" fontId="5" fillId="0" borderId="0" xfId="0" applyFont="1" applyAlignment="1"/>
    <xf numFmtId="0" fontId="0" fillId="0" borderId="0" xfId="0" applyAlignment="1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0" fillId="0" borderId="1" xfId="0" applyBorder="1" applyAlignment="1">
      <alignment horizontal="center"/>
    </xf>
    <xf numFmtId="0" fontId="15" fillId="0" borderId="1" xfId="6" applyBorder="1"/>
    <xf numFmtId="0" fontId="16" fillId="0" borderId="1" xfId="6" applyFont="1" applyBorder="1"/>
    <xf numFmtId="0" fontId="15" fillId="7" borderId="2" xfId="6" applyNumberFormat="1" applyFill="1" applyBorder="1" applyAlignment="1" applyProtection="1">
      <alignment horizontal="left" vertical="top" wrapText="1"/>
    </xf>
    <xf numFmtId="0" fontId="0" fillId="0" borderId="1" xfId="0" applyFill="1" applyBorder="1" applyAlignment="1">
      <alignment horizontal="center"/>
    </xf>
    <xf numFmtId="0" fontId="7" fillId="2" borderId="3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2" borderId="3" xfId="0" applyNumberFormat="1" applyFont="1" applyFill="1" applyBorder="1" applyAlignment="1" applyProtection="1">
      <alignment horizontal="center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0" fontId="9" fillId="3" borderId="2" xfId="0" applyNumberFormat="1" applyFont="1" applyFill="1" applyBorder="1" applyAlignment="1" applyProtection="1">
      <alignment horizontal="left" vertical="top" wrapText="1"/>
    </xf>
    <xf numFmtId="0" fontId="12" fillId="2" borderId="3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center" wrapText="1"/>
    </xf>
  </cellXfs>
  <cellStyles count="7">
    <cellStyle name="Hyperlink" xfId="6" builtinId="8"/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6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8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10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12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file:///P:\CommonFundADM7\Motilal\Reporting\2.%20Monthly\2024-2025\March%202025\RiskoMeter\Low.png" TargetMode="External"/><Relationship Id="rId1" Type="http://schemas.openxmlformats.org/officeDocument/2006/relationships/image" Target="../media/image14.jpeg"/><Relationship Id="rId4" Type="http://schemas.openxmlformats.org/officeDocument/2006/relationships/image" Target="file:///P:\CommonFundADM7\Motilal\Reporting\2.%20Monthly\2024-2025\March%202025\RiskoMeter\Benchmark%20Low.png" TargetMode="Externa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16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152400</xdr:colOff>
      <xdr:row>95</xdr:row>
      <xdr:rowOff>63500</xdr:rowOff>
    </xdr:to>
    <xdr:pic>
      <xdr:nvPicPr>
        <xdr:cNvPr id="103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ABC293D-836B-4E75-A2DD-F7C5F2F485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4236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933450</xdr:colOff>
      <xdr:row>95</xdr:row>
      <xdr:rowOff>63500</xdr:rowOff>
    </xdr:to>
    <xdr:pic>
      <xdr:nvPicPr>
        <xdr:cNvPr id="103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9EC894E-4E2B-4BF9-AB23-DCC518B314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14236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6350</xdr:colOff>
      <xdr:row>160</xdr:row>
      <xdr:rowOff>63500</xdr:rowOff>
    </xdr:to>
    <xdr:pic>
      <xdr:nvPicPr>
        <xdr:cNvPr id="206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226613D-210E-4086-9C20-F1E36F0A6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6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6</xdr:col>
      <xdr:colOff>1924050</xdr:colOff>
      <xdr:row>160</xdr:row>
      <xdr:rowOff>63500</xdr:rowOff>
    </xdr:to>
    <xdr:pic>
      <xdr:nvPicPr>
        <xdr:cNvPr id="206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30CC724-90D9-41AA-9166-DFA9DD1CCD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96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6350</xdr:colOff>
      <xdr:row>140</xdr:row>
      <xdr:rowOff>63500</xdr:rowOff>
    </xdr:to>
    <xdr:pic>
      <xdr:nvPicPr>
        <xdr:cNvPr id="308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99C74B7-6B95-498B-8F54-5AD82F5E2B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1924050</xdr:colOff>
      <xdr:row>140</xdr:row>
      <xdr:rowOff>63500</xdr:rowOff>
    </xdr:to>
    <xdr:pic>
      <xdr:nvPicPr>
        <xdr:cNvPr id="308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C6E5E73-273E-4DED-9D9F-5009EAE6D0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6350</xdr:colOff>
      <xdr:row>92</xdr:row>
      <xdr:rowOff>63500</xdr:rowOff>
    </xdr:to>
    <xdr:pic>
      <xdr:nvPicPr>
        <xdr:cNvPr id="410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0F57884-6C38-4F28-8E16-7C013089EF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3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1924050</xdr:colOff>
      <xdr:row>92</xdr:row>
      <xdr:rowOff>63500</xdr:rowOff>
    </xdr:to>
    <xdr:pic>
      <xdr:nvPicPr>
        <xdr:cNvPr id="411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E0C7882-954A-431E-9E03-D5639150CA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93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6350</xdr:colOff>
      <xdr:row>99</xdr:row>
      <xdr:rowOff>63500</xdr:rowOff>
    </xdr:to>
    <xdr:pic>
      <xdr:nvPicPr>
        <xdr:cNvPr id="5133" name="Picture 2" descr="P:\CommonFundADM7\Motilal\Reporting\2. Monthly\2024-2025\March 2025\RiskoMeter\Low to Moderate.png">
          <a:extLst>
            <a:ext uri="{FF2B5EF4-FFF2-40B4-BE49-F238E27FC236}">
              <a16:creationId xmlns:a16="http://schemas.microsoft.com/office/drawing/2014/main" id="{11AA7BC6-A8D4-427D-9D05-03A1CDCF1B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0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1924050</xdr:colOff>
      <xdr:row>99</xdr:row>
      <xdr:rowOff>63500</xdr:rowOff>
    </xdr:to>
    <xdr:pic>
      <xdr:nvPicPr>
        <xdr:cNvPr id="5134" name="Picture 4" descr="P:\CommonFundADM7\Motilal\Reporting\2. Monthly\2024-2025\March 2025\RiskoMeter\Benchmark Low to Moderate.png">
          <a:extLst>
            <a:ext uri="{FF2B5EF4-FFF2-40B4-BE49-F238E27FC236}">
              <a16:creationId xmlns:a16="http://schemas.microsoft.com/office/drawing/2014/main" id="{3B29E521-58BF-4AF6-8588-8F60061B86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20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6350</xdr:colOff>
      <xdr:row>80</xdr:row>
      <xdr:rowOff>63500</xdr:rowOff>
    </xdr:to>
    <xdr:pic>
      <xdr:nvPicPr>
        <xdr:cNvPr id="615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86315A9-CCEF-4A16-B623-B64A5C5425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01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1924050</xdr:colOff>
      <xdr:row>80</xdr:row>
      <xdr:rowOff>63500</xdr:rowOff>
    </xdr:to>
    <xdr:pic>
      <xdr:nvPicPr>
        <xdr:cNvPr id="615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7D71B9F-5E96-4215-81A0-FE8F5F3C41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001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718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834BB29-7134-4F01-B950-7D128EE482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56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718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7795DE0-4319-4B4E-9F9C-D0144087DD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56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820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FAE1735-DF42-400D-AF82-FE4503CBF3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20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820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D67123B-2294-4DC3-A047-EEFD7DE2FE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20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6350</xdr:colOff>
      <xdr:row>86</xdr:row>
      <xdr:rowOff>63500</xdr:rowOff>
    </xdr:to>
    <xdr:pic>
      <xdr:nvPicPr>
        <xdr:cNvPr id="922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10E787A-8224-4761-B689-6547E672D8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55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1924050</xdr:colOff>
      <xdr:row>86</xdr:row>
      <xdr:rowOff>63500</xdr:rowOff>
    </xdr:to>
    <xdr:pic>
      <xdr:nvPicPr>
        <xdr:cNvPr id="9230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79C1F786-DB0C-46A6-B535-35B1CF801A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55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1025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0FE3477-00DC-405D-999E-8B4F1ADBE4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1025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0E8862E-C092-43CA-B9E1-DF72068199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6350</xdr:colOff>
      <xdr:row>110</xdr:row>
      <xdr:rowOff>63500</xdr:rowOff>
    </xdr:to>
    <xdr:pic>
      <xdr:nvPicPr>
        <xdr:cNvPr id="11277" name="Picture 2" descr="P:\CommonFundADM7\Motilal\Reporting\2. Monthly\2024-2025\March 2025\RiskoMeter\Low to Moderate.png">
          <a:extLst>
            <a:ext uri="{FF2B5EF4-FFF2-40B4-BE49-F238E27FC236}">
              <a16:creationId xmlns:a16="http://schemas.microsoft.com/office/drawing/2014/main" id="{35D3ED9C-F35A-4918-9C13-73D2607A6D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01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1924050</xdr:colOff>
      <xdr:row>110</xdr:row>
      <xdr:rowOff>63500</xdr:rowOff>
    </xdr:to>
    <xdr:pic>
      <xdr:nvPicPr>
        <xdr:cNvPr id="11278" name="Picture 4" descr="P:\CommonFundADM7\Motilal\Reporting\2. Monthly\2024-2025\March 2025\RiskoMeter\Benchmark Low to Moderate.png">
          <a:extLst>
            <a:ext uri="{FF2B5EF4-FFF2-40B4-BE49-F238E27FC236}">
              <a16:creationId xmlns:a16="http://schemas.microsoft.com/office/drawing/2014/main" id="{8D05A50F-4F83-44F2-9A81-BB146D63F6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01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6350</xdr:colOff>
      <xdr:row>217</xdr:row>
      <xdr:rowOff>63500</xdr:rowOff>
    </xdr:to>
    <xdr:pic>
      <xdr:nvPicPr>
        <xdr:cNvPr id="1230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43C9570-1BA7-4386-96EA-D4EB9C5409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378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1924050</xdr:colOff>
      <xdr:row>217</xdr:row>
      <xdr:rowOff>63500</xdr:rowOff>
    </xdr:to>
    <xdr:pic>
      <xdr:nvPicPr>
        <xdr:cNvPr id="1230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7F18C06-64A9-4DD4-9BEF-7CD0177221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4378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296</xdr:row>
      <xdr:rowOff>0</xdr:rowOff>
    </xdr:from>
    <xdr:to>
      <xdr:col>2</xdr:col>
      <xdr:colOff>6350</xdr:colOff>
      <xdr:row>306</xdr:row>
      <xdr:rowOff>63500</xdr:rowOff>
    </xdr:to>
    <xdr:pic>
      <xdr:nvPicPr>
        <xdr:cNvPr id="1332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9454861-6D2B-4BF6-B623-83310B3283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072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6</xdr:col>
      <xdr:colOff>1924050</xdr:colOff>
      <xdr:row>306</xdr:row>
      <xdr:rowOff>63500</xdr:rowOff>
    </xdr:to>
    <xdr:pic>
      <xdr:nvPicPr>
        <xdr:cNvPr id="1332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08B28F4-246F-4248-8A52-3F85AEEE31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072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574</xdr:row>
      <xdr:rowOff>0</xdr:rowOff>
    </xdr:from>
    <xdr:to>
      <xdr:col>2</xdr:col>
      <xdr:colOff>6350</xdr:colOff>
      <xdr:row>584</xdr:row>
      <xdr:rowOff>63500</xdr:rowOff>
    </xdr:to>
    <xdr:pic>
      <xdr:nvPicPr>
        <xdr:cNvPr id="1434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EE28FB4-89B7-473F-B39E-FBB668F5FE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970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6</xdr:col>
      <xdr:colOff>1924050</xdr:colOff>
      <xdr:row>584</xdr:row>
      <xdr:rowOff>63500</xdr:rowOff>
    </xdr:to>
    <xdr:pic>
      <xdr:nvPicPr>
        <xdr:cNvPr id="1435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1198995-3073-4C68-A9C7-70A85DAA18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970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6350</xdr:colOff>
      <xdr:row>63</xdr:row>
      <xdr:rowOff>63500</xdr:rowOff>
    </xdr:to>
    <xdr:pic>
      <xdr:nvPicPr>
        <xdr:cNvPr id="1537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7D873F8-0738-4504-9481-3C9F916B59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1924050</xdr:colOff>
      <xdr:row>63</xdr:row>
      <xdr:rowOff>63500</xdr:rowOff>
    </xdr:to>
    <xdr:pic>
      <xdr:nvPicPr>
        <xdr:cNvPr id="1537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CF2DC3C-FC77-45B5-9BB6-0753E19E2B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1639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F9638A6-77C6-4A56-8C8F-8B62C09D73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62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1639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8064FA8-1678-4815-A30F-0B15164CE4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262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6350</xdr:colOff>
      <xdr:row>105</xdr:row>
      <xdr:rowOff>63500</xdr:rowOff>
    </xdr:to>
    <xdr:pic>
      <xdr:nvPicPr>
        <xdr:cNvPr id="1742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D772179-B43C-4DEA-A182-7AD9A34571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1924050</xdr:colOff>
      <xdr:row>105</xdr:row>
      <xdr:rowOff>63500</xdr:rowOff>
    </xdr:to>
    <xdr:pic>
      <xdr:nvPicPr>
        <xdr:cNvPr id="1742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520A50E-B6D7-4919-8924-35D1CFF7E4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6350</xdr:colOff>
      <xdr:row>104</xdr:row>
      <xdr:rowOff>63500</xdr:rowOff>
    </xdr:to>
    <xdr:pic>
      <xdr:nvPicPr>
        <xdr:cNvPr id="1844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73440EB-7A51-4438-97D0-BF26B29D7F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72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1924050</xdr:colOff>
      <xdr:row>104</xdr:row>
      <xdr:rowOff>63500</xdr:rowOff>
    </xdr:to>
    <xdr:pic>
      <xdr:nvPicPr>
        <xdr:cNvPr id="1844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DA49DA7-0963-4428-B813-E2ED8E733E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72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543</xdr:row>
      <xdr:rowOff>0</xdr:rowOff>
    </xdr:from>
    <xdr:to>
      <xdr:col>2</xdr:col>
      <xdr:colOff>6350</xdr:colOff>
      <xdr:row>553</xdr:row>
      <xdr:rowOff>63500</xdr:rowOff>
    </xdr:to>
    <xdr:pic>
      <xdr:nvPicPr>
        <xdr:cNvPr id="1946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82C1B01-EA55-4D72-92FF-45CCF7E908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85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543</xdr:row>
      <xdr:rowOff>0</xdr:rowOff>
    </xdr:from>
    <xdr:to>
      <xdr:col>6</xdr:col>
      <xdr:colOff>1924050</xdr:colOff>
      <xdr:row>553</xdr:row>
      <xdr:rowOff>63500</xdr:rowOff>
    </xdr:to>
    <xdr:pic>
      <xdr:nvPicPr>
        <xdr:cNvPr id="1947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F4AC1FB-A0D6-4686-AFA7-7155008983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85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6350</xdr:colOff>
      <xdr:row>39</xdr:row>
      <xdr:rowOff>63500</xdr:rowOff>
    </xdr:to>
    <xdr:pic>
      <xdr:nvPicPr>
        <xdr:cNvPr id="20493" name="Picture 2" descr="P:\CommonFundADM7\Motilal\Reporting\2. Monthly\2024-2025\March 2025\RiskoMeter\Moderate.png">
          <a:extLst>
            <a:ext uri="{FF2B5EF4-FFF2-40B4-BE49-F238E27FC236}">
              <a16:creationId xmlns:a16="http://schemas.microsoft.com/office/drawing/2014/main" id="{E631ADDE-BC26-471F-BA43-BE1BBF4516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1924050</xdr:colOff>
      <xdr:row>39</xdr:row>
      <xdr:rowOff>63500</xdr:rowOff>
    </xdr:to>
    <xdr:pic>
      <xdr:nvPicPr>
        <xdr:cNvPr id="20494" name="Picture 4" descr="P:\CommonFundADM7\Motilal\Reporting\2. Monthly\2024-2025\March 2025\RiskoMeter\Benchmark Moderate.png">
          <a:extLst>
            <a:ext uri="{FF2B5EF4-FFF2-40B4-BE49-F238E27FC236}">
              <a16:creationId xmlns:a16="http://schemas.microsoft.com/office/drawing/2014/main" id="{85F43889-8CD4-4B08-B74E-C102F747CC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151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6D6BDA6-CB76-4E80-BB13-02FB97585F6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151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AE6D78F-AB30-41B3-9BF0-A52CD03CD6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2541" name="Picture 2" descr="P:\CommonFundADM7\Motilal\Reporting\2. Monthly\2024-2025\March 2025\RiskoMeter\High.png">
          <a:extLst>
            <a:ext uri="{FF2B5EF4-FFF2-40B4-BE49-F238E27FC236}">
              <a16:creationId xmlns:a16="http://schemas.microsoft.com/office/drawing/2014/main" id="{FD09BF0D-F22B-4E3B-A0B4-23D9267888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2542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8D7158A2-8F1A-45AC-899C-D2C536B3CF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23565" name="Picture 2" descr="P:\CommonFundADM7\Motilal\Reporting\2. Monthly\2024-2025\March 2025\RiskoMeter\Moderate.png">
          <a:extLst>
            <a:ext uri="{FF2B5EF4-FFF2-40B4-BE49-F238E27FC236}">
              <a16:creationId xmlns:a16="http://schemas.microsoft.com/office/drawing/2014/main" id="{0400C529-0BB9-40A2-95FD-94B7E0FBD7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23566" name="Picture 4" descr="P:\CommonFundADM7\Motilal\Reporting\2. Monthly\2024-2025\March 2025\RiskoMeter\Benchmark Moderate.png">
          <a:extLst>
            <a:ext uri="{FF2B5EF4-FFF2-40B4-BE49-F238E27FC236}">
              <a16:creationId xmlns:a16="http://schemas.microsoft.com/office/drawing/2014/main" id="{36E10E56-9626-4BEC-9FE4-C9AFAA500C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2458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5B4B158-45F3-4F4D-8E73-19AAC1CED1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2459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3067E7D-75C2-491F-AFF4-3DC3E56468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2561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5A24A19-6C86-4067-9B7B-F9CD39423D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2561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B88D4BE-DE02-4C3D-BAFF-5AC4F8AD45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6350</xdr:colOff>
      <xdr:row>86</xdr:row>
      <xdr:rowOff>63500</xdr:rowOff>
    </xdr:to>
    <xdr:pic>
      <xdr:nvPicPr>
        <xdr:cNvPr id="2663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406AF1F-DE83-4D3E-8B71-3638D0A073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50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1924050</xdr:colOff>
      <xdr:row>86</xdr:row>
      <xdr:rowOff>63500</xdr:rowOff>
    </xdr:to>
    <xdr:pic>
      <xdr:nvPicPr>
        <xdr:cNvPr id="2663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D3C4641-B881-449B-903C-D36EA2C7E06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750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2766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E3B9CF4-4A3C-48C9-9618-A551F5A9D4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2766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443F4427-8D39-4F52-BB7D-745F77103C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2868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DF2BEFC-6B8C-4A72-BAFB-2947B8641A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2868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E4B7264-CFED-4477-A6AF-9A7FE7AECC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6350</xdr:colOff>
      <xdr:row>80</xdr:row>
      <xdr:rowOff>63500</xdr:rowOff>
    </xdr:to>
    <xdr:pic>
      <xdr:nvPicPr>
        <xdr:cNvPr id="2970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471C5C3-6978-4E4E-A655-52DFC90538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60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1924050</xdr:colOff>
      <xdr:row>80</xdr:row>
      <xdr:rowOff>63500</xdr:rowOff>
    </xdr:to>
    <xdr:pic>
      <xdr:nvPicPr>
        <xdr:cNvPr id="2971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29DBC48-CDB5-4B25-9084-2284E58175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760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6350</xdr:colOff>
      <xdr:row>160</xdr:row>
      <xdr:rowOff>63500</xdr:rowOff>
    </xdr:to>
    <xdr:pic>
      <xdr:nvPicPr>
        <xdr:cNvPr id="3073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EE7FC94-5985-4977-9402-DA952C584F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6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6</xdr:col>
      <xdr:colOff>1924050</xdr:colOff>
      <xdr:row>160</xdr:row>
      <xdr:rowOff>63500</xdr:rowOff>
    </xdr:to>
    <xdr:pic>
      <xdr:nvPicPr>
        <xdr:cNvPr id="3073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C33644B-36C2-4011-83FF-1DAD8C23E7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96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3175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7A34561-5912-4A8F-966D-D93C389DFA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3175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E4BD888-25A9-4364-AC4A-4D87F3AAFC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3278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7794F72-CF8F-4741-ABBB-4B30E00E2D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3278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34A733E-7C5E-4B46-89DA-0C3C34AE1B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3380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18212CE-DA7B-4BE0-85AB-E0E1C6850A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3380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EC0F24A-9FB3-4C18-9D4A-BCF2BAA4EE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3482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F2A01AD-D714-40FD-A411-0DC1BC068D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3483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157C562-2A0F-41E4-AA00-BDA19B0593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6350</xdr:colOff>
      <xdr:row>44</xdr:row>
      <xdr:rowOff>63500</xdr:rowOff>
    </xdr:to>
    <xdr:pic>
      <xdr:nvPicPr>
        <xdr:cNvPr id="3585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89B1009-2872-4237-B94E-A0AB2E3ED8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1924050</xdr:colOff>
      <xdr:row>44</xdr:row>
      <xdr:rowOff>63500</xdr:rowOff>
    </xdr:to>
    <xdr:pic>
      <xdr:nvPicPr>
        <xdr:cNvPr id="3585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B7A7F58-09E4-4263-98DB-0876D7D6B5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81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288</xdr:row>
      <xdr:rowOff>0</xdr:rowOff>
    </xdr:from>
    <xdr:to>
      <xdr:col>2</xdr:col>
      <xdr:colOff>6350</xdr:colOff>
      <xdr:row>298</xdr:row>
      <xdr:rowOff>63500</xdr:rowOff>
    </xdr:to>
    <xdr:pic>
      <xdr:nvPicPr>
        <xdr:cNvPr id="3687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14D0321-0CF6-4246-9471-CC6675D85B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75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1924050</xdr:colOff>
      <xdr:row>298</xdr:row>
      <xdr:rowOff>63500</xdr:rowOff>
    </xdr:to>
    <xdr:pic>
      <xdr:nvPicPr>
        <xdr:cNvPr id="3687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6653007-7428-4F91-BACF-64A2FB7815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75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790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557B957-B4D4-4B17-80F0-5522C70393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790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D7F9BEC-C2A7-43A3-879B-E1797BF6F6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562</xdr:row>
      <xdr:rowOff>0</xdr:rowOff>
    </xdr:from>
    <xdr:to>
      <xdr:col>2</xdr:col>
      <xdr:colOff>6350</xdr:colOff>
      <xdr:row>572</xdr:row>
      <xdr:rowOff>63500</xdr:rowOff>
    </xdr:to>
    <xdr:pic>
      <xdr:nvPicPr>
        <xdr:cNvPr id="3892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11EDBFE-61DB-41B7-A04E-5A9D66115B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98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6</xdr:col>
      <xdr:colOff>1924050</xdr:colOff>
      <xdr:row>572</xdr:row>
      <xdr:rowOff>63500</xdr:rowOff>
    </xdr:to>
    <xdr:pic>
      <xdr:nvPicPr>
        <xdr:cNvPr id="3892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7D36A42-9BCD-4511-BE93-6225925587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98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6350</xdr:colOff>
      <xdr:row>105</xdr:row>
      <xdr:rowOff>63500</xdr:rowOff>
    </xdr:to>
    <xdr:pic>
      <xdr:nvPicPr>
        <xdr:cNvPr id="3994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9A9821F-33B2-4ED6-8705-7421E6801F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1924050</xdr:colOff>
      <xdr:row>105</xdr:row>
      <xdr:rowOff>63500</xdr:rowOff>
    </xdr:to>
    <xdr:pic>
      <xdr:nvPicPr>
        <xdr:cNvPr id="3995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1A23D22-85FD-477E-BD51-F492FB4AD0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6350</xdr:colOff>
      <xdr:row>96</xdr:row>
      <xdr:rowOff>63500</xdr:rowOff>
    </xdr:to>
    <xdr:pic>
      <xdr:nvPicPr>
        <xdr:cNvPr id="4097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B928C26-692E-4ED0-B6D0-9BAAA372D0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01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1924050</xdr:colOff>
      <xdr:row>96</xdr:row>
      <xdr:rowOff>63500</xdr:rowOff>
    </xdr:to>
    <xdr:pic>
      <xdr:nvPicPr>
        <xdr:cNvPr id="4097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1C35C17-58C7-4292-B107-4C1A7C871F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401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6350</xdr:colOff>
      <xdr:row>53</xdr:row>
      <xdr:rowOff>63500</xdr:rowOff>
    </xdr:to>
    <xdr:pic>
      <xdr:nvPicPr>
        <xdr:cNvPr id="4199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5F96C32-563A-4DBB-837B-C454A50E5B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0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1924050</xdr:colOff>
      <xdr:row>53</xdr:row>
      <xdr:rowOff>63500</xdr:rowOff>
    </xdr:to>
    <xdr:pic>
      <xdr:nvPicPr>
        <xdr:cNvPr id="4199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C7E2BA8-4115-4160-9269-8CE1128F5F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30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289</xdr:row>
      <xdr:rowOff>0</xdr:rowOff>
    </xdr:from>
    <xdr:to>
      <xdr:col>2</xdr:col>
      <xdr:colOff>6350</xdr:colOff>
      <xdr:row>299</xdr:row>
      <xdr:rowOff>63500</xdr:rowOff>
    </xdr:to>
    <xdr:pic>
      <xdr:nvPicPr>
        <xdr:cNvPr id="4302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7AAC22D-D4EE-4D36-A84B-62E0DECF48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91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1924050</xdr:colOff>
      <xdr:row>299</xdr:row>
      <xdr:rowOff>63500</xdr:rowOff>
    </xdr:to>
    <xdr:pic>
      <xdr:nvPicPr>
        <xdr:cNvPr id="4302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B6153FD-0315-4A4F-AE5D-FE57B4FF9B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91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6350</xdr:colOff>
      <xdr:row>131</xdr:row>
      <xdr:rowOff>63500</xdr:rowOff>
    </xdr:to>
    <xdr:pic>
      <xdr:nvPicPr>
        <xdr:cNvPr id="4404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57A5229-E96E-47F5-96A5-5C21146673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180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1924050</xdr:colOff>
      <xdr:row>131</xdr:row>
      <xdr:rowOff>63500</xdr:rowOff>
    </xdr:to>
    <xdr:pic>
      <xdr:nvPicPr>
        <xdr:cNvPr id="4404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D8B12E7-624A-4F9C-BB50-8FEDAFABFF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0180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4506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4CD5A61-2601-4235-9D8C-8A2D621046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4507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5B170E4-FE52-4D7C-AADE-6C4322AEC9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4609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FA05D36-1780-4E97-AF95-08ECEBCE3D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4609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65A5937-1B06-45E8-9FCE-E12F974890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4711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3D615AC-B08C-457A-B6D0-0FE9D3EBD9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4711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3DDB54A-AACE-470E-8D7A-4D6A0D56AD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6350</xdr:colOff>
      <xdr:row>65</xdr:row>
      <xdr:rowOff>63500</xdr:rowOff>
    </xdr:to>
    <xdr:pic>
      <xdr:nvPicPr>
        <xdr:cNvPr id="4814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7A18E0E-F13D-4239-82FD-496BCDDD8D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1924050</xdr:colOff>
      <xdr:row>65</xdr:row>
      <xdr:rowOff>63500</xdr:rowOff>
    </xdr:to>
    <xdr:pic>
      <xdr:nvPicPr>
        <xdr:cNvPr id="4814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88652A2-C15C-46EA-A7E7-69D21FB65D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6350</xdr:colOff>
      <xdr:row>60</xdr:row>
      <xdr:rowOff>63500</xdr:rowOff>
    </xdr:to>
    <xdr:pic>
      <xdr:nvPicPr>
        <xdr:cNvPr id="4916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13F93C9-2F01-40B2-8D8E-1BCF08BBC4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1924050</xdr:colOff>
      <xdr:row>60</xdr:row>
      <xdr:rowOff>63500</xdr:rowOff>
    </xdr:to>
    <xdr:pic>
      <xdr:nvPicPr>
        <xdr:cNvPr id="4916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6133522-41D2-4F6B-BC44-F04A4E91E4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6350</xdr:colOff>
      <xdr:row>101</xdr:row>
      <xdr:rowOff>63500</xdr:rowOff>
    </xdr:to>
    <xdr:pic>
      <xdr:nvPicPr>
        <xdr:cNvPr id="5018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B7DB2A0-4EB2-4CFF-BFDD-56DBF3F087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27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1924050</xdr:colOff>
      <xdr:row>101</xdr:row>
      <xdr:rowOff>63500</xdr:rowOff>
    </xdr:to>
    <xdr:pic>
      <xdr:nvPicPr>
        <xdr:cNvPr id="5019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FA27226-01E8-4755-84E0-024C17C6ED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227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6350</xdr:colOff>
      <xdr:row>96</xdr:row>
      <xdr:rowOff>63500</xdr:rowOff>
    </xdr:to>
    <xdr:pic>
      <xdr:nvPicPr>
        <xdr:cNvPr id="5121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A67011F-28C4-4362-A721-8E26268660B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01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1924050</xdr:colOff>
      <xdr:row>96</xdr:row>
      <xdr:rowOff>63500</xdr:rowOff>
    </xdr:to>
    <xdr:pic>
      <xdr:nvPicPr>
        <xdr:cNvPr id="5121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DFD7ECF-F9E0-43DE-BE7B-46360C526A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401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5223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3F00B12-0B00-43DC-A283-4CA5B2CF13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5223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EC49F6F-1D92-4E8E-970A-E627CC1894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5326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B39C0CA-A1C9-4E0F-8E83-954F0A783A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5326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75AB9AD-1799-48E3-AC44-9FDFD1CFAF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5428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66ECF93-3A37-4F9D-83BA-756760FB28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5428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14F4BCE-B82E-415B-9C77-FD7B2FA0C9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5530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2725411-599A-4AD8-ACD6-F00D30E910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5531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49A86BB3-BB99-4B0E-9015-D3A39FBB16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6350</xdr:colOff>
      <xdr:row>69</xdr:row>
      <xdr:rowOff>63500</xdr:rowOff>
    </xdr:to>
    <xdr:pic>
      <xdr:nvPicPr>
        <xdr:cNvPr id="5633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BE1EF23-6790-406E-A3B0-33BA1FF2F2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1924050</xdr:colOff>
      <xdr:row>69</xdr:row>
      <xdr:rowOff>63500</xdr:rowOff>
    </xdr:to>
    <xdr:pic>
      <xdr:nvPicPr>
        <xdr:cNvPr id="5633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FA0D8A4-85A5-4879-BA87-11B006DBAF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6350</xdr:colOff>
      <xdr:row>63</xdr:row>
      <xdr:rowOff>63500</xdr:rowOff>
    </xdr:to>
    <xdr:pic>
      <xdr:nvPicPr>
        <xdr:cNvPr id="5735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3E1B4B0-1D42-4045-AB5C-1009506058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1924050</xdr:colOff>
      <xdr:row>63</xdr:row>
      <xdr:rowOff>63500</xdr:rowOff>
    </xdr:to>
    <xdr:pic>
      <xdr:nvPicPr>
        <xdr:cNvPr id="5735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129C57F-E5A5-4BEF-9AFB-15226F48D5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264</xdr:row>
      <xdr:rowOff>0</xdr:rowOff>
    </xdr:from>
    <xdr:to>
      <xdr:col>2</xdr:col>
      <xdr:colOff>6350</xdr:colOff>
      <xdr:row>274</xdr:row>
      <xdr:rowOff>63500</xdr:rowOff>
    </xdr:to>
    <xdr:pic>
      <xdr:nvPicPr>
        <xdr:cNvPr id="58381" name="Picture 2" descr="P:\CommonFundADM7\Motilal\Reporting\2. Monthly\2024-2025\March 2025\RiskoMeter\Low.png">
          <a:extLst>
            <a:ext uri="{FF2B5EF4-FFF2-40B4-BE49-F238E27FC236}">
              <a16:creationId xmlns:a16="http://schemas.microsoft.com/office/drawing/2014/main" id="{1B4F998A-A54D-4E58-A033-C81233FB32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78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6</xdr:col>
      <xdr:colOff>1924050</xdr:colOff>
      <xdr:row>274</xdr:row>
      <xdr:rowOff>63500</xdr:rowOff>
    </xdr:to>
    <xdr:pic>
      <xdr:nvPicPr>
        <xdr:cNvPr id="58382" name="Picture 4" descr="P:\CommonFundADM7\Motilal\Reporting\2. Monthly\2024-2025\March 2025\RiskoMeter\Benchmark Low.png">
          <a:extLst>
            <a:ext uri="{FF2B5EF4-FFF2-40B4-BE49-F238E27FC236}">
              <a16:creationId xmlns:a16="http://schemas.microsoft.com/office/drawing/2014/main" id="{BC5778A0-C902-482B-A7D5-336BBC50C5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378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5940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B554016-7F3E-42CF-836A-AF58550A62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5940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9584C0C-A591-4487-A485-2EF7A22183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6042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D4742B6-353C-4E8F-94D4-707CEBF534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6043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BC1401D-DEB2-4785-B86F-8EE881898A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6350</xdr:colOff>
      <xdr:row>57</xdr:row>
      <xdr:rowOff>63500</xdr:rowOff>
    </xdr:to>
    <xdr:pic>
      <xdr:nvPicPr>
        <xdr:cNvPr id="6145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51B9EEE-19FC-49D5-90C3-566916A92A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6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1924050</xdr:colOff>
      <xdr:row>57</xdr:row>
      <xdr:rowOff>63500</xdr:rowOff>
    </xdr:to>
    <xdr:pic>
      <xdr:nvPicPr>
        <xdr:cNvPr id="6145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9CA722A-3CDF-4F4A-97B3-C3E0AB0544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96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6247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C9334F0-7890-4DCB-B510-40B148E1FB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6247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464C5D88-424D-49E0-A993-1DC419F95C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6350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C417648-2E05-4AE3-A7AA-1B15C21FF8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6350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69D70DC-D251-4DC2-9776-E073DED929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6350</xdr:colOff>
      <xdr:row>93</xdr:row>
      <xdr:rowOff>63500</xdr:rowOff>
    </xdr:to>
    <xdr:pic>
      <xdr:nvPicPr>
        <xdr:cNvPr id="6452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E820819-C68F-4868-919F-6C7A802D66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1924050</xdr:colOff>
      <xdr:row>93</xdr:row>
      <xdr:rowOff>63500</xdr:rowOff>
    </xdr:to>
    <xdr:pic>
      <xdr:nvPicPr>
        <xdr:cNvPr id="6452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A390B37-C61D-4A84-9816-66A4AF134C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6554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B263B75-9AF6-4DE3-824F-9323118067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6555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EB6930B-115D-432F-BD50-2A0C873FBA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6657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742CE04-D4C6-4D99-B670-E4A5229EC0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6657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3785071-87E0-4756-A5E0-E748221445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6350</xdr:colOff>
      <xdr:row>115</xdr:row>
      <xdr:rowOff>63500</xdr:rowOff>
    </xdr:to>
    <xdr:pic>
      <xdr:nvPicPr>
        <xdr:cNvPr id="6759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300A7DD-14ED-413F-92F4-C3DCE6246F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538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1924050</xdr:colOff>
      <xdr:row>115</xdr:row>
      <xdr:rowOff>63500</xdr:rowOff>
    </xdr:to>
    <xdr:pic>
      <xdr:nvPicPr>
        <xdr:cNvPr id="6759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27B25CB-5AB1-468F-8E26-0165F477B4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538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6350</xdr:colOff>
      <xdr:row>58</xdr:row>
      <xdr:rowOff>63500</xdr:rowOff>
    </xdr:to>
    <xdr:pic>
      <xdr:nvPicPr>
        <xdr:cNvPr id="6862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F9F227C-67B7-4C2A-83F6-E08DF676A1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1924050</xdr:colOff>
      <xdr:row>58</xdr:row>
      <xdr:rowOff>63500</xdr:rowOff>
    </xdr:to>
    <xdr:pic>
      <xdr:nvPicPr>
        <xdr:cNvPr id="6862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C2F2FC1-BCB5-4B82-BC7F-6A8C098012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6350</xdr:colOff>
      <xdr:row>56</xdr:row>
      <xdr:rowOff>63500</xdr:rowOff>
    </xdr:to>
    <xdr:pic>
      <xdr:nvPicPr>
        <xdr:cNvPr id="6964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FA0DE3F-0FB5-44D7-AFD9-341A2AA82E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9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1924050</xdr:colOff>
      <xdr:row>56</xdr:row>
      <xdr:rowOff>63500</xdr:rowOff>
    </xdr:to>
    <xdr:pic>
      <xdr:nvPicPr>
        <xdr:cNvPr id="6964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11BCAD3-B80F-4D92-A480-28ABBD37B2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79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6350</xdr:colOff>
      <xdr:row>91</xdr:row>
      <xdr:rowOff>63500</xdr:rowOff>
    </xdr:to>
    <xdr:pic>
      <xdr:nvPicPr>
        <xdr:cNvPr id="7066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20CB286-3F23-4D50-ACF0-CD8E9A73BE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1924050</xdr:colOff>
      <xdr:row>91</xdr:row>
      <xdr:rowOff>63500</xdr:rowOff>
    </xdr:to>
    <xdr:pic>
      <xdr:nvPicPr>
        <xdr:cNvPr id="7067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8AD6AC8-968C-4E1B-91FC-4B12F43F57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169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5180FEB-98AF-4DA3-800B-2A865E2266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169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FBD5CD1-998A-465F-9F8A-B7037E0000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1045</xdr:row>
      <xdr:rowOff>0</xdr:rowOff>
    </xdr:from>
    <xdr:to>
      <xdr:col>2</xdr:col>
      <xdr:colOff>6350</xdr:colOff>
      <xdr:row>1055</xdr:row>
      <xdr:rowOff>63500</xdr:rowOff>
    </xdr:to>
    <xdr:pic>
      <xdr:nvPicPr>
        <xdr:cNvPr id="7271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2FF75E2-950D-4AD6-9AC6-5BE059C5A2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2732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1045</xdr:row>
      <xdr:rowOff>0</xdr:rowOff>
    </xdr:from>
    <xdr:to>
      <xdr:col>6</xdr:col>
      <xdr:colOff>1924050</xdr:colOff>
      <xdr:row>1055</xdr:row>
      <xdr:rowOff>63500</xdr:rowOff>
    </xdr:to>
    <xdr:pic>
      <xdr:nvPicPr>
        <xdr:cNvPr id="7271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BAAE072-CB3A-40C2-968A-2DB55FE161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2732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6350</xdr:colOff>
      <xdr:row>37</xdr:row>
      <xdr:rowOff>63500</xdr:rowOff>
    </xdr:to>
    <xdr:pic>
      <xdr:nvPicPr>
        <xdr:cNvPr id="73741" name="Picture 2" descr="P:\CommonFundADM7\Motilal\Reporting\2. Monthly\2024-2025\March 2025\RiskoMeter\High.png">
          <a:extLst>
            <a:ext uri="{FF2B5EF4-FFF2-40B4-BE49-F238E27FC236}">
              <a16:creationId xmlns:a16="http://schemas.microsoft.com/office/drawing/2014/main" id="{69F2D33A-A378-4F28-BE2D-EB3A2506CF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1924050</xdr:colOff>
      <xdr:row>37</xdr:row>
      <xdr:rowOff>63500</xdr:rowOff>
    </xdr:to>
    <xdr:pic>
      <xdr:nvPicPr>
        <xdr:cNvPr id="73742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80AE29BF-4E0C-4687-87A1-E7AC70DAF7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7476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EC9617D-1DCD-4DBB-A8C7-EF09B6AE9B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7476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1A1996D-DCE1-4D68-808B-A3BAFFEB5A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6350</xdr:colOff>
      <xdr:row>35</xdr:row>
      <xdr:rowOff>63500</xdr:rowOff>
    </xdr:to>
    <xdr:pic>
      <xdr:nvPicPr>
        <xdr:cNvPr id="7578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99EAD9B-42BF-4BDA-BE4C-3F2D24D821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0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1924050</xdr:colOff>
      <xdr:row>35</xdr:row>
      <xdr:rowOff>63500</xdr:rowOff>
    </xdr:to>
    <xdr:pic>
      <xdr:nvPicPr>
        <xdr:cNvPr id="7579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5847E64-BA01-4755-A07D-ED6F494EC6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330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7681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EE5FAA2-2970-4A16-B772-427F6AFA77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7681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F90728D-B3A5-4630-8A05-EBE97A6A5F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6350</xdr:colOff>
      <xdr:row>140</xdr:row>
      <xdr:rowOff>63500</xdr:rowOff>
    </xdr:to>
    <xdr:pic>
      <xdr:nvPicPr>
        <xdr:cNvPr id="7783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B629A66-2D1E-4194-AAFA-AA162AB215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1924050</xdr:colOff>
      <xdr:row>140</xdr:row>
      <xdr:rowOff>63500</xdr:rowOff>
    </xdr:to>
    <xdr:pic>
      <xdr:nvPicPr>
        <xdr:cNvPr id="7783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615652F-7B82-492E-963C-6A65D8A8A6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7886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6636E51-0C99-48EA-820C-754B8B9F10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7886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5F0CF13-34F7-4F24-BD02-CC694EC9DE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4:E81"/>
  <sheetViews>
    <sheetView topLeftCell="A67" workbookViewId="0">
      <selection activeCell="E2" sqref="E2"/>
    </sheetView>
  </sheetViews>
  <sheetFormatPr defaultRowHeight="14.25"/>
  <cols>
    <col min="3" max="3" width="6.125" bestFit="1" customWidth="1"/>
    <col min="4" max="4" width="84.375" bestFit="1" customWidth="1"/>
    <col min="5" max="5" width="10.125" bestFit="1" customWidth="1"/>
  </cols>
  <sheetData>
    <row r="4" spans="3:5" ht="15">
      <c r="C4" s="84" t="s">
        <v>4051</v>
      </c>
      <c r="D4" s="84" t="s">
        <v>4052</v>
      </c>
      <c r="E4" s="85" t="s">
        <v>4053</v>
      </c>
    </row>
    <row r="5" spans="3:5">
      <c r="C5" s="86">
        <v>1</v>
      </c>
      <c r="D5" s="87" t="s">
        <v>4054</v>
      </c>
      <c r="E5" s="86" t="s">
        <v>3930</v>
      </c>
    </row>
    <row r="6" spans="3:5">
      <c r="C6" s="86">
        <v>2</v>
      </c>
      <c r="D6" s="87" t="s">
        <v>4055</v>
      </c>
      <c r="E6" s="86" t="s">
        <v>3920</v>
      </c>
    </row>
    <row r="7" spans="3:5">
      <c r="C7" s="86">
        <v>3</v>
      </c>
      <c r="D7" s="87" t="s">
        <v>3155</v>
      </c>
      <c r="E7" s="86" t="s">
        <v>3953</v>
      </c>
    </row>
    <row r="8" spans="3:5">
      <c r="C8" s="86">
        <v>4</v>
      </c>
      <c r="D8" s="87" t="s">
        <v>4056</v>
      </c>
      <c r="E8" s="86" t="s">
        <v>3918</v>
      </c>
    </row>
    <row r="9" spans="3:5">
      <c r="C9" s="86">
        <v>5</v>
      </c>
      <c r="D9" s="87" t="s">
        <v>749</v>
      </c>
      <c r="E9" s="86" t="s">
        <v>3921</v>
      </c>
    </row>
    <row r="10" spans="3:5">
      <c r="C10" s="86">
        <v>6</v>
      </c>
      <c r="D10" s="87" t="s">
        <v>3169</v>
      </c>
      <c r="E10" s="86" t="s">
        <v>3954</v>
      </c>
    </row>
    <row r="11" spans="3:5">
      <c r="C11" s="86">
        <v>7</v>
      </c>
      <c r="D11" s="87" t="s">
        <v>4057</v>
      </c>
      <c r="E11" s="86" t="s">
        <v>3922</v>
      </c>
    </row>
    <row r="12" spans="3:5">
      <c r="C12" s="86">
        <v>8</v>
      </c>
      <c r="D12" s="87" t="s">
        <v>4058</v>
      </c>
      <c r="E12" s="86" t="s">
        <v>3923</v>
      </c>
    </row>
    <row r="13" spans="3:5">
      <c r="C13" s="86">
        <v>9</v>
      </c>
      <c r="D13" s="87" t="s">
        <v>796</v>
      </c>
      <c r="E13" s="86" t="s">
        <v>3925</v>
      </c>
    </row>
    <row r="14" spans="3:5">
      <c r="C14" s="86">
        <v>10</v>
      </c>
      <c r="D14" s="87" t="s">
        <v>4059</v>
      </c>
      <c r="E14" s="86" t="s">
        <v>3919</v>
      </c>
    </row>
    <row r="15" spans="3:5">
      <c r="C15" s="86">
        <v>11</v>
      </c>
      <c r="D15" s="87" t="s">
        <v>4060</v>
      </c>
      <c r="E15" s="86" t="s">
        <v>3931</v>
      </c>
    </row>
    <row r="16" spans="3:5">
      <c r="C16" s="86">
        <v>12</v>
      </c>
      <c r="D16" s="87" t="s">
        <v>4061</v>
      </c>
      <c r="E16" s="86" t="s">
        <v>3928</v>
      </c>
    </row>
    <row r="17" spans="3:5">
      <c r="C17" s="86">
        <v>13</v>
      </c>
      <c r="D17" s="87" t="s">
        <v>1542</v>
      </c>
      <c r="E17" s="86" t="s">
        <v>3929</v>
      </c>
    </row>
    <row r="18" spans="3:5">
      <c r="C18" s="86">
        <v>14</v>
      </c>
      <c r="D18" s="87" t="s">
        <v>856</v>
      </c>
      <c r="E18" s="86" t="s">
        <v>3926</v>
      </c>
    </row>
    <row r="19" spans="3:5">
      <c r="C19" s="86">
        <v>15</v>
      </c>
      <c r="D19" s="87" t="s">
        <v>4062</v>
      </c>
      <c r="E19" s="86" t="s">
        <v>3932</v>
      </c>
    </row>
    <row r="20" spans="3:5">
      <c r="C20" s="86">
        <v>16</v>
      </c>
      <c r="D20" s="87" t="s">
        <v>952</v>
      </c>
      <c r="E20" s="86" t="s">
        <v>3927</v>
      </c>
    </row>
    <row r="21" spans="3:5">
      <c r="C21" s="86">
        <v>17</v>
      </c>
      <c r="D21" s="87" t="s">
        <v>1551</v>
      </c>
      <c r="E21" s="86" t="s">
        <v>3933</v>
      </c>
    </row>
    <row r="22" spans="3:5">
      <c r="C22" s="86">
        <v>18</v>
      </c>
      <c r="D22" s="87" t="s">
        <v>4063</v>
      </c>
      <c r="E22" s="86" t="s">
        <v>3934</v>
      </c>
    </row>
    <row r="23" spans="3:5">
      <c r="C23" s="86">
        <v>19</v>
      </c>
      <c r="D23" s="87" t="s">
        <v>2487</v>
      </c>
      <c r="E23" s="86" t="s">
        <v>3937</v>
      </c>
    </row>
    <row r="24" spans="3:5">
      <c r="C24" s="86">
        <v>20</v>
      </c>
      <c r="D24" s="87" t="s">
        <v>4064</v>
      </c>
      <c r="E24" s="86" t="s">
        <v>3915</v>
      </c>
    </row>
    <row r="25" spans="3:5">
      <c r="C25" s="86">
        <v>21</v>
      </c>
      <c r="D25" s="87" t="s">
        <v>4065</v>
      </c>
      <c r="E25" s="86" t="s">
        <v>3916</v>
      </c>
    </row>
    <row r="26" spans="3:5">
      <c r="C26" s="86">
        <v>22</v>
      </c>
      <c r="D26" s="87" t="s">
        <v>397</v>
      </c>
      <c r="E26" s="86" t="s">
        <v>3917</v>
      </c>
    </row>
    <row r="27" spans="3:5">
      <c r="C27" s="86">
        <v>23</v>
      </c>
      <c r="D27" s="87" t="s">
        <v>4066</v>
      </c>
      <c r="E27" s="86" t="s">
        <v>3935</v>
      </c>
    </row>
    <row r="28" spans="3:5">
      <c r="C28" s="86">
        <v>24</v>
      </c>
      <c r="D28" s="87" t="s">
        <v>4067</v>
      </c>
      <c r="E28" s="86" t="s">
        <v>3936</v>
      </c>
    </row>
    <row r="29" spans="3:5">
      <c r="C29" s="86">
        <v>25</v>
      </c>
      <c r="D29" s="87" t="s">
        <v>4068</v>
      </c>
      <c r="E29" s="86" t="s">
        <v>3924</v>
      </c>
    </row>
    <row r="30" spans="3:5">
      <c r="C30" s="86">
        <v>26</v>
      </c>
      <c r="D30" s="87" t="s">
        <v>2488</v>
      </c>
      <c r="E30" s="86" t="s">
        <v>3938</v>
      </c>
    </row>
    <row r="31" spans="3:5">
      <c r="C31" s="86">
        <v>27</v>
      </c>
      <c r="D31" s="87" t="s">
        <v>2550</v>
      </c>
      <c r="E31" s="86" t="s">
        <v>3940</v>
      </c>
    </row>
    <row r="32" spans="3:5">
      <c r="C32" s="86">
        <v>28</v>
      </c>
      <c r="D32" s="87" t="s">
        <v>2549</v>
      </c>
      <c r="E32" s="86" t="s">
        <v>3939</v>
      </c>
    </row>
    <row r="33" spans="3:5">
      <c r="C33" s="86">
        <v>29</v>
      </c>
      <c r="D33" s="87" t="s">
        <v>4069</v>
      </c>
      <c r="E33" s="86" t="s">
        <v>3941</v>
      </c>
    </row>
    <row r="34" spans="3:5">
      <c r="C34" s="86">
        <v>30</v>
      </c>
      <c r="D34" s="87" t="s">
        <v>4070</v>
      </c>
      <c r="E34" s="86" t="s">
        <v>3942</v>
      </c>
    </row>
    <row r="35" spans="3:5">
      <c r="C35" s="86">
        <v>31</v>
      </c>
      <c r="D35" s="87" t="s">
        <v>4071</v>
      </c>
      <c r="E35" s="86" t="s">
        <v>3944</v>
      </c>
    </row>
    <row r="36" spans="3:5">
      <c r="C36" s="86">
        <v>32</v>
      </c>
      <c r="D36" s="87" t="s">
        <v>4072</v>
      </c>
      <c r="E36" s="86" t="s">
        <v>3943</v>
      </c>
    </row>
    <row r="37" spans="3:5">
      <c r="C37" s="86">
        <v>33</v>
      </c>
      <c r="D37" s="87" t="s">
        <v>4073</v>
      </c>
      <c r="E37" s="86" t="s">
        <v>3946</v>
      </c>
    </row>
    <row r="38" spans="3:5">
      <c r="C38" s="86">
        <v>34</v>
      </c>
      <c r="D38" s="87" t="s">
        <v>4074</v>
      </c>
      <c r="E38" s="86" t="s">
        <v>3945</v>
      </c>
    </row>
    <row r="39" spans="3:5">
      <c r="C39" s="86">
        <v>35</v>
      </c>
      <c r="D39" s="87" t="s">
        <v>4075</v>
      </c>
      <c r="E39" s="86" t="s">
        <v>3948</v>
      </c>
    </row>
    <row r="40" spans="3:5">
      <c r="C40" s="86">
        <v>36</v>
      </c>
      <c r="D40" s="87" t="s">
        <v>4076</v>
      </c>
      <c r="E40" s="86" t="s">
        <v>3947</v>
      </c>
    </row>
    <row r="41" spans="3:5">
      <c r="C41" s="86">
        <v>37</v>
      </c>
      <c r="D41" s="87" t="s">
        <v>2690</v>
      </c>
      <c r="E41" s="86" t="s">
        <v>3949</v>
      </c>
    </row>
    <row r="42" spans="3:5">
      <c r="C42" s="86">
        <v>38</v>
      </c>
      <c r="D42" s="87" t="s">
        <v>4077</v>
      </c>
      <c r="E42" s="86" t="s">
        <v>3951</v>
      </c>
    </row>
    <row r="43" spans="3:5">
      <c r="C43" s="86">
        <v>39</v>
      </c>
      <c r="D43" s="87" t="s">
        <v>3154</v>
      </c>
      <c r="E43" s="86" t="s">
        <v>3952</v>
      </c>
    </row>
    <row r="44" spans="3:5">
      <c r="C44" s="86">
        <v>40</v>
      </c>
      <c r="D44" s="87" t="s">
        <v>2697</v>
      </c>
      <c r="E44" s="86" t="s">
        <v>3950</v>
      </c>
    </row>
    <row r="45" spans="3:5">
      <c r="C45" s="86">
        <v>41</v>
      </c>
      <c r="D45" s="88" t="s">
        <v>3199</v>
      </c>
      <c r="E45" s="86" t="s">
        <v>3955</v>
      </c>
    </row>
    <row r="46" spans="3:5">
      <c r="C46" s="86">
        <v>42</v>
      </c>
      <c r="D46" s="87" t="s">
        <v>3202</v>
      </c>
      <c r="E46" s="86" t="s">
        <v>3956</v>
      </c>
    </row>
    <row r="47" spans="3:5">
      <c r="C47" s="86">
        <v>43</v>
      </c>
      <c r="D47" s="87" t="s">
        <v>3203</v>
      </c>
      <c r="E47" s="86" t="s">
        <v>3957</v>
      </c>
    </row>
    <row r="48" spans="3:5">
      <c r="C48" s="86">
        <v>44</v>
      </c>
      <c r="D48" s="87" t="s">
        <v>4078</v>
      </c>
      <c r="E48" s="86" t="s">
        <v>3958</v>
      </c>
    </row>
    <row r="49" spans="3:5">
      <c r="C49" s="86">
        <v>45</v>
      </c>
      <c r="D49" s="87" t="s">
        <v>3207</v>
      </c>
      <c r="E49" s="86" t="s">
        <v>3959</v>
      </c>
    </row>
    <row r="50" spans="3:5">
      <c r="C50" s="86">
        <v>46</v>
      </c>
      <c r="D50" s="87" t="s">
        <v>3209</v>
      </c>
      <c r="E50" s="86" t="s">
        <v>3960</v>
      </c>
    </row>
    <row r="51" spans="3:5">
      <c r="C51" s="86">
        <v>47</v>
      </c>
      <c r="D51" s="87" t="s">
        <v>3212</v>
      </c>
      <c r="E51" s="86" t="s">
        <v>4079</v>
      </c>
    </row>
    <row r="52" spans="3:5">
      <c r="C52" s="86">
        <v>48</v>
      </c>
      <c r="D52" s="87" t="s">
        <v>3215</v>
      </c>
      <c r="E52" s="86" t="s">
        <v>3961</v>
      </c>
    </row>
    <row r="53" spans="3:5">
      <c r="C53" s="86">
        <v>49</v>
      </c>
      <c r="D53" s="87" t="s">
        <v>3216</v>
      </c>
      <c r="E53" s="86" t="s">
        <v>3962</v>
      </c>
    </row>
    <row r="54" spans="3:5">
      <c r="C54" s="86">
        <v>50</v>
      </c>
      <c r="D54" s="87" t="s">
        <v>3217</v>
      </c>
      <c r="E54" s="86" t="s">
        <v>3963</v>
      </c>
    </row>
    <row r="55" spans="3:5">
      <c r="C55" s="86">
        <v>51</v>
      </c>
      <c r="D55" s="87" t="s">
        <v>3218</v>
      </c>
      <c r="E55" s="86" t="s">
        <v>3964</v>
      </c>
    </row>
    <row r="56" spans="3:5">
      <c r="C56" s="86">
        <v>52</v>
      </c>
      <c r="D56" s="87" t="s">
        <v>3223</v>
      </c>
      <c r="E56" s="86" t="s">
        <v>3965</v>
      </c>
    </row>
    <row r="57" spans="3:5">
      <c r="C57" s="86">
        <v>53</v>
      </c>
      <c r="D57" s="87" t="s">
        <v>3224</v>
      </c>
      <c r="E57" s="86" t="s">
        <v>3966</v>
      </c>
    </row>
    <row r="58" spans="3:5">
      <c r="C58" s="86">
        <v>54</v>
      </c>
      <c r="D58" s="87" t="s">
        <v>3225</v>
      </c>
      <c r="E58" s="86" t="s">
        <v>3967</v>
      </c>
    </row>
    <row r="59" spans="3:5">
      <c r="C59" s="86">
        <v>55</v>
      </c>
      <c r="D59" s="87" t="s">
        <v>3226</v>
      </c>
      <c r="E59" s="86" t="s">
        <v>3968</v>
      </c>
    </row>
    <row r="60" spans="3:5">
      <c r="C60" s="86">
        <v>56</v>
      </c>
      <c r="D60" s="87" t="s">
        <v>4080</v>
      </c>
      <c r="E60" s="86" t="s">
        <v>3969</v>
      </c>
    </row>
    <row r="61" spans="3:5">
      <c r="C61" s="86">
        <v>57</v>
      </c>
      <c r="D61" s="87" t="s">
        <v>3228</v>
      </c>
      <c r="E61" s="86" t="s">
        <v>3970</v>
      </c>
    </row>
    <row r="62" spans="3:5">
      <c r="C62" s="86">
        <v>58</v>
      </c>
      <c r="D62" s="87" t="s">
        <v>3342</v>
      </c>
      <c r="E62" s="86" t="s">
        <v>3971</v>
      </c>
    </row>
    <row r="63" spans="3:5">
      <c r="C63" s="86">
        <v>59</v>
      </c>
      <c r="D63" s="87" t="s">
        <v>3347</v>
      </c>
      <c r="E63" s="86" t="s">
        <v>3972</v>
      </c>
    </row>
    <row r="64" spans="3:5">
      <c r="C64" s="86">
        <v>60</v>
      </c>
      <c r="D64" s="87" t="s">
        <v>3350</v>
      </c>
      <c r="E64" s="86" t="s">
        <v>3973</v>
      </c>
    </row>
    <row r="65" spans="3:5">
      <c r="C65" s="86">
        <v>61</v>
      </c>
      <c r="D65" s="87" t="s">
        <v>3351</v>
      </c>
      <c r="E65" s="86" t="s">
        <v>3974</v>
      </c>
    </row>
    <row r="66" spans="3:5">
      <c r="C66" s="86">
        <v>62</v>
      </c>
      <c r="D66" s="87" t="s">
        <v>3352</v>
      </c>
      <c r="E66" s="86" t="s">
        <v>3975</v>
      </c>
    </row>
    <row r="67" spans="3:5">
      <c r="C67" s="86">
        <v>63</v>
      </c>
      <c r="D67" s="87" t="s">
        <v>3353</v>
      </c>
      <c r="E67" s="86" t="s">
        <v>3976</v>
      </c>
    </row>
    <row r="68" spans="3:5">
      <c r="C68" s="86">
        <v>64</v>
      </c>
      <c r="D68" s="87" t="s">
        <v>3354</v>
      </c>
      <c r="E68" s="86" t="s">
        <v>3977</v>
      </c>
    </row>
    <row r="69" spans="3:5">
      <c r="C69" s="86">
        <v>65</v>
      </c>
      <c r="D69" s="87" t="s">
        <v>3355</v>
      </c>
      <c r="E69" s="86" t="s">
        <v>3978</v>
      </c>
    </row>
    <row r="70" spans="3:5">
      <c r="C70" s="86">
        <v>66</v>
      </c>
      <c r="D70" s="87" t="s">
        <v>3358</v>
      </c>
      <c r="E70" s="86" t="s">
        <v>3979</v>
      </c>
    </row>
    <row r="71" spans="3:5">
      <c r="C71" s="86">
        <v>67</v>
      </c>
      <c r="D71" s="87" t="s">
        <v>3359</v>
      </c>
      <c r="E71" s="86" t="s">
        <v>3980</v>
      </c>
    </row>
    <row r="72" spans="3:5">
      <c r="C72" s="86">
        <v>68</v>
      </c>
      <c r="D72" s="87" t="s">
        <v>3360</v>
      </c>
      <c r="E72" s="86" t="s">
        <v>3981</v>
      </c>
    </row>
    <row r="73" spans="3:5">
      <c r="C73" s="86">
        <v>69</v>
      </c>
      <c r="D73" s="87" t="s">
        <v>3361</v>
      </c>
      <c r="E73" s="86" t="s">
        <v>3982</v>
      </c>
    </row>
    <row r="74" spans="3:5">
      <c r="C74" s="86">
        <v>70</v>
      </c>
      <c r="D74" s="87" t="s">
        <v>3362</v>
      </c>
      <c r="E74" s="86" t="s">
        <v>3983</v>
      </c>
    </row>
    <row r="75" spans="3:5">
      <c r="C75" s="86">
        <f t="shared" ref="C75:C81" si="0">C74+1</f>
        <v>71</v>
      </c>
      <c r="D75" s="87" t="s">
        <v>3363</v>
      </c>
      <c r="E75" s="86" t="s">
        <v>3984</v>
      </c>
    </row>
    <row r="76" spans="3:5">
      <c r="C76" s="86">
        <f t="shared" si="0"/>
        <v>72</v>
      </c>
      <c r="D76" s="87" t="s">
        <v>2479</v>
      </c>
      <c r="E76" s="86" t="s">
        <v>3985</v>
      </c>
    </row>
    <row r="77" spans="3:5">
      <c r="C77" s="86">
        <f t="shared" si="0"/>
        <v>73</v>
      </c>
      <c r="D77" s="87" t="s">
        <v>3889</v>
      </c>
      <c r="E77" s="86" t="s">
        <v>3986</v>
      </c>
    </row>
    <row r="78" spans="3:5">
      <c r="C78" s="86">
        <f t="shared" si="0"/>
        <v>74</v>
      </c>
      <c r="D78" s="87" t="s">
        <v>2691</v>
      </c>
      <c r="E78" s="86" t="s">
        <v>3893</v>
      </c>
    </row>
    <row r="79" spans="3:5">
      <c r="C79" s="86">
        <f t="shared" si="0"/>
        <v>75</v>
      </c>
      <c r="D79" s="87" t="s">
        <v>3890</v>
      </c>
      <c r="E79" s="90" t="s">
        <v>3987</v>
      </c>
    </row>
    <row r="80" spans="3:5">
      <c r="C80" s="86">
        <f t="shared" si="0"/>
        <v>76</v>
      </c>
      <c r="D80" s="87" t="s">
        <v>3891</v>
      </c>
      <c r="E80" s="90" t="s">
        <v>3988</v>
      </c>
    </row>
    <row r="81" spans="3:5">
      <c r="C81" s="86">
        <f t="shared" si="0"/>
        <v>77</v>
      </c>
      <c r="D81" s="87" t="s">
        <v>3892</v>
      </c>
      <c r="E81" s="90" t="s">
        <v>3989</v>
      </c>
    </row>
  </sheetData>
  <sortState ref="C5:E81">
    <sortCondition ref="C5:C81"/>
  </sortState>
  <hyperlinks>
    <hyperlink ref="D5" location="YO20!B1" display="Motilal Oswal Large and Midcap Fund "/>
    <hyperlink ref="D6" location="YO07!B1" display="Motilal Oswal Midcap Fund (Formerly known as Motilal Oswal Midcap 30 Fund)"/>
    <hyperlink ref="D8" location="YO05!B1" display="Motilal Oswal Focused Fund (Formerly known as Motilal Oswal Focused 25 Fund)"/>
    <hyperlink ref="D13" location="YO15!B1" display="Motilal Oswal Liquid Fund"/>
    <hyperlink ref="D14" location="YO06!B1" display="Motilal Oswal Ultra Short Term Fund "/>
    <hyperlink ref="D15" location="YO21!B1" display="Motilal Oswal Nifty 50 Index Fund "/>
    <hyperlink ref="D16" location="YO18!B1" display="Motilal Oswal Nifty 500 Index Fund (Formerly known as Motilal Oswal Nifty 500 Fund)"/>
    <hyperlink ref="D17" location="YO19!B1" display="Motilal Oswal Nifty Bank Index Fund"/>
    <hyperlink ref="D18" location="YO16!B1" display="Motilal Oswal Nifty Midcap 150 Index Fund"/>
    <hyperlink ref="D19" location="YO22!B1" display="Motilal Oswal Nifty Next 50 Index Fund "/>
    <hyperlink ref="D20" location="YO17!B1" display="Motilal Oswal Nifty Smallcap 250 Index Fund"/>
    <hyperlink ref="D21" location="YO23!B1" display="Motilal Oswal S&amp;P 500 Index Fund "/>
    <hyperlink ref="D22" location="YO25!B1" display="Motilal Oswal Nifty 5 year Benchmark G-Sec ETF (Formerly known as Motilal Oswal 5Year G Sec ETF)"/>
    <hyperlink ref="D23" location="YO28!B1" display="Motilal Oswal 5 Year G-Sec Fund of Fund"/>
    <hyperlink ref="D24" location="YO01!B1" display="Motilal Oswal Nifty 50 ETF (Formerly known as Motilal Oswal M50 ETF)"/>
    <hyperlink ref="D25" location="YO02!B1" display="Motilal Oswal Nifty Midcap 100 ETF (Formerly known as Motilal Oswal Midcap 100 ETF)"/>
    <hyperlink ref="D26" location="YO03!B1" display="Motilal Oswal Nasdaq 100 ETF"/>
    <hyperlink ref="D27" location="YO26!B1" display="Motilal Oswal Asset Allocation Fund of Fund- Aggressive"/>
    <hyperlink ref="D28" location="YO27!B1" display="Motilal Oswal Asset Allocation Fund of Fund- Conservative"/>
    <hyperlink ref="D29" location="YO13!B1" display="Motilal Oswal Nasdaq 100 Fund of Fund "/>
    <hyperlink ref="D30" location="YO30!B1" display="Motilal Oswal Nasdaq Q50 ETF"/>
    <hyperlink ref="D31" location="YO32!B1" display="Motilal Oswal Nifty 200 Momentum 30 Index Fund"/>
    <hyperlink ref="D32" location="YO31!B1" display="Motilal Oswal Nifty 200 Momentum 30 ETF"/>
    <hyperlink ref="D33" location="YO33!B1" display="Motilal Oswal S&amp;P BSE Low Volatility ETF"/>
    <hyperlink ref="D34" location="YO34!B1" display="Motilal Oswal S&amp;P BSE Low Volatility Index Fund"/>
    <hyperlink ref="D35" location="YO36!B1" display="Motilal Oswal S&amp;P BSE Healthcare ETF"/>
    <hyperlink ref="D36" location="YO35!B1" display="Motilal Oswal S&amp;P BSE Financials ex Bank 30 Index Fund"/>
    <hyperlink ref="D37" location="YO38!B1" display="Motilal Oswal S&amp;P BSE Enhanced Value Index Fund"/>
    <hyperlink ref="D38" location="YO37!B1" display="Motilal Oswal S&amp;P BSE Enhanced Value ETF"/>
    <hyperlink ref="D39" location="YO40!B1" display="Motilal Oswal S&amp;P BSE Quality Index Fund"/>
    <hyperlink ref="D40" location="YO39!B1" display="Motilal Oswal S&amp;P BSE Quality ETF"/>
    <hyperlink ref="D41" location="YO41!A1" display="Motilal Oswal Gold and Silver ETFs Fund of Funds"/>
    <hyperlink ref="D9" location="YO08!B1" display="Motilal Oswal Flexi Cap Fund"/>
    <hyperlink ref="D11" location="YO09!B1" display="Motilal Oswal Long Term Equity Fund"/>
    <hyperlink ref="D12" location="YO10!B1" display="Motilal Oswal Balanced Advantage Fund (Formerly known as Motilal Oswal Dynamic Fund)"/>
    <hyperlink ref="D42" location="YO44!A1" display="Motilal Oswal Developed Market Ex US ETFs FOFs"/>
    <hyperlink ref="D43" location="YO45!A1" display="Motilal Oswal Nifty 500 ETF"/>
    <hyperlink ref="D44" location="YO43!A1" display="Motilal Oswal Nifty Microcap 250 Index Fund"/>
    <hyperlink ref="D7" location="YO46!A1" display="Motilal Oswal Small Cap Fund"/>
    <hyperlink ref="D10" location="'YO47'!A1" display="Motilal Oswal Large Cap Fund"/>
    <hyperlink ref="D45" location="YO48!A1" display="Motilal Oswal Nifty Realty ETF"/>
    <hyperlink ref="D46" location="YO49!A1" display="Motilal Oswal Nifty Smallcap 250 ETF"/>
    <hyperlink ref="D47" location="YO50!A1" display="Motilal Oswal Quant Fund"/>
    <hyperlink ref="D48" location="YO51!A1" display="Motilal Oswal Multicap Fund"/>
    <hyperlink ref="D49" location="YO52!A1" display="Motilal Oswal Nifty India Defence Index Fund"/>
    <hyperlink ref="D50" location="YO53!A1" display="Motilal Oswal Manufacturing Fund"/>
    <hyperlink ref="D51" location="YO54!A1" display="Motilal Oswal Business Cycle Fund"/>
    <hyperlink ref="D52" location="YO55!A1" display="Motilal Oswal Nifty India Defence ETF"/>
    <hyperlink ref="D54" location="YO57!A1" display="Motilal Oswal Nifty 500 Momentum 50 ETF"/>
    <hyperlink ref="D53" location="YO56!A1" display="Motilal Oswal Nifty 500 Momentum 50 Index Fund"/>
    <hyperlink ref="D55" location="YO58!A1" display="Motilal Oswal Digital India Fund"/>
    <hyperlink ref="D56" location="YO59!A1" display="Motilal Oswal Nifty MidSmall Fin Servs Index Fund"/>
    <hyperlink ref="D57" location="YO60!A1" display="MO Nifty MidSmall India Consumption Index Fund"/>
    <hyperlink ref="D58" location="YO61!A1" display="Motilal Oswal Nifty MidSmall Healthcare Index Fund"/>
    <hyperlink ref="D59" location="YO62!A1" display="MO Nifty MidSmall IT and Telecom Index Fund"/>
    <hyperlink ref="D60" location="YO63!A1" display="MO Nifty MidSmall IT and Telecom Index Fund"/>
    <hyperlink ref="D61" location="YO64!A1" display="Motilal Oswal Arbitrage Fund"/>
    <hyperlink ref="D62" location="'YO65'!A1" display="Motilal Oswal Innovation Opportunities Fund"/>
    <hyperlink ref="D63" location="YO66!A1" display="Motilal Oswal Active Momentum Fund"/>
    <hyperlink ref="D64" location="YO67!A1" display="Motilal Oswal Nifty Capital Market ETF"/>
    <hyperlink ref="D65" location="YO68!A1" display="Motilal Oswal Infrastructure Fund"/>
    <hyperlink ref="D66" location="YO69!A1" display="Motilal Oswal Nifty 50 Equal Weight ETF"/>
    <hyperlink ref="D67" location="YO70!A1" display="Motilal Oswal Nifty Next 50 ETF"/>
    <hyperlink ref="D68" location="YO71!A1" display="Motilal Oswal BSE India Infrastructure ETF"/>
    <hyperlink ref="D70" location="YO73!A1" display="Motilal Oswal Nifty India Manufacturing ETF"/>
    <hyperlink ref="D71" location="'YO74'!A1" display="Motilal Oswal Nifty PSE ETF"/>
    <hyperlink ref="D72" location="'YO75'!A1" display="Motilal Oswal Nifty India Tourism ETF"/>
    <hyperlink ref="D73" location="'YO76'!A1" display="Motilal Oswal Nifty Midcap 150 Momentum 50 ETF"/>
    <hyperlink ref="D75" location="'YO78'!A1" display="Motilal Oswal BSE 1000 Index Fund"/>
    <hyperlink ref="D69" location="'YO72'!A1" display="Motilal Oswal Services Fund"/>
    <hyperlink ref="D76" location="JR_PAGE_ANCHOR_0_72" display="Motilal Oswal Gold ETF"/>
    <hyperlink ref="D77" location="'YO80'!A1" display="Motilal Oswal Special Opportunities Fund"/>
    <hyperlink ref="D78" location="'YO81'!A1" display="Motilal Oswal Silver ETF"/>
    <hyperlink ref="D79" location="'YO82'!A1" display="Motilal Oswal Consumption Fund"/>
    <hyperlink ref="D80" location="'YO83'!A1" display="Motilal Oswal Nifty 100 ETF"/>
    <hyperlink ref="D81" location="'YO84'!A1" display="Motilal Oswal Nifty Energy ETF"/>
    <hyperlink ref="D74" location="'YO77'!A1" display="Motilal Oswal Nifty Alpha 50 ET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84"/>
  <sheetViews>
    <sheetView tabSelected="1" workbookViewId="0">
      <selection activeCell="B7" sqref="B7:C7"/>
    </sheetView>
  </sheetViews>
  <sheetFormatPr defaultRowHeight="14.25"/>
  <cols>
    <col min="1" max="1" width="6.75" bestFit="1" customWidth="1"/>
    <col min="2" max="2" width="38.875" bestFit="1" customWidth="1"/>
    <col min="3" max="3" width="8.125" bestFit="1" customWidth="1"/>
    <col min="4" max="4" width="12.25" bestFit="1" customWidth="1"/>
    <col min="5" max="5" width="36.625" bestFit="1" customWidth="1"/>
    <col min="6" max="6" width="28.625" bestFit="1" customWidth="1"/>
    <col min="7" max="7" width="23.875" bestFit="1" customWidth="1"/>
    <col min="8" max="8" width="14.5" bestFit="1" customWidth="1"/>
    <col min="9" max="10" width="21.375" customWidth="1"/>
    <col min="11" max="11" width="40.125" bestFit="1" customWidth="1"/>
    <col min="12" max="12" width="7.375" bestFit="1" customWidth="1"/>
  </cols>
  <sheetData>
    <row r="1" spans="1:12" ht="26.1" customHeight="1">
      <c r="A1" s="89" t="s">
        <v>4081</v>
      </c>
      <c r="B1" s="91" t="s">
        <v>0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0.29789225334109737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9.8940811242333393E-2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80259</v>
      </c>
      <c r="G7" s="12">
        <v>792.4</v>
      </c>
      <c r="H7" s="13">
        <v>0.12765286632776501</v>
      </c>
      <c r="I7" s="3"/>
      <c r="J7" s="3"/>
      <c r="K7" s="8" t="s">
        <v>17</v>
      </c>
      <c r="L7" s="9">
        <v>8.5183619005920377E-2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35574</v>
      </c>
      <c r="G8" s="12">
        <v>528.77</v>
      </c>
      <c r="H8" s="13">
        <v>8.5183619005920377E-2</v>
      </c>
      <c r="I8" s="3"/>
      <c r="J8" s="3"/>
      <c r="K8" s="8" t="s">
        <v>20</v>
      </c>
      <c r="L8" s="9">
        <v>6.7902900004213104E-2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37499</v>
      </c>
      <c r="G9" s="12">
        <v>504.47</v>
      </c>
      <c r="H9" s="13">
        <v>8.1269299848059195E-2</v>
      </c>
      <c r="I9" s="3"/>
      <c r="J9" s="3"/>
      <c r="K9" s="8" t="s">
        <v>23</v>
      </c>
      <c r="L9" s="9">
        <v>5.2809900880895384E-2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14322</v>
      </c>
      <c r="G10" s="12">
        <v>294.25</v>
      </c>
      <c r="H10" s="13">
        <v>4.7402091540596346E-2</v>
      </c>
      <c r="I10" s="3"/>
      <c r="J10" s="3"/>
      <c r="K10" s="8" t="s">
        <v>27</v>
      </c>
      <c r="L10" s="9">
        <v>5.0968050972735615E-2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18932</v>
      </c>
      <c r="G11" s="12">
        <v>280.63</v>
      </c>
      <c r="H11" s="13">
        <v>4.5208520454880406E-2</v>
      </c>
      <c r="I11" s="3"/>
      <c r="J11" s="3"/>
      <c r="K11" s="8" t="s">
        <v>26</v>
      </c>
      <c r="L11" s="9">
        <v>4.7402091540596346E-2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6171</v>
      </c>
      <c r="G12" s="12">
        <v>248.75</v>
      </c>
      <c r="H12" s="13">
        <v>4.0072391365155613E-2</v>
      </c>
      <c r="I12" s="3"/>
      <c r="J12" s="3"/>
      <c r="K12" s="8" t="s">
        <v>32</v>
      </c>
      <c r="L12" s="9">
        <v>4.0072391365155613E-2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23</v>
      </c>
      <c r="F13" s="11">
        <v>50630</v>
      </c>
      <c r="G13" s="12">
        <v>212.82</v>
      </c>
      <c r="H13" s="13">
        <v>3.4285198544158152E-2</v>
      </c>
      <c r="I13" s="3"/>
      <c r="J13" s="3"/>
      <c r="K13" s="8" t="s">
        <v>35</v>
      </c>
      <c r="L13" s="9">
        <v>2.840859667832836E-2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12</v>
      </c>
      <c r="F14" s="11">
        <v>21803</v>
      </c>
      <c r="G14" s="12">
        <v>204.29</v>
      </c>
      <c r="H14" s="13">
        <v>3.2911186177992602E-2</v>
      </c>
      <c r="I14" s="3"/>
      <c r="J14" s="3"/>
      <c r="K14" s="8" t="s">
        <v>38</v>
      </c>
      <c r="L14" s="9">
        <v>2.7548156270255562E-2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15049</v>
      </c>
      <c r="G15" s="12">
        <v>185.52</v>
      </c>
      <c r="H15" s="13">
        <v>2.9887387718085967E-2</v>
      </c>
      <c r="I15" s="3"/>
      <c r="J15" s="3"/>
      <c r="K15" s="8" t="s">
        <v>41</v>
      </c>
      <c r="L15" s="9">
        <v>2.4573116260431325E-2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14</v>
      </c>
      <c r="F16" s="11">
        <v>5367</v>
      </c>
      <c r="G16" s="12">
        <v>164.12</v>
      </c>
      <c r="H16" s="13">
        <v>2.643971478925464E-2</v>
      </c>
      <c r="I16" s="3"/>
      <c r="J16" s="3"/>
      <c r="K16" s="8" t="s">
        <v>44</v>
      </c>
      <c r="L16" s="9">
        <v>2.2702209351091587E-2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12</v>
      </c>
      <c r="F17" s="11">
        <v>7728</v>
      </c>
      <c r="G17" s="12">
        <v>162.46</v>
      </c>
      <c r="H17" s="13">
        <v>2.6171513269194598E-2</v>
      </c>
      <c r="I17" s="3"/>
      <c r="J17" s="3"/>
      <c r="K17" s="8" t="s">
        <v>47</v>
      </c>
      <c r="L17" s="9">
        <v>2.2364517538963378E-2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20</v>
      </c>
      <c r="F18" s="11">
        <v>4657</v>
      </c>
      <c r="G18" s="12">
        <v>162.4</v>
      </c>
      <c r="H18" s="13">
        <v>2.6161990498139897E-2</v>
      </c>
      <c r="I18" s="3"/>
      <c r="J18" s="3"/>
      <c r="K18" s="8" t="s">
        <v>50</v>
      </c>
      <c r="L18" s="9">
        <v>2.136382843880813E-2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27</v>
      </c>
      <c r="F19" s="11">
        <v>13981</v>
      </c>
      <c r="G19" s="12">
        <v>145.79</v>
      </c>
      <c r="H19" s="13">
        <v>2.3486967555538814E-2</v>
      </c>
      <c r="I19" s="3"/>
      <c r="J19" s="3"/>
      <c r="K19" s="8" t="s">
        <v>53</v>
      </c>
      <c r="L19" s="9">
        <v>1.4077376790303922E-2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38</v>
      </c>
      <c r="F20" s="11">
        <v>36591</v>
      </c>
      <c r="G20" s="12">
        <v>116.27</v>
      </c>
      <c r="H20" s="13">
        <v>1.873042049867317E-2</v>
      </c>
      <c r="I20" s="3"/>
      <c r="J20" s="3"/>
      <c r="K20" s="8" t="s">
        <v>56</v>
      </c>
      <c r="L20" s="9">
        <v>1.3793000236593644E-2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23</v>
      </c>
      <c r="F21" s="11">
        <v>4664</v>
      </c>
      <c r="G21" s="12">
        <v>114.99</v>
      </c>
      <c r="H21" s="13">
        <v>1.8524702336737229E-2</v>
      </c>
      <c r="I21" s="3"/>
      <c r="J21" s="3"/>
      <c r="K21" s="8" t="s">
        <v>59</v>
      </c>
      <c r="L21" s="9">
        <v>1.2920073757084406E-2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690</v>
      </c>
      <c r="G22" s="12">
        <v>111.68</v>
      </c>
      <c r="H22" s="13">
        <v>1.7991870496859741E-2</v>
      </c>
      <c r="I22" s="3"/>
      <c r="J22" s="3"/>
      <c r="K22" s="8" t="s">
        <v>62</v>
      </c>
      <c r="L22" s="9">
        <v>1.0402844445411922E-2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5538</v>
      </c>
      <c r="G23" s="12">
        <v>93.63</v>
      </c>
      <c r="H23" s="13">
        <v>1.5083675951554819E-2</v>
      </c>
      <c r="I23" s="3"/>
      <c r="J23" s="3"/>
      <c r="K23" s="8" t="s">
        <v>65</v>
      </c>
      <c r="L23" s="9">
        <v>1.0395573086707929E-2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5567</v>
      </c>
      <c r="G24" s="12">
        <v>85.82</v>
      </c>
      <c r="H24" s="13">
        <v>1.3824595725134803E-2</v>
      </c>
      <c r="I24" s="3"/>
      <c r="J24" s="3"/>
      <c r="K24" s="8" t="s">
        <v>68</v>
      </c>
      <c r="L24" s="9">
        <v>9.0680213623127743E-3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24914</v>
      </c>
      <c r="G25" s="12">
        <v>83.95</v>
      </c>
      <c r="H25" s="13">
        <v>1.3523733703686079E-2</v>
      </c>
      <c r="I25" s="3"/>
      <c r="J25" s="3"/>
      <c r="K25" s="8" t="s">
        <v>71</v>
      </c>
      <c r="L25" s="9">
        <v>8.3977782333604506E-3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2169</v>
      </c>
      <c r="G26" s="12">
        <v>81.27</v>
      </c>
      <c r="H26" s="13">
        <v>1.3091703533593851E-2</v>
      </c>
      <c r="I26" s="3"/>
      <c r="J26" s="3"/>
      <c r="K26" s="8" t="s">
        <v>74</v>
      </c>
      <c r="L26" s="9">
        <v>7.7187878225147338E-3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18822</v>
      </c>
      <c r="G27" s="12">
        <v>80.2</v>
      </c>
      <c r="H27" s="13">
        <v>1.2920073757084406E-2</v>
      </c>
      <c r="I27" s="3"/>
      <c r="J27" s="3"/>
      <c r="K27" s="8" t="s">
        <v>77</v>
      </c>
      <c r="L27" s="9">
        <v>7.4719231284440264E-3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43456</v>
      </c>
      <c r="G28" s="12">
        <v>79.45</v>
      </c>
      <c r="H28" s="13">
        <v>1.279996112162787E-2</v>
      </c>
      <c r="I28" s="3"/>
      <c r="J28" s="3"/>
      <c r="K28" s="8" t="s">
        <v>80</v>
      </c>
      <c r="L28" s="9">
        <v>6.4223448318099152E-3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624</v>
      </c>
      <c r="G29" s="12">
        <v>74.55</v>
      </c>
      <c r="H29" s="13">
        <v>1.2009671906425986E-2</v>
      </c>
      <c r="I29" s="3"/>
      <c r="J29" s="3"/>
      <c r="K29" s="8" t="s">
        <v>83</v>
      </c>
      <c r="L29" s="9">
        <v>5.4716448668296848E-3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23803</v>
      </c>
      <c r="G30" s="12">
        <v>68.59</v>
      </c>
      <c r="H30" s="13">
        <v>1.1049382556745247E-2</v>
      </c>
      <c r="I30" s="3"/>
      <c r="J30" s="3"/>
      <c r="K30" s="8" t="s">
        <v>86</v>
      </c>
      <c r="L30" s="9">
        <v>4.610585765391151E-3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1148</v>
      </c>
      <c r="G31" s="12">
        <v>64.58</v>
      </c>
      <c r="H31" s="13">
        <v>1.0402844445411922E-2</v>
      </c>
      <c r="I31" s="3"/>
      <c r="J31" s="3"/>
      <c r="K31" s="8" t="s">
        <v>89</v>
      </c>
      <c r="L31" s="9">
        <v>1.1176027824099069E-3</v>
      </c>
    </row>
    <row r="32" spans="1:12" ht="12.95" customHeight="1">
      <c r="A32" s="10">
        <v>26</v>
      </c>
      <c r="B32" s="95" t="s">
        <v>90</v>
      </c>
      <c r="C32" s="95"/>
      <c r="D32" s="7" t="s">
        <v>91</v>
      </c>
      <c r="E32" s="7" t="s">
        <v>65</v>
      </c>
      <c r="F32" s="11">
        <v>7611</v>
      </c>
      <c r="G32" s="12">
        <v>64.53</v>
      </c>
      <c r="H32" s="13">
        <v>1.0395573086707929E-2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92</v>
      </c>
      <c r="C33" s="95"/>
      <c r="D33" s="7" t="s">
        <v>93</v>
      </c>
      <c r="E33" s="7" t="s">
        <v>27</v>
      </c>
      <c r="F33" s="11">
        <v>3000</v>
      </c>
      <c r="G33" s="12">
        <v>62.65</v>
      </c>
      <c r="H33" s="13">
        <v>1.0092571454287441E-2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94</v>
      </c>
      <c r="C34" s="95"/>
      <c r="D34" s="7" t="s">
        <v>95</v>
      </c>
      <c r="E34" s="7" t="s">
        <v>44</v>
      </c>
      <c r="F34" s="11">
        <v>2376</v>
      </c>
      <c r="G34" s="12">
        <v>59.66</v>
      </c>
      <c r="H34" s="13">
        <v>9.610505817497738E-3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96</v>
      </c>
      <c r="C35" s="95"/>
      <c r="D35" s="7" t="s">
        <v>97</v>
      </c>
      <c r="E35" s="7" t="s">
        <v>47</v>
      </c>
      <c r="F35" s="11">
        <v>4923</v>
      </c>
      <c r="G35" s="12">
        <v>59.37</v>
      </c>
      <c r="H35" s="13">
        <v>9.5645564173355083E-3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98</v>
      </c>
      <c r="C36" s="95"/>
      <c r="D36" s="7" t="s">
        <v>99</v>
      </c>
      <c r="E36" s="7" t="s">
        <v>50</v>
      </c>
      <c r="F36" s="11">
        <v>2008</v>
      </c>
      <c r="G36" s="12">
        <v>58.07</v>
      </c>
      <c r="H36" s="13">
        <v>9.3541565323821425E-3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100</v>
      </c>
      <c r="C37" s="95"/>
      <c r="D37" s="7" t="s">
        <v>101</v>
      </c>
      <c r="E37" s="7" t="s">
        <v>68</v>
      </c>
      <c r="F37" s="11">
        <v>3878</v>
      </c>
      <c r="G37" s="12">
        <v>56.29</v>
      </c>
      <c r="H37" s="13">
        <v>9.0680213623127743E-3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102</v>
      </c>
      <c r="C38" s="95"/>
      <c r="D38" s="7" t="s">
        <v>103</v>
      </c>
      <c r="E38" s="7" t="s">
        <v>27</v>
      </c>
      <c r="F38" s="11">
        <v>7358</v>
      </c>
      <c r="G38" s="12">
        <v>55.1</v>
      </c>
      <c r="H38" s="13">
        <v>8.8771039147709507E-3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104</v>
      </c>
      <c r="C39" s="95"/>
      <c r="D39" s="7" t="s">
        <v>105</v>
      </c>
      <c r="E39" s="7" t="s">
        <v>38</v>
      </c>
      <c r="F39" s="11">
        <v>1166</v>
      </c>
      <c r="G39" s="12">
        <v>54.74</v>
      </c>
      <c r="H39" s="13">
        <v>8.8177357715823954E-3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106</v>
      </c>
      <c r="C40" s="95"/>
      <c r="D40" s="7" t="s">
        <v>107</v>
      </c>
      <c r="E40" s="7" t="s">
        <v>27</v>
      </c>
      <c r="F40" s="11">
        <v>17221</v>
      </c>
      <c r="G40" s="12">
        <v>52.83</v>
      </c>
      <c r="H40" s="13">
        <v>8.5114080481384115E-3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108</v>
      </c>
      <c r="C41" s="95"/>
      <c r="D41" s="7" t="s">
        <v>109</v>
      </c>
      <c r="E41" s="7" t="s">
        <v>71</v>
      </c>
      <c r="F41" s="11">
        <v>20413</v>
      </c>
      <c r="G41" s="12">
        <v>52.13</v>
      </c>
      <c r="H41" s="13">
        <v>8.3977782333604506E-3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110</v>
      </c>
      <c r="C42" s="95"/>
      <c r="D42" s="7" t="s">
        <v>111</v>
      </c>
      <c r="E42" s="7" t="s">
        <v>20</v>
      </c>
      <c r="F42" s="11">
        <v>582</v>
      </c>
      <c r="G42" s="12">
        <v>51.75</v>
      </c>
      <c r="H42" s="13">
        <v>8.3374750665645286E-3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112</v>
      </c>
      <c r="C43" s="95"/>
      <c r="D43" s="7" t="s">
        <v>113</v>
      </c>
      <c r="E43" s="7" t="s">
        <v>20</v>
      </c>
      <c r="F43" s="11">
        <v>723</v>
      </c>
      <c r="G43" s="12">
        <v>50.66</v>
      </c>
      <c r="H43" s="13">
        <v>8.1612767377418453E-3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114</v>
      </c>
      <c r="C44" s="95"/>
      <c r="D44" s="7" t="s">
        <v>115</v>
      </c>
      <c r="E44" s="7" t="s">
        <v>74</v>
      </c>
      <c r="F44" s="11">
        <v>3768</v>
      </c>
      <c r="G44" s="12">
        <v>47.91</v>
      </c>
      <c r="H44" s="13">
        <v>7.7187878225147338E-3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116</v>
      </c>
      <c r="C45" s="95"/>
      <c r="D45" s="7" t="s">
        <v>117</v>
      </c>
      <c r="E45" s="7" t="s">
        <v>14</v>
      </c>
      <c r="F45" s="11">
        <v>3336</v>
      </c>
      <c r="G45" s="12">
        <v>47.52</v>
      </c>
      <c r="H45" s="13">
        <v>7.6550088410619055E-3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118</v>
      </c>
      <c r="C46" s="95"/>
      <c r="D46" s="7" t="s">
        <v>119</v>
      </c>
      <c r="E46" s="7" t="s">
        <v>77</v>
      </c>
      <c r="F46" s="11">
        <v>11934</v>
      </c>
      <c r="G46" s="12">
        <v>46.38</v>
      </c>
      <c r="H46" s="13">
        <v>7.4719231284440264E-3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120</v>
      </c>
      <c r="C47" s="95"/>
      <c r="D47" s="7" t="s">
        <v>121</v>
      </c>
      <c r="E47" s="7" t="s">
        <v>53</v>
      </c>
      <c r="F47" s="11">
        <v>2358</v>
      </c>
      <c r="G47" s="12">
        <v>46.12</v>
      </c>
      <c r="H47" s="13">
        <v>7.4290576098337687E-3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122</v>
      </c>
      <c r="C48" s="95"/>
      <c r="D48" s="7" t="s">
        <v>123</v>
      </c>
      <c r="E48" s="7" t="s">
        <v>20</v>
      </c>
      <c r="F48" s="11">
        <v>10977</v>
      </c>
      <c r="G48" s="12">
        <v>45.01</v>
      </c>
      <c r="H48" s="13">
        <v>7.2502872049070898E-3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124</v>
      </c>
      <c r="C49" s="95"/>
      <c r="D49" s="7" t="s">
        <v>125</v>
      </c>
      <c r="E49" s="7" t="s">
        <v>56</v>
      </c>
      <c r="F49" s="11">
        <v>3906</v>
      </c>
      <c r="G49" s="12">
        <v>44.83</v>
      </c>
      <c r="H49" s="13">
        <v>7.2224766924440563E-3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126</v>
      </c>
      <c r="C50" s="95"/>
      <c r="D50" s="7" t="s">
        <v>127</v>
      </c>
      <c r="E50" s="7" t="s">
        <v>35</v>
      </c>
      <c r="F50" s="11">
        <v>2956</v>
      </c>
      <c r="G50" s="12">
        <v>44.38</v>
      </c>
      <c r="H50" s="13">
        <v>7.149235512441547E-3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128</v>
      </c>
      <c r="C51" s="95"/>
      <c r="D51" s="7" t="s">
        <v>129</v>
      </c>
      <c r="E51" s="7" t="s">
        <v>53</v>
      </c>
      <c r="F51" s="11">
        <v>5639</v>
      </c>
      <c r="G51" s="12">
        <v>41.27</v>
      </c>
      <c r="H51" s="13">
        <v>6.6483191804701533E-3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130</v>
      </c>
      <c r="C52" s="95"/>
      <c r="D52" s="7" t="s">
        <v>131</v>
      </c>
      <c r="E52" s="7" t="s">
        <v>56</v>
      </c>
      <c r="F52" s="11">
        <v>531</v>
      </c>
      <c r="G52" s="12">
        <v>40.79</v>
      </c>
      <c r="H52" s="13">
        <v>6.5705235441495874E-3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132</v>
      </c>
      <c r="C53" s="95"/>
      <c r="D53" s="7" t="s">
        <v>133</v>
      </c>
      <c r="E53" s="7" t="s">
        <v>80</v>
      </c>
      <c r="F53" s="11">
        <v>3422</v>
      </c>
      <c r="G53" s="12">
        <v>39.869999999999997</v>
      </c>
      <c r="H53" s="13">
        <v>6.4223448318099152E-3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134</v>
      </c>
      <c r="C54" s="95"/>
      <c r="D54" s="7" t="s">
        <v>135</v>
      </c>
      <c r="E54" s="7" t="s">
        <v>35</v>
      </c>
      <c r="F54" s="11">
        <v>3201</v>
      </c>
      <c r="G54" s="12">
        <v>38.340000000000003</v>
      </c>
      <c r="H54" s="13">
        <v>6.1756852143319925E-3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136</v>
      </c>
      <c r="C55" s="95"/>
      <c r="D55" s="7" t="s">
        <v>137</v>
      </c>
      <c r="E55" s="7" t="s">
        <v>14</v>
      </c>
      <c r="F55" s="11">
        <v>14993</v>
      </c>
      <c r="G55" s="12">
        <v>36.08</v>
      </c>
      <c r="H55" s="13">
        <v>5.812971432001636E-3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138</v>
      </c>
      <c r="C56" s="95"/>
      <c r="D56" s="7" t="s">
        <v>139</v>
      </c>
      <c r="E56" s="7" t="s">
        <v>83</v>
      </c>
      <c r="F56" s="11">
        <v>1369</v>
      </c>
      <c r="G56" s="12">
        <v>33.96</v>
      </c>
      <c r="H56" s="13">
        <v>5.4716448668296848E-3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6171.89</v>
      </c>
      <c r="H57" s="16">
        <v>0.99427181145219889</v>
      </c>
      <c r="I57" s="3"/>
      <c r="J57" s="3"/>
      <c r="K57" s="3"/>
      <c r="L57" s="3"/>
    </row>
    <row r="58" spans="1:12" ht="12.95" customHeight="1">
      <c r="A58" s="10">
        <v>1</v>
      </c>
      <c r="B58" s="95" t="s">
        <v>141</v>
      </c>
      <c r="C58" s="95"/>
      <c r="D58" s="7" t="s">
        <v>142</v>
      </c>
      <c r="E58" s="7" t="s">
        <v>86</v>
      </c>
      <c r="F58" s="11">
        <v>10976</v>
      </c>
      <c r="G58" s="12">
        <v>28.62</v>
      </c>
      <c r="H58" s="13">
        <v>4.610585765391151E-3</v>
      </c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4"/>
      <c r="G59" s="15">
        <v>28.62</v>
      </c>
      <c r="H59" s="16">
        <v>4.610585765391151E-3</v>
      </c>
      <c r="I59" s="3"/>
      <c r="J59" s="3"/>
      <c r="K59" s="3"/>
      <c r="L59" s="3"/>
    </row>
    <row r="60" spans="1:12" ht="12.95" customHeight="1">
      <c r="A60" s="1"/>
      <c r="B60" s="94" t="s">
        <v>143</v>
      </c>
      <c r="C60" s="94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6" t="s">
        <v>140</v>
      </c>
      <c r="C61" s="96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94" t="s">
        <v>144</v>
      </c>
      <c r="C62" s="94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94" t="s">
        <v>145</v>
      </c>
      <c r="C63" s="94"/>
      <c r="D63" s="7"/>
      <c r="E63" s="7"/>
      <c r="F63" s="7"/>
      <c r="G63" s="19">
        <v>6.93</v>
      </c>
      <c r="H63" s="20">
        <v>1.1176027824099069E-3</v>
      </c>
      <c r="I63" s="3"/>
      <c r="J63" s="3"/>
      <c r="K63" s="3"/>
      <c r="L63" s="3"/>
    </row>
    <row r="64" spans="1:12" ht="12.95" customHeight="1">
      <c r="A64" s="1"/>
      <c r="B64" s="97" t="s">
        <v>146</v>
      </c>
      <c r="C64" s="97"/>
      <c r="D64" s="21"/>
      <c r="E64" s="21"/>
      <c r="F64" s="21"/>
      <c r="G64" s="22">
        <v>6207.44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8"/>
      <c r="C65" s="98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24" t="s">
        <v>147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99" t="s">
        <v>148</v>
      </c>
      <c r="C67" s="99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5" t="s">
        <v>149</v>
      </c>
      <c r="C68" s="26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150</v>
      </c>
      <c r="C69" s="27">
        <v>3000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151</v>
      </c>
      <c r="C70" s="27">
        <v>600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152</v>
      </c>
      <c r="C71" s="27">
        <v>300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2"/>
      <c r="B72" s="100" t="s">
        <v>153</v>
      </c>
      <c r="C72" s="100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8" t="s">
        <v>153</v>
      </c>
      <c r="C73" s="28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1" t="s">
        <v>154</v>
      </c>
      <c r="C74" s="29">
        <v>5.0000000000000001E-4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155</v>
      </c>
      <c r="C76" s="92" t="s">
        <v>156</v>
      </c>
      <c r="D76" s="92"/>
      <c r="E76" s="31">
        <v>267.02249999999998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92"/>
      <c r="D77" s="92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157</v>
      </c>
      <c r="C78" s="92"/>
      <c r="D78" s="92"/>
      <c r="E78" s="32">
        <v>61.41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92"/>
      <c r="D79" s="92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158</v>
      </c>
      <c r="C80" s="92"/>
      <c r="D80" s="92"/>
      <c r="E80" s="33">
        <v>62.07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/>
      <c r="C81" s="92"/>
      <c r="D81" s="92"/>
      <c r="E81" s="32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159</v>
      </c>
      <c r="C82" s="92"/>
      <c r="D82" s="92"/>
      <c r="E82" s="32">
        <v>0.11</v>
      </c>
      <c r="F82" s="3"/>
      <c r="G82" s="3"/>
      <c r="H82" s="3"/>
      <c r="I82" s="3"/>
      <c r="J82" s="3"/>
      <c r="K82" s="3"/>
      <c r="L82" s="3"/>
    </row>
    <row r="83" spans="1:12" ht="15">
      <c r="F83" s="81" t="s">
        <v>3991</v>
      </c>
    </row>
    <row r="84" spans="1:12" ht="15">
      <c r="B84" s="81" t="s">
        <v>3990</v>
      </c>
      <c r="F84" s="81" t="s">
        <v>3992</v>
      </c>
    </row>
  </sheetData>
  <mergeCells count="74">
    <mergeCell ref="C79:D79"/>
    <mergeCell ref="C80:D80"/>
    <mergeCell ref="C81:D81"/>
    <mergeCell ref="C82:D82"/>
    <mergeCell ref="B67:C67"/>
    <mergeCell ref="B72:C72"/>
    <mergeCell ref="C76:D76"/>
    <mergeCell ref="C77:D77"/>
    <mergeCell ref="C78:D78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4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160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0.10773333686258305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6.8409666401612335E-2</v>
      </c>
    </row>
    <row r="7" spans="1:12" ht="12.95" customHeight="1">
      <c r="A7" s="10">
        <v>1</v>
      </c>
      <c r="B7" s="95" t="s">
        <v>161</v>
      </c>
      <c r="C7" s="95"/>
      <c r="D7" s="7" t="s">
        <v>162</v>
      </c>
      <c r="E7" s="7" t="s">
        <v>163</v>
      </c>
      <c r="F7" s="11">
        <v>93572</v>
      </c>
      <c r="G7" s="12">
        <v>2319.65</v>
      </c>
      <c r="H7" s="13">
        <v>3.257391377517193E-2</v>
      </c>
      <c r="I7" s="3"/>
      <c r="J7" s="3"/>
      <c r="K7" s="8" t="s">
        <v>164</v>
      </c>
      <c r="L7" s="9">
        <v>6.3464860669780118E-2</v>
      </c>
    </row>
    <row r="8" spans="1:12" ht="12.95" customHeight="1">
      <c r="A8" s="10">
        <v>2</v>
      </c>
      <c r="B8" s="95" t="s">
        <v>165</v>
      </c>
      <c r="C8" s="95"/>
      <c r="D8" s="7" t="s">
        <v>166</v>
      </c>
      <c r="E8" s="7" t="s">
        <v>20</v>
      </c>
      <c r="F8" s="11">
        <v>29741</v>
      </c>
      <c r="G8" s="12">
        <v>1648.84</v>
      </c>
      <c r="H8" s="13">
        <v>2.3154014029877996E-2</v>
      </c>
      <c r="I8" s="3"/>
      <c r="J8" s="3"/>
      <c r="K8" s="8" t="s">
        <v>163</v>
      </c>
      <c r="L8" s="9">
        <v>6.3044991865696717E-2</v>
      </c>
    </row>
    <row r="9" spans="1:12" ht="12.95" customHeight="1">
      <c r="A9" s="10">
        <v>3</v>
      </c>
      <c r="B9" s="95" t="s">
        <v>167</v>
      </c>
      <c r="C9" s="95"/>
      <c r="D9" s="7" t="s">
        <v>168</v>
      </c>
      <c r="E9" s="7" t="s">
        <v>169</v>
      </c>
      <c r="F9" s="11">
        <v>2779123</v>
      </c>
      <c r="G9" s="12">
        <v>1648.02</v>
      </c>
      <c r="H9" s="13">
        <v>2.3142483637552277E-2</v>
      </c>
      <c r="I9" s="3"/>
      <c r="J9" s="3"/>
      <c r="K9" s="8" t="s">
        <v>35</v>
      </c>
      <c r="L9" s="9">
        <v>6.0533926065817659E-2</v>
      </c>
    </row>
    <row r="10" spans="1:12" ht="12.95" customHeight="1">
      <c r="A10" s="10">
        <v>4</v>
      </c>
      <c r="B10" s="95" t="s">
        <v>170</v>
      </c>
      <c r="C10" s="95"/>
      <c r="D10" s="7" t="s">
        <v>171</v>
      </c>
      <c r="E10" s="7" t="s">
        <v>44</v>
      </c>
      <c r="F10" s="11">
        <v>9392</v>
      </c>
      <c r="G10" s="12">
        <v>1455.2</v>
      </c>
      <c r="H10" s="13">
        <v>2.0434741067670823E-2</v>
      </c>
      <c r="I10" s="3"/>
      <c r="J10" s="3"/>
      <c r="K10" s="8" t="s">
        <v>169</v>
      </c>
      <c r="L10" s="9">
        <v>5.5864696203632297E-2</v>
      </c>
    </row>
    <row r="11" spans="1:12" ht="12.95" customHeight="1">
      <c r="A11" s="10">
        <v>5</v>
      </c>
      <c r="B11" s="95" t="s">
        <v>172</v>
      </c>
      <c r="C11" s="95"/>
      <c r="D11" s="7" t="s">
        <v>173</v>
      </c>
      <c r="E11" s="7" t="s">
        <v>14</v>
      </c>
      <c r="F11" s="11">
        <v>24586</v>
      </c>
      <c r="G11" s="12">
        <v>1454.66</v>
      </c>
      <c r="H11" s="13">
        <v>2.0427141156760659E-2</v>
      </c>
      <c r="I11" s="3"/>
      <c r="J11" s="3"/>
      <c r="K11" s="8" t="s">
        <v>27</v>
      </c>
      <c r="L11" s="9">
        <v>5.4464858031428476E-2</v>
      </c>
    </row>
    <row r="12" spans="1:12" ht="12.95" customHeight="1">
      <c r="A12" s="10">
        <v>6</v>
      </c>
      <c r="B12" s="95" t="s">
        <v>174</v>
      </c>
      <c r="C12" s="95"/>
      <c r="D12" s="7" t="s">
        <v>175</v>
      </c>
      <c r="E12" s="7" t="s">
        <v>176</v>
      </c>
      <c r="F12" s="11">
        <v>77266</v>
      </c>
      <c r="G12" s="12">
        <v>1379.51</v>
      </c>
      <c r="H12" s="13">
        <v>1.9371866331986256E-2</v>
      </c>
      <c r="I12" s="3"/>
      <c r="J12" s="3"/>
      <c r="K12" s="8" t="s">
        <v>44</v>
      </c>
      <c r="L12" s="9">
        <v>4.4966506770470281E-2</v>
      </c>
    </row>
    <row r="13" spans="1:12" ht="12.95" customHeight="1">
      <c r="A13" s="10">
        <v>7</v>
      </c>
      <c r="B13" s="95" t="s">
        <v>177</v>
      </c>
      <c r="C13" s="95"/>
      <c r="D13" s="7" t="s">
        <v>178</v>
      </c>
      <c r="E13" s="7" t="s">
        <v>14</v>
      </c>
      <c r="F13" s="11">
        <v>76592</v>
      </c>
      <c r="G13" s="12">
        <v>1361.88</v>
      </c>
      <c r="H13" s="13">
        <v>1.9124368159377719E-2</v>
      </c>
      <c r="I13" s="3"/>
      <c r="J13" s="3"/>
      <c r="K13" s="8" t="s">
        <v>179</v>
      </c>
      <c r="L13" s="9">
        <v>4.4422213824249178E-2</v>
      </c>
    </row>
    <row r="14" spans="1:12" ht="12.95" customHeight="1">
      <c r="A14" s="10">
        <v>8</v>
      </c>
      <c r="B14" s="95" t="s">
        <v>180</v>
      </c>
      <c r="C14" s="95"/>
      <c r="D14" s="7" t="s">
        <v>181</v>
      </c>
      <c r="E14" s="7" t="s">
        <v>164</v>
      </c>
      <c r="F14" s="11">
        <v>30963</v>
      </c>
      <c r="G14" s="12">
        <v>1345.06</v>
      </c>
      <c r="H14" s="13">
        <v>1.8888190329894607E-2</v>
      </c>
      <c r="I14" s="3"/>
      <c r="J14" s="3"/>
      <c r="K14" s="8" t="s">
        <v>182</v>
      </c>
      <c r="L14" s="9">
        <v>3.7364373422368681E-2</v>
      </c>
    </row>
    <row r="15" spans="1:12" ht="12.95" customHeight="1">
      <c r="A15" s="10">
        <v>9</v>
      </c>
      <c r="B15" s="95" t="s">
        <v>183</v>
      </c>
      <c r="C15" s="95"/>
      <c r="D15" s="7" t="s">
        <v>184</v>
      </c>
      <c r="E15" s="7" t="s">
        <v>12</v>
      </c>
      <c r="F15" s="11">
        <v>563194</v>
      </c>
      <c r="G15" s="12">
        <v>1332.57</v>
      </c>
      <c r="H15" s="13">
        <v>1.8712793214950996E-2</v>
      </c>
      <c r="I15" s="3"/>
      <c r="J15" s="3"/>
      <c r="K15" s="8" t="s">
        <v>26</v>
      </c>
      <c r="L15" s="9">
        <v>3.4806969531752448E-2</v>
      </c>
    </row>
    <row r="16" spans="1:12" ht="12.95" customHeight="1">
      <c r="A16" s="10">
        <v>10</v>
      </c>
      <c r="B16" s="95" t="s">
        <v>185</v>
      </c>
      <c r="C16" s="95"/>
      <c r="D16" s="7" t="s">
        <v>186</v>
      </c>
      <c r="E16" s="7" t="s">
        <v>163</v>
      </c>
      <c r="F16" s="11">
        <v>23288</v>
      </c>
      <c r="G16" s="12">
        <v>1252.6600000000001</v>
      </c>
      <c r="H16" s="13">
        <v>1.7590623780669782E-2</v>
      </c>
      <c r="I16" s="3"/>
      <c r="J16" s="3"/>
      <c r="K16" s="8" t="s">
        <v>176</v>
      </c>
      <c r="L16" s="9">
        <v>3.4775973820495146E-2</v>
      </c>
    </row>
    <row r="17" spans="1:12" ht="12.95" customHeight="1">
      <c r="A17" s="10">
        <v>11</v>
      </c>
      <c r="B17" s="95" t="s">
        <v>187</v>
      </c>
      <c r="C17" s="95"/>
      <c r="D17" s="7" t="s">
        <v>188</v>
      </c>
      <c r="E17" s="7" t="s">
        <v>12</v>
      </c>
      <c r="F17" s="11">
        <v>1515256</v>
      </c>
      <c r="G17" s="12">
        <v>1239.02</v>
      </c>
      <c r="H17" s="13">
        <v>1.7399129224107628E-2</v>
      </c>
      <c r="I17" s="3"/>
      <c r="J17" s="3"/>
      <c r="K17" s="8" t="s">
        <v>38</v>
      </c>
      <c r="L17" s="9">
        <v>3.1849940680497964E-2</v>
      </c>
    </row>
    <row r="18" spans="1:12" ht="12.95" customHeight="1">
      <c r="A18" s="10">
        <v>12</v>
      </c>
      <c r="B18" s="95" t="s">
        <v>189</v>
      </c>
      <c r="C18" s="95"/>
      <c r="D18" s="7" t="s">
        <v>190</v>
      </c>
      <c r="E18" s="7" t="s">
        <v>56</v>
      </c>
      <c r="F18" s="11">
        <v>119397</v>
      </c>
      <c r="G18" s="12">
        <v>1221.49</v>
      </c>
      <c r="H18" s="13">
        <v>1.7152908777779342E-2</v>
      </c>
      <c r="I18" s="3"/>
      <c r="J18" s="3"/>
      <c r="K18" s="8" t="s">
        <v>191</v>
      </c>
      <c r="L18" s="9">
        <v>3.0567843493765682E-2</v>
      </c>
    </row>
    <row r="19" spans="1:12" ht="12.95" customHeight="1">
      <c r="A19" s="10">
        <v>13</v>
      </c>
      <c r="B19" s="95" t="s">
        <v>192</v>
      </c>
      <c r="C19" s="95"/>
      <c r="D19" s="7" t="s">
        <v>193</v>
      </c>
      <c r="E19" s="7" t="s">
        <v>12</v>
      </c>
      <c r="F19" s="11">
        <v>150905</v>
      </c>
      <c r="G19" s="12">
        <v>1199.3900000000001</v>
      </c>
      <c r="H19" s="13">
        <v>1.6842594456586681E-2</v>
      </c>
      <c r="I19" s="3"/>
      <c r="J19" s="3"/>
      <c r="K19" s="8" t="s">
        <v>20</v>
      </c>
      <c r="L19" s="9">
        <v>2.3154014029877996E-2</v>
      </c>
    </row>
    <row r="20" spans="1:12" ht="12.95" customHeight="1">
      <c r="A20" s="10">
        <v>14</v>
      </c>
      <c r="B20" s="95" t="s">
        <v>194</v>
      </c>
      <c r="C20" s="95"/>
      <c r="D20" s="7" t="s">
        <v>195</v>
      </c>
      <c r="E20" s="7" t="s">
        <v>12</v>
      </c>
      <c r="F20" s="11">
        <v>128942</v>
      </c>
      <c r="G20" s="12">
        <v>1131.92</v>
      </c>
      <c r="H20" s="13">
        <v>1.5895061741731196E-2</v>
      </c>
      <c r="I20" s="3"/>
      <c r="J20" s="3"/>
      <c r="K20" s="8" t="s">
        <v>196</v>
      </c>
      <c r="L20" s="9">
        <v>2.1008771242847054E-2</v>
      </c>
    </row>
    <row r="21" spans="1:12" ht="12.95" customHeight="1">
      <c r="A21" s="10">
        <v>15</v>
      </c>
      <c r="B21" s="95" t="s">
        <v>197</v>
      </c>
      <c r="C21" s="95"/>
      <c r="D21" s="7" t="s">
        <v>198</v>
      </c>
      <c r="E21" s="7" t="s">
        <v>26</v>
      </c>
      <c r="F21" s="11">
        <v>302830</v>
      </c>
      <c r="G21" s="12">
        <v>1101.0899999999999</v>
      </c>
      <c r="H21" s="13">
        <v>1.5462163975295446E-2</v>
      </c>
      <c r="I21" s="3"/>
      <c r="J21" s="3"/>
      <c r="K21" s="8" t="s">
        <v>41</v>
      </c>
      <c r="L21" s="9">
        <v>1.977783270999842E-2</v>
      </c>
    </row>
    <row r="22" spans="1:12" ht="12.95" customHeight="1">
      <c r="A22" s="10">
        <v>16</v>
      </c>
      <c r="B22" s="95" t="s">
        <v>199</v>
      </c>
      <c r="C22" s="95"/>
      <c r="D22" s="7" t="s">
        <v>200</v>
      </c>
      <c r="E22" s="7" t="s">
        <v>176</v>
      </c>
      <c r="F22" s="11">
        <v>84174</v>
      </c>
      <c r="G22" s="12">
        <v>1096.96</v>
      </c>
      <c r="H22" s="13">
        <v>1.540410748850889E-2</v>
      </c>
      <c r="I22" s="3"/>
      <c r="J22" s="3"/>
      <c r="K22" s="8" t="s">
        <v>80</v>
      </c>
      <c r="L22" s="9">
        <v>1.8851040872177444E-2</v>
      </c>
    </row>
    <row r="23" spans="1:12" ht="12.95" customHeight="1">
      <c r="A23" s="10">
        <v>17</v>
      </c>
      <c r="B23" s="95" t="s">
        <v>201</v>
      </c>
      <c r="C23" s="95"/>
      <c r="D23" s="7" t="s">
        <v>202</v>
      </c>
      <c r="E23" s="7" t="s">
        <v>35</v>
      </c>
      <c r="F23" s="11">
        <v>55429</v>
      </c>
      <c r="G23" s="12">
        <v>1088.3499999999999</v>
      </c>
      <c r="H23" s="13">
        <v>1.5283240687838215E-2</v>
      </c>
      <c r="I23" s="3"/>
      <c r="J23" s="3"/>
      <c r="K23" s="8" t="s">
        <v>203</v>
      </c>
      <c r="L23" s="9">
        <v>1.8753897322801364E-2</v>
      </c>
    </row>
    <row r="24" spans="1:12" ht="12.95" customHeight="1">
      <c r="A24" s="10">
        <v>18</v>
      </c>
      <c r="B24" s="95" t="s">
        <v>204</v>
      </c>
      <c r="C24" s="95"/>
      <c r="D24" s="7" t="s">
        <v>205</v>
      </c>
      <c r="E24" s="7" t="s">
        <v>17</v>
      </c>
      <c r="F24" s="11">
        <v>220041</v>
      </c>
      <c r="G24" s="12">
        <v>1047.4000000000001</v>
      </c>
      <c r="H24" s="13">
        <v>1.4708150537947738E-2</v>
      </c>
      <c r="I24" s="3"/>
      <c r="J24" s="3"/>
      <c r="K24" s="8" t="s">
        <v>56</v>
      </c>
      <c r="L24" s="9">
        <v>1.7152908777779342E-2</v>
      </c>
    </row>
    <row r="25" spans="1:12" ht="12.95" customHeight="1">
      <c r="A25" s="10">
        <v>19</v>
      </c>
      <c r="B25" s="95" t="s">
        <v>206</v>
      </c>
      <c r="C25" s="95"/>
      <c r="D25" s="7" t="s">
        <v>207</v>
      </c>
      <c r="E25" s="7" t="s">
        <v>12</v>
      </c>
      <c r="F25" s="11">
        <v>4512153</v>
      </c>
      <c r="G25" s="12">
        <v>1026.06</v>
      </c>
      <c r="H25" s="13">
        <v>1.4408599878946373E-2</v>
      </c>
      <c r="I25" s="3"/>
      <c r="J25" s="3"/>
      <c r="K25" s="8" t="s">
        <v>17</v>
      </c>
      <c r="L25" s="9">
        <v>1.4708150537947738E-2</v>
      </c>
    </row>
    <row r="26" spans="1:12" ht="12.95" customHeight="1">
      <c r="A26" s="10">
        <v>20</v>
      </c>
      <c r="B26" s="95" t="s">
        <v>208</v>
      </c>
      <c r="C26" s="95"/>
      <c r="D26" s="7" t="s">
        <v>209</v>
      </c>
      <c r="E26" s="7" t="s">
        <v>210</v>
      </c>
      <c r="F26" s="11">
        <v>33259</v>
      </c>
      <c r="G26" s="12">
        <v>974.65</v>
      </c>
      <c r="H26" s="13">
        <v>1.3686689548023784E-2</v>
      </c>
      <c r="I26" s="3"/>
      <c r="J26" s="3"/>
      <c r="K26" s="8" t="s">
        <v>210</v>
      </c>
      <c r="L26" s="9">
        <v>1.3686689548023784E-2</v>
      </c>
    </row>
    <row r="27" spans="1:12" ht="12.95" customHeight="1">
      <c r="A27" s="10">
        <v>21</v>
      </c>
      <c r="B27" s="95" t="s">
        <v>211</v>
      </c>
      <c r="C27" s="95"/>
      <c r="D27" s="7" t="s">
        <v>212</v>
      </c>
      <c r="E27" s="7" t="s">
        <v>191</v>
      </c>
      <c r="F27" s="11">
        <v>130269</v>
      </c>
      <c r="G27" s="12">
        <v>938.07</v>
      </c>
      <c r="H27" s="13">
        <v>1.3172899964081759E-2</v>
      </c>
      <c r="I27" s="3"/>
      <c r="J27" s="3"/>
      <c r="K27" s="8" t="s">
        <v>53</v>
      </c>
      <c r="L27" s="9">
        <v>1.3112217693780372E-2</v>
      </c>
    </row>
    <row r="28" spans="1:12" ht="12.95" customHeight="1">
      <c r="A28" s="10">
        <v>22</v>
      </c>
      <c r="B28" s="95" t="s">
        <v>213</v>
      </c>
      <c r="C28" s="95"/>
      <c r="D28" s="7" t="s">
        <v>214</v>
      </c>
      <c r="E28" s="7" t="s">
        <v>53</v>
      </c>
      <c r="F28" s="11">
        <v>60378</v>
      </c>
      <c r="G28" s="12">
        <v>933.75</v>
      </c>
      <c r="H28" s="13">
        <v>1.3112217693780372E-2</v>
      </c>
      <c r="I28" s="3"/>
      <c r="J28" s="3"/>
      <c r="K28" s="8" t="s">
        <v>86</v>
      </c>
      <c r="L28" s="9">
        <v>1.302882180698868E-2</v>
      </c>
    </row>
    <row r="29" spans="1:12" ht="12.95" customHeight="1">
      <c r="A29" s="10">
        <v>23</v>
      </c>
      <c r="B29" s="95" t="s">
        <v>215</v>
      </c>
      <c r="C29" s="95"/>
      <c r="D29" s="7" t="s">
        <v>216</v>
      </c>
      <c r="E29" s="7" t="s">
        <v>86</v>
      </c>
      <c r="F29" s="11">
        <v>655555</v>
      </c>
      <c r="G29" s="12">
        <v>927.81</v>
      </c>
      <c r="H29" s="13">
        <v>1.302882180698868E-2</v>
      </c>
      <c r="I29" s="3"/>
      <c r="J29" s="3"/>
      <c r="K29" s="8" t="s">
        <v>68</v>
      </c>
      <c r="L29" s="9">
        <v>1.0787934574227057E-2</v>
      </c>
    </row>
    <row r="30" spans="1:12" ht="12.95" customHeight="1">
      <c r="A30" s="10">
        <v>24</v>
      </c>
      <c r="B30" s="95" t="s">
        <v>217</v>
      </c>
      <c r="C30" s="95"/>
      <c r="D30" s="7" t="s">
        <v>218</v>
      </c>
      <c r="E30" s="7" t="s">
        <v>164</v>
      </c>
      <c r="F30" s="11">
        <v>11519</v>
      </c>
      <c r="G30" s="12">
        <v>887.42</v>
      </c>
      <c r="H30" s="13">
        <v>1.2461736268698821E-2</v>
      </c>
      <c r="I30" s="3"/>
      <c r="J30" s="3"/>
      <c r="K30" s="8" t="s">
        <v>219</v>
      </c>
      <c r="L30" s="9">
        <v>1.042036502151689E-2</v>
      </c>
    </row>
    <row r="31" spans="1:12" ht="12.95" customHeight="1">
      <c r="A31" s="10">
        <v>25</v>
      </c>
      <c r="B31" s="95" t="s">
        <v>220</v>
      </c>
      <c r="C31" s="95"/>
      <c r="D31" s="7" t="s">
        <v>221</v>
      </c>
      <c r="E31" s="7" t="s">
        <v>80</v>
      </c>
      <c r="F31" s="11">
        <v>121264</v>
      </c>
      <c r="G31" s="12">
        <v>873.04</v>
      </c>
      <c r="H31" s="13">
        <v>1.2259753249785099E-2</v>
      </c>
      <c r="I31" s="3"/>
      <c r="J31" s="3"/>
      <c r="K31" s="8" t="s">
        <v>32</v>
      </c>
      <c r="L31" s="9">
        <v>8.8639621617762673E-3</v>
      </c>
    </row>
    <row r="32" spans="1:12" ht="12.95" customHeight="1">
      <c r="A32" s="10">
        <v>26</v>
      </c>
      <c r="B32" s="95" t="s">
        <v>222</v>
      </c>
      <c r="C32" s="95"/>
      <c r="D32" s="7" t="s">
        <v>223</v>
      </c>
      <c r="E32" s="7" t="s">
        <v>179</v>
      </c>
      <c r="F32" s="11">
        <v>61089</v>
      </c>
      <c r="G32" s="12">
        <v>809.25</v>
      </c>
      <c r="H32" s="13">
        <v>1.1363917072323969E-2</v>
      </c>
      <c r="I32" s="3"/>
      <c r="J32" s="3"/>
      <c r="K32" s="8" t="s">
        <v>224</v>
      </c>
      <c r="L32" s="9">
        <v>8.4282078582169923E-3</v>
      </c>
    </row>
    <row r="33" spans="1:12" ht="12.95" customHeight="1">
      <c r="A33" s="10">
        <v>27</v>
      </c>
      <c r="B33" s="95" t="s">
        <v>225</v>
      </c>
      <c r="C33" s="95"/>
      <c r="D33" s="7" t="s">
        <v>226</v>
      </c>
      <c r="E33" s="7" t="s">
        <v>38</v>
      </c>
      <c r="F33" s="11">
        <v>194668</v>
      </c>
      <c r="G33" s="12">
        <v>798.04</v>
      </c>
      <c r="H33" s="13">
        <v>1.1206576529771726E-2</v>
      </c>
      <c r="I33" s="3"/>
      <c r="J33" s="3"/>
      <c r="K33" s="8" t="s">
        <v>227</v>
      </c>
      <c r="L33" s="9">
        <v>8.3543355148215231E-3</v>
      </c>
    </row>
    <row r="34" spans="1:12" ht="12.95" customHeight="1">
      <c r="A34" s="10">
        <v>28</v>
      </c>
      <c r="B34" s="95" t="s">
        <v>228</v>
      </c>
      <c r="C34" s="95"/>
      <c r="D34" s="7" t="s">
        <v>229</v>
      </c>
      <c r="E34" s="7" t="s">
        <v>182</v>
      </c>
      <c r="F34" s="11">
        <v>34422</v>
      </c>
      <c r="G34" s="12">
        <v>787.58</v>
      </c>
      <c r="H34" s="13">
        <v>1.1059605197009296E-2</v>
      </c>
      <c r="I34" s="3"/>
      <c r="J34" s="3"/>
      <c r="K34" s="8" t="s">
        <v>71</v>
      </c>
      <c r="L34" s="9">
        <v>7.604570630784754E-3</v>
      </c>
    </row>
    <row r="35" spans="1:12" ht="12.95" customHeight="1">
      <c r="A35" s="10">
        <v>29</v>
      </c>
      <c r="B35" s="95" t="s">
        <v>230</v>
      </c>
      <c r="C35" s="95"/>
      <c r="D35" s="7" t="s">
        <v>231</v>
      </c>
      <c r="E35" s="7" t="s">
        <v>169</v>
      </c>
      <c r="F35" s="11">
        <v>294432</v>
      </c>
      <c r="G35" s="12">
        <v>781.69</v>
      </c>
      <c r="H35" s="13">
        <v>1.0976924574225597E-2</v>
      </c>
      <c r="I35" s="3"/>
      <c r="J35" s="3"/>
      <c r="K35" s="8" t="s">
        <v>65</v>
      </c>
      <c r="L35" s="9">
        <v>6.7555868823452759E-3</v>
      </c>
    </row>
    <row r="36" spans="1:12" ht="12.95" customHeight="1">
      <c r="A36" s="10">
        <v>30</v>
      </c>
      <c r="B36" s="95" t="s">
        <v>232</v>
      </c>
      <c r="C36" s="95"/>
      <c r="D36" s="7" t="s">
        <v>233</v>
      </c>
      <c r="E36" s="7" t="s">
        <v>27</v>
      </c>
      <c r="F36" s="11">
        <v>24570</v>
      </c>
      <c r="G36" s="12">
        <v>781.01</v>
      </c>
      <c r="H36" s="13">
        <v>1.0967362592022316E-2</v>
      </c>
      <c r="I36" s="3"/>
      <c r="J36" s="3"/>
      <c r="K36" s="8" t="s">
        <v>47</v>
      </c>
      <c r="L36" s="9">
        <v>6.3652876793049221E-3</v>
      </c>
    </row>
    <row r="37" spans="1:12" ht="12.95" customHeight="1">
      <c r="A37" s="10">
        <v>31</v>
      </c>
      <c r="B37" s="95" t="s">
        <v>234</v>
      </c>
      <c r="C37" s="95"/>
      <c r="D37" s="7" t="s">
        <v>235</v>
      </c>
      <c r="E37" s="7" t="s">
        <v>38</v>
      </c>
      <c r="F37" s="11">
        <v>312694</v>
      </c>
      <c r="G37" s="12">
        <v>775.29</v>
      </c>
      <c r="H37" s="13">
        <v>1.0887136008955517E-2</v>
      </c>
      <c r="I37" s="3"/>
      <c r="J37" s="3"/>
      <c r="K37" s="8" t="s">
        <v>62</v>
      </c>
      <c r="L37" s="9">
        <v>6.0449861772363311E-3</v>
      </c>
    </row>
    <row r="38" spans="1:12" ht="12.95" customHeight="1">
      <c r="A38" s="10">
        <v>32</v>
      </c>
      <c r="B38" s="95" t="s">
        <v>236</v>
      </c>
      <c r="C38" s="95"/>
      <c r="D38" s="7" t="s">
        <v>237</v>
      </c>
      <c r="E38" s="7" t="s">
        <v>68</v>
      </c>
      <c r="F38" s="11">
        <v>817526</v>
      </c>
      <c r="G38" s="12">
        <v>768.23</v>
      </c>
      <c r="H38" s="13">
        <v>1.0787934574227057E-2</v>
      </c>
      <c r="I38" s="3"/>
      <c r="J38" s="3"/>
      <c r="K38" s="8" t="s">
        <v>238</v>
      </c>
      <c r="L38" s="9">
        <v>4.8733118536927501E-3</v>
      </c>
    </row>
    <row r="39" spans="1:12" ht="12.95" customHeight="1">
      <c r="A39" s="10">
        <v>33</v>
      </c>
      <c r="B39" s="95" t="s">
        <v>239</v>
      </c>
      <c r="C39" s="95"/>
      <c r="D39" s="7" t="s">
        <v>240</v>
      </c>
      <c r="E39" s="7" t="s">
        <v>164</v>
      </c>
      <c r="F39" s="11">
        <v>41556</v>
      </c>
      <c r="G39" s="12">
        <v>744.48</v>
      </c>
      <c r="H39" s="13">
        <v>1.045437450347779E-2</v>
      </c>
      <c r="I39" s="3"/>
      <c r="J39" s="3"/>
      <c r="K39" s="8" t="s">
        <v>59</v>
      </c>
      <c r="L39" s="9">
        <v>4.5367282736972726E-3</v>
      </c>
    </row>
    <row r="40" spans="1:12" ht="12.95" customHeight="1">
      <c r="A40" s="10">
        <v>34</v>
      </c>
      <c r="B40" s="95" t="s">
        <v>241</v>
      </c>
      <c r="C40" s="95"/>
      <c r="D40" s="7" t="s">
        <v>242</v>
      </c>
      <c r="E40" s="7" t="s">
        <v>169</v>
      </c>
      <c r="F40" s="11">
        <v>21716</v>
      </c>
      <c r="G40" s="12">
        <v>744.29</v>
      </c>
      <c r="H40" s="13">
        <v>1.0451824985319746E-2</v>
      </c>
      <c r="I40" s="3"/>
      <c r="J40" s="3"/>
      <c r="K40" s="8" t="s">
        <v>243</v>
      </c>
      <c r="L40" s="9">
        <v>4.0305953468091739E-3</v>
      </c>
    </row>
    <row r="41" spans="1:12" ht="12.95" customHeight="1">
      <c r="A41" s="10">
        <v>35</v>
      </c>
      <c r="B41" s="95" t="s">
        <v>244</v>
      </c>
      <c r="C41" s="95"/>
      <c r="D41" s="7" t="s">
        <v>245</v>
      </c>
      <c r="E41" s="7" t="s">
        <v>179</v>
      </c>
      <c r="F41" s="11">
        <v>24464</v>
      </c>
      <c r="G41" s="12">
        <v>739.55</v>
      </c>
      <c r="H41" s="13">
        <v>1.038515825068877E-2</v>
      </c>
      <c r="I41" s="3"/>
      <c r="J41" s="3"/>
      <c r="K41" s="8" t="s">
        <v>246</v>
      </c>
      <c r="L41" s="9">
        <v>3.8219041782110693E-3</v>
      </c>
    </row>
    <row r="42" spans="1:12" ht="12.95" customHeight="1">
      <c r="A42" s="10">
        <v>36</v>
      </c>
      <c r="B42" s="95" t="s">
        <v>247</v>
      </c>
      <c r="C42" s="95"/>
      <c r="D42" s="7" t="s">
        <v>248</v>
      </c>
      <c r="E42" s="7" t="s">
        <v>179</v>
      </c>
      <c r="F42" s="11">
        <v>464</v>
      </c>
      <c r="G42" s="12">
        <v>730.87</v>
      </c>
      <c r="H42" s="13">
        <v>1.0263308931473054E-2</v>
      </c>
      <c r="I42" s="3"/>
      <c r="J42" s="3"/>
      <c r="K42" s="8" t="s">
        <v>50</v>
      </c>
      <c r="L42" s="9">
        <v>3.7919635309710395E-3</v>
      </c>
    </row>
    <row r="43" spans="1:12" ht="12.95" customHeight="1">
      <c r="A43" s="10">
        <v>37</v>
      </c>
      <c r="B43" s="95" t="s">
        <v>249</v>
      </c>
      <c r="C43" s="95"/>
      <c r="D43" s="7" t="s">
        <v>250</v>
      </c>
      <c r="E43" s="7" t="s">
        <v>35</v>
      </c>
      <c r="F43" s="11">
        <v>64077</v>
      </c>
      <c r="G43" s="12">
        <v>729.77</v>
      </c>
      <c r="H43" s="13">
        <v>1.0247909157081325E-2</v>
      </c>
      <c r="I43" s="3"/>
      <c r="J43" s="3"/>
      <c r="K43" s="8" t="s">
        <v>89</v>
      </c>
      <c r="L43" s="9">
        <v>-1.8424186998354191E-4</v>
      </c>
    </row>
    <row r="44" spans="1:12" ht="12.95" customHeight="1">
      <c r="A44" s="10">
        <v>38</v>
      </c>
      <c r="B44" s="95" t="s">
        <v>251</v>
      </c>
      <c r="C44" s="95"/>
      <c r="D44" s="7" t="s">
        <v>252</v>
      </c>
      <c r="E44" s="7" t="s">
        <v>44</v>
      </c>
      <c r="F44" s="11">
        <v>52166</v>
      </c>
      <c r="G44" s="12">
        <v>721.77</v>
      </c>
      <c r="H44" s="13">
        <v>1.0135509706764618E-2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253</v>
      </c>
      <c r="C45" s="95"/>
      <c r="D45" s="7" t="s">
        <v>254</v>
      </c>
      <c r="E45" s="7" t="s">
        <v>14</v>
      </c>
      <c r="F45" s="11">
        <v>26088</v>
      </c>
      <c r="G45" s="12">
        <v>721.18</v>
      </c>
      <c r="H45" s="13">
        <v>1.0127195027550212E-2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255</v>
      </c>
      <c r="C46" s="95"/>
      <c r="D46" s="7" t="s">
        <v>256</v>
      </c>
      <c r="E46" s="7" t="s">
        <v>182</v>
      </c>
      <c r="F46" s="11">
        <v>42747</v>
      </c>
      <c r="G46" s="12">
        <v>719.26</v>
      </c>
      <c r="H46" s="13">
        <v>1.0100294322206091E-2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257</v>
      </c>
      <c r="C47" s="95"/>
      <c r="D47" s="7" t="s">
        <v>258</v>
      </c>
      <c r="E47" s="7" t="s">
        <v>35</v>
      </c>
      <c r="F47" s="11">
        <v>12901</v>
      </c>
      <c r="G47" s="12">
        <v>710.39</v>
      </c>
      <c r="H47" s="13">
        <v>9.975772176767898E-3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259</v>
      </c>
      <c r="C48" s="95"/>
      <c r="D48" s="7" t="s">
        <v>260</v>
      </c>
      <c r="E48" s="7" t="s">
        <v>12</v>
      </c>
      <c r="F48" s="11">
        <v>80968</v>
      </c>
      <c r="G48" s="12">
        <v>695.27</v>
      </c>
      <c r="H48" s="13">
        <v>9.7634291319243019E-3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261</v>
      </c>
      <c r="C49" s="95"/>
      <c r="D49" s="7" t="s">
        <v>262</v>
      </c>
      <c r="E49" s="7" t="s">
        <v>38</v>
      </c>
      <c r="F49" s="11">
        <v>480171</v>
      </c>
      <c r="G49" s="12">
        <v>694.76</v>
      </c>
      <c r="H49" s="13">
        <v>9.7562281417707172E-3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263</v>
      </c>
      <c r="C50" s="95"/>
      <c r="D50" s="7" t="s">
        <v>264</v>
      </c>
      <c r="E50" s="7" t="s">
        <v>203</v>
      </c>
      <c r="F50" s="11">
        <v>30175</v>
      </c>
      <c r="G50" s="12">
        <v>676.83</v>
      </c>
      <c r="H50" s="13">
        <v>9.5043857801329849E-3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265</v>
      </c>
      <c r="C51" s="95"/>
      <c r="D51" s="7" t="s">
        <v>266</v>
      </c>
      <c r="E51" s="7" t="s">
        <v>182</v>
      </c>
      <c r="F51" s="11">
        <v>38652</v>
      </c>
      <c r="G51" s="12">
        <v>674.36</v>
      </c>
      <c r="H51" s="13">
        <v>9.4697875397283804E-3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267</v>
      </c>
      <c r="C52" s="95"/>
      <c r="D52" s="7" t="s">
        <v>268</v>
      </c>
      <c r="E52" s="7" t="s">
        <v>191</v>
      </c>
      <c r="F52" s="11">
        <v>18561</v>
      </c>
      <c r="G52" s="12">
        <v>664</v>
      </c>
      <c r="H52" s="13">
        <v>9.3243029812091656E-3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269</v>
      </c>
      <c r="C53" s="95"/>
      <c r="D53" s="7" t="s">
        <v>270</v>
      </c>
      <c r="E53" s="7" t="s">
        <v>203</v>
      </c>
      <c r="F53" s="11">
        <v>135099</v>
      </c>
      <c r="G53" s="12">
        <v>658.68</v>
      </c>
      <c r="H53" s="13">
        <v>9.2495115426683809E-3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271</v>
      </c>
      <c r="C54" s="95"/>
      <c r="D54" s="7" t="s">
        <v>272</v>
      </c>
      <c r="E54" s="7" t="s">
        <v>12</v>
      </c>
      <c r="F54" s="11">
        <v>442721</v>
      </c>
      <c r="G54" s="12">
        <v>658.19</v>
      </c>
      <c r="H54" s="13">
        <v>9.2427449224090439E-3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273</v>
      </c>
      <c r="C55" s="95"/>
      <c r="D55" s="7" t="s">
        <v>274</v>
      </c>
      <c r="E55" s="7" t="s">
        <v>35</v>
      </c>
      <c r="F55" s="11">
        <v>34503</v>
      </c>
      <c r="G55" s="12">
        <v>652.52</v>
      </c>
      <c r="H55" s="13">
        <v>9.1630872289122037E-3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275</v>
      </c>
      <c r="C56" s="95"/>
      <c r="D56" s="7" t="s">
        <v>276</v>
      </c>
      <c r="E56" s="7" t="s">
        <v>35</v>
      </c>
      <c r="F56" s="11">
        <v>25907</v>
      </c>
      <c r="G56" s="12">
        <v>617.62</v>
      </c>
      <c r="H56" s="13">
        <v>8.673030620764785E-3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277</v>
      </c>
      <c r="C57" s="95"/>
      <c r="D57" s="7" t="s">
        <v>278</v>
      </c>
      <c r="E57" s="7" t="s">
        <v>41</v>
      </c>
      <c r="F57" s="11">
        <v>724876</v>
      </c>
      <c r="G57" s="12">
        <v>614.98</v>
      </c>
      <c r="H57" s="13">
        <v>8.6359850979420612E-3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279</v>
      </c>
      <c r="C58" s="95"/>
      <c r="D58" s="7" t="s">
        <v>280</v>
      </c>
      <c r="E58" s="7" t="s">
        <v>27</v>
      </c>
      <c r="F58" s="11">
        <v>68675</v>
      </c>
      <c r="G58" s="12">
        <v>603.41</v>
      </c>
      <c r="H58" s="13">
        <v>8.4734853900677969E-3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281</v>
      </c>
      <c r="C59" s="95"/>
      <c r="D59" s="7" t="s">
        <v>282</v>
      </c>
      <c r="E59" s="7" t="s">
        <v>224</v>
      </c>
      <c r="F59" s="11">
        <v>791910</v>
      </c>
      <c r="G59" s="12">
        <v>600.19000000000005</v>
      </c>
      <c r="H59" s="13">
        <v>8.4282078582169923E-3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283</v>
      </c>
      <c r="C60" s="95"/>
      <c r="D60" s="7" t="s">
        <v>284</v>
      </c>
      <c r="E60" s="7" t="s">
        <v>227</v>
      </c>
      <c r="F60" s="11">
        <v>1444</v>
      </c>
      <c r="G60" s="12">
        <v>594.92999999999995</v>
      </c>
      <c r="H60" s="13">
        <v>8.3543355148215231E-3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285</v>
      </c>
      <c r="C61" s="95"/>
      <c r="D61" s="7" t="s">
        <v>286</v>
      </c>
      <c r="E61" s="7" t="s">
        <v>44</v>
      </c>
      <c r="F61" s="11">
        <v>29728</v>
      </c>
      <c r="G61" s="12">
        <v>575.95000000000005</v>
      </c>
      <c r="H61" s="13">
        <v>8.0878388849419027E-3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287</v>
      </c>
      <c r="C62" s="95"/>
      <c r="D62" s="7" t="s">
        <v>288</v>
      </c>
      <c r="E62" s="7" t="s">
        <v>191</v>
      </c>
      <c r="F62" s="11">
        <v>27051</v>
      </c>
      <c r="G62" s="12">
        <v>574.73</v>
      </c>
      <c r="H62" s="13">
        <v>8.0706405484747591E-3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289</v>
      </c>
      <c r="C63" s="95"/>
      <c r="D63" s="7" t="s">
        <v>290</v>
      </c>
      <c r="E63" s="7" t="s">
        <v>41</v>
      </c>
      <c r="F63" s="11">
        <v>43594</v>
      </c>
      <c r="G63" s="12">
        <v>573.91999999999996</v>
      </c>
      <c r="H63" s="13">
        <v>8.0592585162106174E-3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291</v>
      </c>
      <c r="C64" s="95"/>
      <c r="D64" s="7" t="s">
        <v>292</v>
      </c>
      <c r="E64" s="7" t="s">
        <v>163</v>
      </c>
      <c r="F64" s="11">
        <v>52866</v>
      </c>
      <c r="G64" s="12">
        <v>571.32000000000005</v>
      </c>
      <c r="H64" s="13">
        <v>8.0228580205269819E-3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293</v>
      </c>
      <c r="C65" s="95"/>
      <c r="D65" s="7" t="s">
        <v>294</v>
      </c>
      <c r="E65" s="7" t="s">
        <v>164</v>
      </c>
      <c r="F65" s="11">
        <v>14125</v>
      </c>
      <c r="G65" s="12">
        <v>569.52</v>
      </c>
      <c r="H65" s="13">
        <v>7.9975411518724178E-3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295</v>
      </c>
      <c r="C66" s="95"/>
      <c r="D66" s="7" t="s">
        <v>296</v>
      </c>
      <c r="E66" s="7" t="s">
        <v>27</v>
      </c>
      <c r="F66" s="11">
        <v>175136</v>
      </c>
      <c r="G66" s="12">
        <v>567.79</v>
      </c>
      <c r="H66" s="13">
        <v>7.9732602619384235E-3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297</v>
      </c>
      <c r="C67" s="95"/>
      <c r="D67" s="7" t="s">
        <v>298</v>
      </c>
      <c r="E67" s="7" t="s">
        <v>164</v>
      </c>
      <c r="F67" s="11">
        <v>14793</v>
      </c>
      <c r="G67" s="12">
        <v>563.98</v>
      </c>
      <c r="H67" s="13">
        <v>7.9197890348874592E-3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299</v>
      </c>
      <c r="C68" s="95"/>
      <c r="D68" s="7" t="s">
        <v>300</v>
      </c>
      <c r="E68" s="7" t="s">
        <v>26</v>
      </c>
      <c r="F68" s="11">
        <v>6325967</v>
      </c>
      <c r="G68" s="12">
        <v>552.26</v>
      </c>
      <c r="H68" s="13">
        <v>7.7551226241545984E-3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301</v>
      </c>
      <c r="C69" s="95"/>
      <c r="D69" s="7" t="s">
        <v>302</v>
      </c>
      <c r="E69" s="7" t="s">
        <v>71</v>
      </c>
      <c r="F69" s="11">
        <v>124965</v>
      </c>
      <c r="G69" s="12">
        <v>541.54</v>
      </c>
      <c r="H69" s="13">
        <v>7.604570630784754E-3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303</v>
      </c>
      <c r="C70" s="95"/>
      <c r="D70" s="7" t="s">
        <v>304</v>
      </c>
      <c r="E70" s="7" t="s">
        <v>196</v>
      </c>
      <c r="F70" s="11">
        <v>89714</v>
      </c>
      <c r="G70" s="12">
        <v>536.36</v>
      </c>
      <c r="H70" s="13">
        <v>7.5318204385204429E-3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305</v>
      </c>
      <c r="C71" s="95"/>
      <c r="D71" s="7" t="s">
        <v>306</v>
      </c>
      <c r="E71" s="7" t="s">
        <v>169</v>
      </c>
      <c r="F71" s="11">
        <v>2914</v>
      </c>
      <c r="G71" s="12">
        <v>518.04999999999995</v>
      </c>
      <c r="H71" s="13">
        <v>7.2747814852250417E-3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307</v>
      </c>
      <c r="C72" s="95"/>
      <c r="D72" s="7" t="s">
        <v>308</v>
      </c>
      <c r="E72" s="7" t="s">
        <v>35</v>
      </c>
      <c r="F72" s="11">
        <v>137618</v>
      </c>
      <c r="G72" s="12">
        <v>512.08000000000004</v>
      </c>
      <c r="H72" s="13">
        <v>7.1908861944532344E-3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309</v>
      </c>
      <c r="C73" s="95"/>
      <c r="D73" s="7" t="s">
        <v>310</v>
      </c>
      <c r="E73" s="7" t="s">
        <v>27</v>
      </c>
      <c r="F73" s="11">
        <v>186802</v>
      </c>
      <c r="G73" s="12">
        <v>505.28</v>
      </c>
      <c r="H73" s="13">
        <v>7.0954548212944727E-3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311</v>
      </c>
      <c r="C74" s="95"/>
      <c r="D74" s="7" t="s">
        <v>312</v>
      </c>
      <c r="E74" s="7" t="s">
        <v>26</v>
      </c>
      <c r="F74" s="11">
        <v>26910</v>
      </c>
      <c r="G74" s="12">
        <v>504.67</v>
      </c>
      <c r="H74" s="13">
        <v>7.0868805533979744E-3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313</v>
      </c>
      <c r="C75" s="95"/>
      <c r="D75" s="7" t="s">
        <v>314</v>
      </c>
      <c r="E75" s="7" t="s">
        <v>196</v>
      </c>
      <c r="F75" s="11">
        <v>69116</v>
      </c>
      <c r="G75" s="12">
        <v>496.74</v>
      </c>
      <c r="H75" s="13">
        <v>6.9754743220869758E-3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315</v>
      </c>
      <c r="C76" s="95"/>
      <c r="D76" s="7" t="s">
        <v>316</v>
      </c>
      <c r="E76" s="7" t="s">
        <v>179</v>
      </c>
      <c r="F76" s="11">
        <v>102694</v>
      </c>
      <c r="G76" s="12">
        <v>485.49</v>
      </c>
      <c r="H76" s="13">
        <v>6.8174837476132535E-3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317</v>
      </c>
      <c r="C77" s="95"/>
      <c r="D77" s="7" t="s">
        <v>318</v>
      </c>
      <c r="E77" s="7" t="s">
        <v>65</v>
      </c>
      <c r="F77" s="11">
        <v>205466</v>
      </c>
      <c r="G77" s="12">
        <v>481.08</v>
      </c>
      <c r="H77" s="13">
        <v>6.7555868823452759E-3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319</v>
      </c>
      <c r="C78" s="95"/>
      <c r="D78" s="7" t="s">
        <v>320</v>
      </c>
      <c r="E78" s="7" t="s">
        <v>182</v>
      </c>
      <c r="F78" s="11">
        <v>26969</v>
      </c>
      <c r="G78" s="12">
        <v>479.59</v>
      </c>
      <c r="H78" s="13">
        <v>6.734686363424917E-3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321</v>
      </c>
      <c r="C79" s="95"/>
      <c r="D79" s="7" t="s">
        <v>322</v>
      </c>
      <c r="E79" s="7" t="s">
        <v>27</v>
      </c>
      <c r="F79" s="11">
        <v>151559</v>
      </c>
      <c r="G79" s="12">
        <v>478.24</v>
      </c>
      <c r="H79" s="13">
        <v>6.7157948194835858E-3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323</v>
      </c>
      <c r="C80" s="95"/>
      <c r="D80" s="7" t="s">
        <v>324</v>
      </c>
      <c r="E80" s="7" t="s">
        <v>80</v>
      </c>
      <c r="F80" s="11">
        <v>77918</v>
      </c>
      <c r="G80" s="12">
        <v>469.38</v>
      </c>
      <c r="H80" s="13">
        <v>6.5912876223923455E-3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325</v>
      </c>
      <c r="C81" s="95"/>
      <c r="D81" s="7" t="s">
        <v>326</v>
      </c>
      <c r="E81" s="7" t="s">
        <v>14</v>
      </c>
      <c r="F81" s="11">
        <v>5439</v>
      </c>
      <c r="G81" s="12">
        <v>463.13</v>
      </c>
      <c r="H81" s="13">
        <v>6.5035609488282272E-3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327</v>
      </c>
      <c r="C82" s="95"/>
      <c r="D82" s="7" t="s">
        <v>328</v>
      </c>
      <c r="E82" s="7" t="s">
        <v>196</v>
      </c>
      <c r="F82" s="11">
        <v>213474</v>
      </c>
      <c r="G82" s="12">
        <v>462.98</v>
      </c>
      <c r="H82" s="13">
        <v>6.5014764822396362E-3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329</v>
      </c>
      <c r="C83" s="95"/>
      <c r="D83" s="7" t="s">
        <v>330</v>
      </c>
      <c r="E83" s="7" t="s">
        <v>47</v>
      </c>
      <c r="F83" s="11">
        <v>331227</v>
      </c>
      <c r="G83" s="12">
        <v>453.28</v>
      </c>
      <c r="H83" s="13">
        <v>6.3652876793049221E-3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331</v>
      </c>
      <c r="C84" s="95"/>
      <c r="D84" s="7" t="s">
        <v>332</v>
      </c>
      <c r="E84" s="7" t="s">
        <v>44</v>
      </c>
      <c r="F84" s="11">
        <v>88137</v>
      </c>
      <c r="G84" s="12">
        <v>449.23</v>
      </c>
      <c r="H84" s="13">
        <v>6.3084171110929319E-3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333</v>
      </c>
      <c r="C85" s="95"/>
      <c r="D85" s="7" t="s">
        <v>334</v>
      </c>
      <c r="E85" s="7" t="s">
        <v>14</v>
      </c>
      <c r="F85" s="11">
        <v>37493</v>
      </c>
      <c r="G85" s="12">
        <v>437.43</v>
      </c>
      <c r="H85" s="13">
        <v>6.1426658800748856E-3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335</v>
      </c>
      <c r="C86" s="95"/>
      <c r="D86" s="7" t="s">
        <v>336</v>
      </c>
      <c r="E86" s="7" t="s">
        <v>14</v>
      </c>
      <c r="F86" s="11">
        <v>7944</v>
      </c>
      <c r="G86" s="12">
        <v>433.31</v>
      </c>
      <c r="H86" s="13">
        <v>6.0847352290206332E-3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337</v>
      </c>
      <c r="C87" s="95"/>
      <c r="D87" s="7" t="s">
        <v>338</v>
      </c>
      <c r="E87" s="7" t="s">
        <v>62</v>
      </c>
      <c r="F87" s="11">
        <v>78950</v>
      </c>
      <c r="G87" s="12">
        <v>430.47</v>
      </c>
      <c r="H87" s="13">
        <v>6.0449861772363311E-3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339</v>
      </c>
      <c r="C88" s="95"/>
      <c r="D88" s="7" t="s">
        <v>340</v>
      </c>
      <c r="E88" s="7" t="s">
        <v>32</v>
      </c>
      <c r="F88" s="11">
        <v>130060</v>
      </c>
      <c r="G88" s="12">
        <v>427.64</v>
      </c>
      <c r="H88" s="13">
        <v>6.00513896768294E-3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341</v>
      </c>
      <c r="C89" s="95"/>
      <c r="D89" s="7" t="s">
        <v>342</v>
      </c>
      <c r="E89" s="7" t="s">
        <v>164</v>
      </c>
      <c r="F89" s="11">
        <v>28204</v>
      </c>
      <c r="G89" s="12">
        <v>408.99</v>
      </c>
      <c r="H89" s="13">
        <v>5.7432293809490231E-3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343</v>
      </c>
      <c r="C90" s="95"/>
      <c r="D90" s="7" t="s">
        <v>344</v>
      </c>
      <c r="E90" s="7" t="s">
        <v>219</v>
      </c>
      <c r="F90" s="11">
        <v>63557</v>
      </c>
      <c r="G90" s="12">
        <v>401.43</v>
      </c>
      <c r="H90" s="13">
        <v>5.6370646340813861E-3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345</v>
      </c>
      <c r="C91" s="95"/>
      <c r="D91" s="7" t="s">
        <v>346</v>
      </c>
      <c r="E91" s="7" t="s">
        <v>179</v>
      </c>
      <c r="F91" s="11">
        <v>104279</v>
      </c>
      <c r="G91" s="12">
        <v>398.24</v>
      </c>
      <c r="H91" s="13">
        <v>5.5923458221501278E-3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347</v>
      </c>
      <c r="C92" s="95"/>
      <c r="D92" s="7" t="s">
        <v>348</v>
      </c>
      <c r="E92" s="7" t="s">
        <v>27</v>
      </c>
      <c r="F92" s="11">
        <v>68895</v>
      </c>
      <c r="G92" s="12">
        <v>393.36</v>
      </c>
      <c r="H92" s="13">
        <v>5.5237407243464319E-3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349</v>
      </c>
      <c r="C93" s="95"/>
      <c r="D93" s="7" t="s">
        <v>350</v>
      </c>
      <c r="E93" s="7" t="s">
        <v>12</v>
      </c>
      <c r="F93" s="11">
        <v>278422</v>
      </c>
      <c r="G93" s="12">
        <v>389.46</v>
      </c>
      <c r="H93" s="13">
        <v>5.4689842919268287E-3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351</v>
      </c>
      <c r="C94" s="95"/>
      <c r="D94" s="7" t="s">
        <v>352</v>
      </c>
      <c r="E94" s="7" t="s">
        <v>238</v>
      </c>
      <c r="F94" s="11">
        <v>19393</v>
      </c>
      <c r="G94" s="12">
        <v>347.04</v>
      </c>
      <c r="H94" s="13">
        <v>4.8733118536927501E-3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353</v>
      </c>
      <c r="C95" s="95"/>
      <c r="D95" s="7" t="s">
        <v>354</v>
      </c>
      <c r="E95" s="7" t="s">
        <v>163</v>
      </c>
      <c r="F95" s="11">
        <v>35370</v>
      </c>
      <c r="G95" s="12">
        <v>345.92</v>
      </c>
      <c r="H95" s="13">
        <v>4.8575962893280204E-3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355</v>
      </c>
      <c r="C96" s="95"/>
      <c r="D96" s="7" t="s">
        <v>356</v>
      </c>
      <c r="E96" s="7" t="s">
        <v>219</v>
      </c>
      <c r="F96" s="11">
        <v>160719</v>
      </c>
      <c r="G96" s="12">
        <v>340.63</v>
      </c>
      <c r="H96" s="13">
        <v>4.7833003874355028E-3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357</v>
      </c>
      <c r="C97" s="95"/>
      <c r="D97" s="7" t="s">
        <v>358</v>
      </c>
      <c r="E97" s="7" t="s">
        <v>59</v>
      </c>
      <c r="F97" s="11">
        <v>21117</v>
      </c>
      <c r="G97" s="12">
        <v>323.07</v>
      </c>
      <c r="H97" s="13">
        <v>4.5367282736972726E-3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359</v>
      </c>
      <c r="C98" s="95"/>
      <c r="D98" s="7" t="s">
        <v>360</v>
      </c>
      <c r="E98" s="7" t="s">
        <v>26</v>
      </c>
      <c r="F98" s="11">
        <v>17232</v>
      </c>
      <c r="G98" s="12">
        <v>320.64999999999998</v>
      </c>
      <c r="H98" s="13">
        <v>4.5028023789044297E-3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361</v>
      </c>
      <c r="C99" s="95"/>
      <c r="D99" s="7" t="s">
        <v>362</v>
      </c>
      <c r="E99" s="7" t="s">
        <v>243</v>
      </c>
      <c r="F99" s="11">
        <v>9326</v>
      </c>
      <c r="G99" s="12">
        <v>287.02999999999997</v>
      </c>
      <c r="H99" s="13">
        <v>4.0305953468091739E-3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363</v>
      </c>
      <c r="C100" s="95"/>
      <c r="D100" s="7" t="s">
        <v>364</v>
      </c>
      <c r="E100" s="7" t="s">
        <v>169</v>
      </c>
      <c r="F100" s="11">
        <v>26178</v>
      </c>
      <c r="G100" s="12">
        <v>286.18</v>
      </c>
      <c r="H100" s="13">
        <v>4.0186815213096383E-3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365</v>
      </c>
      <c r="C101" s="95"/>
      <c r="D101" s="7" t="s">
        <v>366</v>
      </c>
      <c r="E101" s="7" t="s">
        <v>27</v>
      </c>
      <c r="F101" s="11">
        <v>182284</v>
      </c>
      <c r="G101" s="12">
        <v>276.94</v>
      </c>
      <c r="H101" s="13">
        <v>3.889014760086558E-3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367</v>
      </c>
      <c r="C102" s="95"/>
      <c r="D102" s="7" t="s">
        <v>368</v>
      </c>
      <c r="E102" s="7" t="s">
        <v>27</v>
      </c>
      <c r="F102" s="11">
        <v>114983</v>
      </c>
      <c r="G102" s="12">
        <v>272.51</v>
      </c>
      <c r="H102" s="13">
        <v>3.8267446621888935E-3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369</v>
      </c>
      <c r="C103" s="95"/>
      <c r="D103" s="7" t="s">
        <v>370</v>
      </c>
      <c r="E103" s="7" t="s">
        <v>246</v>
      </c>
      <c r="F103" s="11">
        <v>39316</v>
      </c>
      <c r="G103" s="12">
        <v>272.17</v>
      </c>
      <c r="H103" s="13">
        <v>3.8219041782110693E-3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371</v>
      </c>
      <c r="C104" s="95"/>
      <c r="D104" s="7" t="s">
        <v>372</v>
      </c>
      <c r="E104" s="7" t="s">
        <v>50</v>
      </c>
      <c r="F104" s="11">
        <v>14352</v>
      </c>
      <c r="G104" s="12">
        <v>270.02999999999997</v>
      </c>
      <c r="H104" s="13">
        <v>3.7919635309710395E-3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373</v>
      </c>
      <c r="C105" s="95"/>
      <c r="D105" s="7" t="s">
        <v>374</v>
      </c>
      <c r="E105" s="7" t="s">
        <v>41</v>
      </c>
      <c r="F105" s="11">
        <v>212834</v>
      </c>
      <c r="G105" s="12">
        <v>219.52</v>
      </c>
      <c r="H105" s="13">
        <v>3.0825890958457425E-3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375</v>
      </c>
      <c r="C106" s="95"/>
      <c r="D106" s="7" t="s">
        <v>376</v>
      </c>
      <c r="E106" s="7" t="s">
        <v>32</v>
      </c>
      <c r="F106" s="11">
        <v>454526</v>
      </c>
      <c r="G106" s="12">
        <v>203.58</v>
      </c>
      <c r="H106" s="13">
        <v>2.8588231940933273E-3</v>
      </c>
      <c r="I106" s="3"/>
      <c r="J106" s="3"/>
      <c r="K106" s="3"/>
      <c r="L106" s="3"/>
    </row>
    <row r="107" spans="1:12" ht="12.95" customHeight="1">
      <c r="A107" s="1"/>
      <c r="B107" s="96" t="s">
        <v>140</v>
      </c>
      <c r="C107" s="96"/>
      <c r="D107" s="14"/>
      <c r="E107" s="14"/>
      <c r="F107" s="14"/>
      <c r="G107" s="15">
        <v>71225.05</v>
      </c>
      <c r="H107" s="16">
        <v>1.0001842418699836</v>
      </c>
      <c r="I107" s="3"/>
      <c r="J107" s="3"/>
      <c r="K107" s="3"/>
      <c r="L107" s="3"/>
    </row>
    <row r="108" spans="1:12" ht="12.95" customHeight="1">
      <c r="A108" s="1"/>
      <c r="B108" s="94" t="s">
        <v>143</v>
      </c>
      <c r="C108" s="94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96" t="s">
        <v>140</v>
      </c>
      <c r="C109" s="96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94" t="s">
        <v>144</v>
      </c>
      <c r="C110" s="94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94" t="s">
        <v>145</v>
      </c>
      <c r="C111" s="94"/>
      <c r="D111" s="7"/>
      <c r="E111" s="7"/>
      <c r="F111" s="7"/>
      <c r="G111" s="19">
        <v>-13.16</v>
      </c>
      <c r="H111" s="20">
        <v>-1.8424186998354191E-4</v>
      </c>
      <c r="I111" s="3"/>
      <c r="J111" s="3"/>
      <c r="K111" s="3"/>
      <c r="L111" s="3"/>
    </row>
    <row r="112" spans="1:12" ht="12.95" customHeight="1">
      <c r="A112" s="1"/>
      <c r="B112" s="97" t="s">
        <v>146</v>
      </c>
      <c r="C112" s="97"/>
      <c r="D112" s="21"/>
      <c r="E112" s="21"/>
      <c r="F112" s="21"/>
      <c r="G112" s="22">
        <v>71211.89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8"/>
      <c r="C113" s="98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24" t="s">
        <v>147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99" t="s">
        <v>148</v>
      </c>
      <c r="C115" s="99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5" t="s">
        <v>149</v>
      </c>
      <c r="C116" s="26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377</v>
      </c>
      <c r="C117" s="27">
        <v>90000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378</v>
      </c>
      <c r="C118" s="27">
        <v>14536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379</v>
      </c>
      <c r="C119" s="27">
        <v>15000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380</v>
      </c>
      <c r="C120" s="27">
        <v>4000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381</v>
      </c>
      <c r="C121" s="27">
        <v>45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382</v>
      </c>
      <c r="C122" s="27">
        <v>18579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383</v>
      </c>
      <c r="C123" s="27">
        <v>23200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384</v>
      </c>
      <c r="C124" s="27">
        <v>1800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385</v>
      </c>
      <c r="C125" s="27">
        <v>4050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386</v>
      </c>
      <c r="C126" s="27">
        <v>233800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8" t="s">
        <v>387</v>
      </c>
      <c r="C127" s="27">
        <v>10000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8" t="s">
        <v>388</v>
      </c>
      <c r="C128" s="27">
        <v>50000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8" t="s">
        <v>389</v>
      </c>
      <c r="C129" s="27">
        <v>100000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8" t="s">
        <v>390</v>
      </c>
      <c r="C130" s="27">
        <v>5000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8" t="s">
        <v>391</v>
      </c>
      <c r="C131" s="27">
        <v>50000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8" t="s">
        <v>392</v>
      </c>
      <c r="C132" s="27">
        <v>60</v>
      </c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8" t="s">
        <v>393</v>
      </c>
      <c r="C133" s="27">
        <v>28857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8" t="s">
        <v>394</v>
      </c>
      <c r="C134" s="27">
        <v>5000</v>
      </c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8" t="s">
        <v>395</v>
      </c>
      <c r="C135" s="27">
        <v>600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8" t="s">
        <v>396</v>
      </c>
      <c r="C136" s="27">
        <v>21250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2"/>
      <c r="B137" s="100" t="s">
        <v>153</v>
      </c>
      <c r="C137" s="100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28" t="s">
        <v>153</v>
      </c>
      <c r="C138" s="28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1" t="s">
        <v>154</v>
      </c>
      <c r="C139" s="29">
        <v>2.2000000000000001E-3</v>
      </c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95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95" customHeight="1">
      <c r="A141" s="3"/>
      <c r="B141" s="30" t="s">
        <v>155</v>
      </c>
      <c r="C141" s="92" t="s">
        <v>156</v>
      </c>
      <c r="D141" s="92"/>
      <c r="E141" s="31">
        <v>64.282899999999998</v>
      </c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30"/>
      <c r="C142" s="92"/>
      <c r="D142" s="92"/>
      <c r="E142" s="32"/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30" t="s">
        <v>157</v>
      </c>
      <c r="C143" s="92"/>
      <c r="D143" s="92"/>
      <c r="E143" s="32">
        <v>700.23</v>
      </c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30"/>
      <c r="C144" s="92"/>
      <c r="D144" s="92"/>
      <c r="E144" s="32"/>
      <c r="F144" s="3"/>
      <c r="G144" s="3"/>
      <c r="H144" s="3"/>
      <c r="I144" s="3"/>
      <c r="J144" s="3"/>
      <c r="K144" s="3"/>
      <c r="L144" s="3"/>
    </row>
    <row r="145" spans="1:12" ht="12.95" customHeight="1">
      <c r="A145" s="3"/>
      <c r="B145" s="30" t="s">
        <v>158</v>
      </c>
      <c r="C145" s="92"/>
      <c r="D145" s="92"/>
      <c r="E145" s="33">
        <v>712.12</v>
      </c>
      <c r="F145" s="3"/>
      <c r="G145" s="3"/>
      <c r="H145" s="3"/>
      <c r="I145" s="3"/>
      <c r="J145" s="3"/>
      <c r="K145" s="3"/>
      <c r="L145" s="3"/>
    </row>
    <row r="146" spans="1:12" ht="12.95" customHeight="1">
      <c r="A146" s="3"/>
      <c r="B146" s="30"/>
      <c r="C146" s="92"/>
      <c r="D146" s="92"/>
      <c r="E146" s="32"/>
      <c r="F146" s="3"/>
      <c r="G146" s="3"/>
      <c r="H146" s="3"/>
      <c r="I146" s="3"/>
      <c r="J146" s="3"/>
      <c r="K146" s="3"/>
      <c r="L146" s="3"/>
    </row>
    <row r="147" spans="1:12" ht="12.95" customHeight="1">
      <c r="A147" s="3"/>
      <c r="B147" s="30" t="s">
        <v>159</v>
      </c>
      <c r="C147" s="92"/>
      <c r="D147" s="92"/>
      <c r="E147" s="32">
        <v>0.37</v>
      </c>
      <c r="F147" s="3"/>
      <c r="G147" s="3"/>
      <c r="H147" s="3"/>
      <c r="I147" s="3"/>
      <c r="J147" s="3"/>
      <c r="K147" s="3"/>
      <c r="L147" s="3"/>
    </row>
    <row r="148" spans="1:12" ht="15">
      <c r="F148" s="81" t="s">
        <v>3993</v>
      </c>
    </row>
    <row r="149" spans="1:12" ht="15">
      <c r="B149" s="81" t="s">
        <v>3990</v>
      </c>
      <c r="F149" s="81" t="s">
        <v>3992</v>
      </c>
    </row>
  </sheetData>
  <mergeCells count="122">
    <mergeCell ref="C146:D146"/>
    <mergeCell ref="C147:D147"/>
    <mergeCell ref="C141:D141"/>
    <mergeCell ref="C142:D142"/>
    <mergeCell ref="C143:D143"/>
    <mergeCell ref="C144:D144"/>
    <mergeCell ref="C145:D145"/>
    <mergeCell ref="B111:C111"/>
    <mergeCell ref="B112:C112"/>
    <mergeCell ref="B113:C113"/>
    <mergeCell ref="B115:C115"/>
    <mergeCell ref="B137:C137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12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8.375" bestFit="1" customWidth="1"/>
    <col min="12" max="12" width="16.625" customWidth="1"/>
  </cols>
  <sheetData>
    <row r="1" spans="1:12" ht="26.1" customHeight="1">
      <c r="A1" s="89" t="s">
        <v>4081</v>
      </c>
      <c r="B1" s="91" t="s">
        <v>397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398</v>
      </c>
      <c r="L5" s="9">
        <v>0.24039515336441486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399</v>
      </c>
      <c r="L6" s="9">
        <v>0.10059895067260906</v>
      </c>
    </row>
    <row r="7" spans="1:12" ht="12.95" customHeight="1">
      <c r="A7" s="10">
        <v>1</v>
      </c>
      <c r="B7" s="95" t="s">
        <v>400</v>
      </c>
      <c r="C7" s="95"/>
      <c r="D7" s="7" t="s">
        <v>401</v>
      </c>
      <c r="E7" s="7" t="s">
        <v>398</v>
      </c>
      <c r="F7" s="11">
        <v>644945</v>
      </c>
      <c r="G7" s="12">
        <v>115828.55</v>
      </c>
      <c r="H7" s="13">
        <v>0.10234713244963048</v>
      </c>
      <c r="I7" s="3"/>
      <c r="J7" s="3"/>
      <c r="K7" s="8" t="s">
        <v>402</v>
      </c>
      <c r="L7" s="9">
        <v>9.5101431478561052E-2</v>
      </c>
    </row>
    <row r="8" spans="1:12" ht="12.95" customHeight="1">
      <c r="A8" s="10">
        <v>2</v>
      </c>
      <c r="B8" s="95" t="s">
        <v>403</v>
      </c>
      <c r="C8" s="95"/>
      <c r="D8" s="7" t="s">
        <v>404</v>
      </c>
      <c r="E8" s="7" t="s">
        <v>405</v>
      </c>
      <c r="F8" s="11">
        <v>393878</v>
      </c>
      <c r="G8" s="12">
        <v>94451.65</v>
      </c>
      <c r="H8" s="13">
        <v>8.3458321047318262E-2</v>
      </c>
      <c r="I8" s="3"/>
      <c r="J8" s="3"/>
      <c r="K8" s="8" t="s">
        <v>405</v>
      </c>
      <c r="L8" s="9">
        <v>8.3458321047318262E-2</v>
      </c>
    </row>
    <row r="9" spans="1:12" ht="12.95" customHeight="1">
      <c r="A9" s="10">
        <v>3</v>
      </c>
      <c r="B9" s="95" t="s">
        <v>406</v>
      </c>
      <c r="C9" s="95"/>
      <c r="D9" s="7" t="s">
        <v>407</v>
      </c>
      <c r="E9" s="7" t="s">
        <v>399</v>
      </c>
      <c r="F9" s="11">
        <v>197284</v>
      </c>
      <c r="G9" s="12">
        <v>90604.89</v>
      </c>
      <c r="H9" s="13">
        <v>8.0059286761678158E-2</v>
      </c>
      <c r="I9" s="3"/>
      <c r="J9" s="3"/>
      <c r="K9" s="8" t="s">
        <v>408</v>
      </c>
      <c r="L9" s="9">
        <v>7.5497196733385535E-2</v>
      </c>
    </row>
    <row r="10" spans="1:12" ht="12.95" customHeight="1">
      <c r="A10" s="10">
        <v>4</v>
      </c>
      <c r="B10" s="95" t="s">
        <v>409</v>
      </c>
      <c r="C10" s="95"/>
      <c r="D10" s="7" t="s">
        <v>410</v>
      </c>
      <c r="E10" s="7" t="s">
        <v>398</v>
      </c>
      <c r="F10" s="11">
        <v>206464</v>
      </c>
      <c r="G10" s="12">
        <v>67686.320000000007</v>
      </c>
      <c r="H10" s="13">
        <v>5.9808232489390455E-2</v>
      </c>
      <c r="I10" s="3"/>
      <c r="J10" s="3"/>
      <c r="K10" s="8" t="s">
        <v>411</v>
      </c>
      <c r="L10" s="9">
        <v>6.4826362395828036E-2</v>
      </c>
    </row>
    <row r="11" spans="1:12" ht="12.95" customHeight="1">
      <c r="A11" s="10">
        <v>5</v>
      </c>
      <c r="B11" s="95" t="s">
        <v>412</v>
      </c>
      <c r="C11" s="95"/>
      <c r="D11" s="7" t="s">
        <v>413</v>
      </c>
      <c r="E11" s="7" t="s">
        <v>411</v>
      </c>
      <c r="F11" s="11">
        <v>283057</v>
      </c>
      <c r="G11" s="12">
        <v>61311.86</v>
      </c>
      <c r="H11" s="13">
        <v>5.4175701675439093E-2</v>
      </c>
      <c r="I11" s="3"/>
      <c r="J11" s="3"/>
      <c r="K11" s="8" t="s">
        <v>414</v>
      </c>
      <c r="L11" s="9">
        <v>3.4612336249416106E-2</v>
      </c>
    </row>
    <row r="12" spans="1:12" ht="12.95" customHeight="1">
      <c r="A12" s="10">
        <v>6</v>
      </c>
      <c r="B12" s="95" t="s">
        <v>415</v>
      </c>
      <c r="C12" s="95"/>
      <c r="D12" s="7" t="s">
        <v>416</v>
      </c>
      <c r="E12" s="7" t="s">
        <v>414</v>
      </c>
      <c r="F12" s="11">
        <v>96735</v>
      </c>
      <c r="G12" s="12">
        <v>39171.56</v>
      </c>
      <c r="H12" s="13">
        <v>3.4612336249416106E-2</v>
      </c>
      <c r="I12" s="3"/>
      <c r="J12" s="3"/>
      <c r="K12" s="8" t="s">
        <v>417</v>
      </c>
      <c r="L12" s="9">
        <v>3.2456037316104039E-2</v>
      </c>
    </row>
    <row r="13" spans="1:12" ht="12.95" customHeight="1">
      <c r="A13" s="10">
        <v>7</v>
      </c>
      <c r="B13" s="95" t="s">
        <v>418</v>
      </c>
      <c r="C13" s="95"/>
      <c r="D13" s="7" t="s">
        <v>419</v>
      </c>
      <c r="E13" s="7" t="s">
        <v>402</v>
      </c>
      <c r="F13" s="11">
        <v>154388</v>
      </c>
      <c r="G13" s="12">
        <v>38503.730000000003</v>
      </c>
      <c r="H13" s="13">
        <v>3.4022234336234324E-2</v>
      </c>
      <c r="I13" s="3"/>
      <c r="J13" s="3"/>
      <c r="K13" s="8" t="s">
        <v>420</v>
      </c>
      <c r="L13" s="9">
        <v>2.7540308246599247E-2</v>
      </c>
    </row>
    <row r="14" spans="1:12" ht="12.95" customHeight="1">
      <c r="A14" s="10">
        <v>8</v>
      </c>
      <c r="B14" s="95" t="s">
        <v>421</v>
      </c>
      <c r="C14" s="95"/>
      <c r="D14" s="7" t="s">
        <v>422</v>
      </c>
      <c r="E14" s="7" t="s">
        <v>402</v>
      </c>
      <c r="F14" s="11">
        <v>144116</v>
      </c>
      <c r="G14" s="12">
        <v>36022.46</v>
      </c>
      <c r="H14" s="13">
        <v>3.1829764744698133E-2</v>
      </c>
      <c r="I14" s="3"/>
      <c r="J14" s="3"/>
      <c r="K14" s="8" t="s">
        <v>423</v>
      </c>
      <c r="L14" s="9">
        <v>2.6042760692370933E-2</v>
      </c>
    </row>
    <row r="15" spans="1:12" ht="12.95" customHeight="1">
      <c r="A15" s="10">
        <v>9</v>
      </c>
      <c r="B15" s="95" t="s">
        <v>424</v>
      </c>
      <c r="C15" s="95"/>
      <c r="D15" s="7" t="s">
        <v>425</v>
      </c>
      <c r="E15" s="7" t="s">
        <v>402</v>
      </c>
      <c r="F15" s="11">
        <v>57565</v>
      </c>
      <c r="G15" s="12">
        <v>33102.239999999998</v>
      </c>
      <c r="H15" s="13">
        <v>2.9249432397628602E-2</v>
      </c>
      <c r="I15" s="3"/>
      <c r="J15" s="3"/>
      <c r="K15" s="8" t="s">
        <v>426</v>
      </c>
      <c r="L15" s="9">
        <v>2.0684062147150923E-2</v>
      </c>
    </row>
    <row r="16" spans="1:12" ht="12.95" customHeight="1">
      <c r="A16" s="10">
        <v>10</v>
      </c>
      <c r="B16" s="95" t="s">
        <v>427</v>
      </c>
      <c r="C16" s="95"/>
      <c r="D16" s="7" t="s">
        <v>428</v>
      </c>
      <c r="E16" s="7" t="s">
        <v>420</v>
      </c>
      <c r="F16" s="11">
        <v>27747</v>
      </c>
      <c r="G16" s="12">
        <v>27534.75</v>
      </c>
      <c r="H16" s="13">
        <v>2.432994911104874E-2</v>
      </c>
      <c r="I16" s="3"/>
      <c r="J16" s="3"/>
      <c r="K16" s="8" t="s">
        <v>429</v>
      </c>
      <c r="L16" s="9">
        <v>1.7545501882763916E-2</v>
      </c>
    </row>
    <row r="17" spans="1:12" ht="12.95" customHeight="1">
      <c r="A17" s="10">
        <v>11</v>
      </c>
      <c r="B17" s="95" t="s">
        <v>430</v>
      </c>
      <c r="C17" s="95"/>
      <c r="D17" s="7" t="s">
        <v>431</v>
      </c>
      <c r="E17" s="7" t="s">
        <v>408</v>
      </c>
      <c r="F17" s="11">
        <v>148502</v>
      </c>
      <c r="G17" s="12">
        <v>26404.080000000002</v>
      </c>
      <c r="H17" s="13">
        <v>2.3330879555478388E-2</v>
      </c>
      <c r="I17" s="3"/>
      <c r="J17" s="3"/>
      <c r="K17" s="8" t="s">
        <v>432</v>
      </c>
      <c r="L17" s="9">
        <v>1.5299009842382227E-2</v>
      </c>
    </row>
    <row r="18" spans="1:12" ht="12.95" customHeight="1">
      <c r="A18" s="10">
        <v>12</v>
      </c>
      <c r="B18" s="95" t="s">
        <v>433</v>
      </c>
      <c r="C18" s="95"/>
      <c r="D18" s="7" t="s">
        <v>434</v>
      </c>
      <c r="E18" s="7" t="s">
        <v>398</v>
      </c>
      <c r="F18" s="11">
        <v>105966</v>
      </c>
      <c r="G18" s="12">
        <v>24071.29</v>
      </c>
      <c r="H18" s="13">
        <v>2.1269606371249229E-2</v>
      </c>
      <c r="I18" s="3"/>
      <c r="J18" s="3"/>
      <c r="K18" s="8" t="s">
        <v>435</v>
      </c>
      <c r="L18" s="9">
        <v>1.4818919034263307E-2</v>
      </c>
    </row>
    <row r="19" spans="1:12" ht="12.95" customHeight="1">
      <c r="A19" s="10">
        <v>13</v>
      </c>
      <c r="B19" s="95" t="s">
        <v>436</v>
      </c>
      <c r="C19" s="95"/>
      <c r="D19" s="7" t="s">
        <v>437</v>
      </c>
      <c r="E19" s="7" t="s">
        <v>426</v>
      </c>
      <c r="F19" s="11">
        <v>28957</v>
      </c>
      <c r="G19" s="12">
        <v>23408.62</v>
      </c>
      <c r="H19" s="13">
        <v>2.0684062147150923E-2</v>
      </c>
      <c r="I19" s="3"/>
      <c r="J19" s="3"/>
      <c r="K19" s="8" t="s">
        <v>438</v>
      </c>
      <c r="L19" s="9">
        <v>1.4815549864250542E-2</v>
      </c>
    </row>
    <row r="20" spans="1:12" ht="12.95" customHeight="1">
      <c r="A20" s="10">
        <v>14</v>
      </c>
      <c r="B20" s="95" t="s">
        <v>439</v>
      </c>
      <c r="C20" s="95"/>
      <c r="D20" s="7" t="s">
        <v>440</v>
      </c>
      <c r="E20" s="7" t="s">
        <v>438</v>
      </c>
      <c r="F20" s="11">
        <v>258578</v>
      </c>
      <c r="G20" s="12">
        <v>16767.09</v>
      </c>
      <c r="H20" s="13">
        <v>1.4815549864250542E-2</v>
      </c>
      <c r="I20" s="3"/>
      <c r="J20" s="3"/>
      <c r="K20" s="8" t="s">
        <v>441</v>
      </c>
      <c r="L20" s="9">
        <v>1.4158455523003512E-2</v>
      </c>
    </row>
    <row r="21" spans="1:12" ht="12.95" customHeight="1">
      <c r="A21" s="10">
        <v>15</v>
      </c>
      <c r="B21" s="95" t="s">
        <v>442</v>
      </c>
      <c r="C21" s="95"/>
      <c r="D21" s="7" t="s">
        <v>443</v>
      </c>
      <c r="E21" s="7" t="s">
        <v>398</v>
      </c>
      <c r="F21" s="11">
        <v>73076</v>
      </c>
      <c r="G21" s="12">
        <v>14503.27</v>
      </c>
      <c r="H21" s="13">
        <v>1.2815219451764821E-2</v>
      </c>
      <c r="I21" s="3"/>
      <c r="J21" s="3"/>
      <c r="K21" s="8" t="s">
        <v>444</v>
      </c>
      <c r="L21" s="9">
        <v>1.2096973044081501E-2</v>
      </c>
    </row>
    <row r="22" spans="1:12" ht="12.95" customHeight="1">
      <c r="A22" s="10">
        <v>16</v>
      </c>
      <c r="B22" s="95" t="s">
        <v>445</v>
      </c>
      <c r="C22" s="95"/>
      <c r="D22" s="7" t="s">
        <v>446</v>
      </c>
      <c r="E22" s="7" t="s">
        <v>444</v>
      </c>
      <c r="F22" s="11">
        <v>73486</v>
      </c>
      <c r="G22" s="12">
        <v>13690.42</v>
      </c>
      <c r="H22" s="13">
        <v>1.2096973044081501E-2</v>
      </c>
      <c r="I22" s="3"/>
      <c r="J22" s="3"/>
      <c r="K22" s="8" t="s">
        <v>447</v>
      </c>
      <c r="L22" s="9">
        <v>1.0857940835263084E-2</v>
      </c>
    </row>
    <row r="23" spans="1:12" ht="12.95" customHeight="1">
      <c r="A23" s="10">
        <v>17</v>
      </c>
      <c r="B23" s="95" t="s">
        <v>448</v>
      </c>
      <c r="C23" s="95"/>
      <c r="D23" s="7" t="s">
        <v>449</v>
      </c>
      <c r="E23" s="7" t="s">
        <v>447</v>
      </c>
      <c r="F23" s="11">
        <v>79689</v>
      </c>
      <c r="G23" s="12">
        <v>12288.18</v>
      </c>
      <c r="H23" s="13">
        <v>1.0857940835263084E-2</v>
      </c>
      <c r="I23" s="3"/>
      <c r="J23" s="3"/>
      <c r="K23" s="8" t="s">
        <v>450</v>
      </c>
      <c r="L23" s="9">
        <v>1.0037235220681161E-2</v>
      </c>
    </row>
    <row r="24" spans="1:12" ht="12.95" customHeight="1">
      <c r="A24" s="10">
        <v>18</v>
      </c>
      <c r="B24" s="95" t="s">
        <v>451</v>
      </c>
      <c r="C24" s="95"/>
      <c r="D24" s="7" t="s">
        <v>452</v>
      </c>
      <c r="E24" s="7" t="s">
        <v>429</v>
      </c>
      <c r="F24" s="11">
        <v>89397</v>
      </c>
      <c r="G24" s="12">
        <v>11583.31</v>
      </c>
      <c r="H24" s="13">
        <v>1.0235117966867224E-2</v>
      </c>
      <c r="I24" s="3"/>
      <c r="J24" s="3"/>
      <c r="K24" s="8" t="s">
        <v>453</v>
      </c>
      <c r="L24" s="9">
        <v>9.941725294310845E-3</v>
      </c>
    </row>
    <row r="25" spans="1:12" ht="12.95" customHeight="1">
      <c r="A25" s="10">
        <v>19</v>
      </c>
      <c r="B25" s="95" t="s">
        <v>454</v>
      </c>
      <c r="C25" s="95"/>
      <c r="D25" s="7" t="s">
        <v>455</v>
      </c>
      <c r="E25" s="7" t="s">
        <v>417</v>
      </c>
      <c r="F25" s="11">
        <v>82642</v>
      </c>
      <c r="G25" s="12">
        <v>11541.45</v>
      </c>
      <c r="H25" s="13">
        <v>1.0198128609402803E-2</v>
      </c>
      <c r="I25" s="3"/>
      <c r="J25" s="3"/>
      <c r="K25" s="8" t="s">
        <v>456</v>
      </c>
      <c r="L25" s="9">
        <v>7.5490846018527961E-3</v>
      </c>
    </row>
    <row r="26" spans="1:12" ht="12.95" customHeight="1">
      <c r="A26" s="10">
        <v>20</v>
      </c>
      <c r="B26" s="95" t="s">
        <v>457</v>
      </c>
      <c r="C26" s="95"/>
      <c r="D26" s="7" t="s">
        <v>458</v>
      </c>
      <c r="E26" s="7" t="s">
        <v>450</v>
      </c>
      <c r="F26" s="11">
        <v>30618</v>
      </c>
      <c r="G26" s="12">
        <v>11359.36</v>
      </c>
      <c r="H26" s="13">
        <v>1.0037235220681161E-2</v>
      </c>
      <c r="I26" s="3"/>
      <c r="J26" s="3"/>
      <c r="K26" s="8" t="s">
        <v>459</v>
      </c>
      <c r="L26" s="9">
        <v>6.8801226170457034E-3</v>
      </c>
    </row>
    <row r="27" spans="1:12" ht="12.95" customHeight="1">
      <c r="A27" s="10">
        <v>21</v>
      </c>
      <c r="B27" s="95" t="s">
        <v>460</v>
      </c>
      <c r="C27" s="95"/>
      <c r="D27" s="7" t="s">
        <v>461</v>
      </c>
      <c r="E27" s="7" t="s">
        <v>408</v>
      </c>
      <c r="F27" s="11">
        <v>20088</v>
      </c>
      <c r="G27" s="12">
        <v>11355.09</v>
      </c>
      <c r="H27" s="13">
        <v>1.0033454373489908E-2</v>
      </c>
      <c r="I27" s="3"/>
      <c r="J27" s="3"/>
      <c r="K27" s="8" t="s">
        <v>462</v>
      </c>
      <c r="L27" s="9">
        <v>6.5410174503521615E-3</v>
      </c>
    </row>
    <row r="28" spans="1:12" ht="12.95" customHeight="1">
      <c r="A28" s="10">
        <v>22</v>
      </c>
      <c r="B28" s="95" t="s">
        <v>463</v>
      </c>
      <c r="C28" s="95"/>
      <c r="D28" s="7" t="s">
        <v>464</v>
      </c>
      <c r="E28" s="7" t="s">
        <v>398</v>
      </c>
      <c r="F28" s="11">
        <v>70457</v>
      </c>
      <c r="G28" s="12">
        <v>11304.52</v>
      </c>
      <c r="H28" s="13">
        <v>9.9887727495211673E-3</v>
      </c>
      <c r="I28" s="3"/>
      <c r="J28" s="3"/>
      <c r="K28" s="8" t="s">
        <v>465</v>
      </c>
      <c r="L28" s="9">
        <v>5.9074847206901189E-3</v>
      </c>
    </row>
    <row r="29" spans="1:12" ht="12.95" customHeight="1">
      <c r="A29" s="10">
        <v>23</v>
      </c>
      <c r="B29" s="95" t="s">
        <v>466</v>
      </c>
      <c r="C29" s="95"/>
      <c r="D29" s="7" t="s">
        <v>467</v>
      </c>
      <c r="E29" s="7" t="s">
        <v>432</v>
      </c>
      <c r="F29" s="11">
        <v>23409</v>
      </c>
      <c r="G29" s="12">
        <v>11092.8</v>
      </c>
      <c r="H29" s="13">
        <v>9.8016952956861535E-3</v>
      </c>
      <c r="I29" s="3"/>
      <c r="J29" s="3"/>
      <c r="K29" s="8" t="s">
        <v>468</v>
      </c>
      <c r="L29" s="9">
        <v>5.3026409235059826E-3</v>
      </c>
    </row>
    <row r="30" spans="1:12" ht="12.95" customHeight="1">
      <c r="A30" s="10">
        <v>24</v>
      </c>
      <c r="B30" s="95" t="s">
        <v>469</v>
      </c>
      <c r="C30" s="95"/>
      <c r="D30" s="7" t="s">
        <v>470</v>
      </c>
      <c r="E30" s="7" t="s">
        <v>408</v>
      </c>
      <c r="F30" s="11">
        <v>18215</v>
      </c>
      <c r="G30" s="12">
        <v>10784.56</v>
      </c>
      <c r="H30" s="13">
        <v>9.5293306057043399E-3</v>
      </c>
      <c r="I30" s="3"/>
      <c r="J30" s="3"/>
      <c r="K30" s="8" t="s">
        <v>471</v>
      </c>
      <c r="L30" s="9">
        <v>5.0946255420397371E-3</v>
      </c>
    </row>
    <row r="31" spans="1:12" ht="12.95" customHeight="1">
      <c r="A31" s="10">
        <v>25</v>
      </c>
      <c r="B31" s="95" t="s">
        <v>472</v>
      </c>
      <c r="C31" s="95"/>
      <c r="D31" s="7" t="s">
        <v>473</v>
      </c>
      <c r="E31" s="7" t="s">
        <v>417</v>
      </c>
      <c r="F31" s="11">
        <v>52020</v>
      </c>
      <c r="G31" s="12">
        <v>10754.79</v>
      </c>
      <c r="H31" s="13">
        <v>9.5030286800665553E-3</v>
      </c>
      <c r="I31" s="3"/>
      <c r="J31" s="3"/>
      <c r="K31" s="8" t="s">
        <v>474</v>
      </c>
      <c r="L31" s="9">
        <v>4.9818296713886852E-3</v>
      </c>
    </row>
    <row r="32" spans="1:12" ht="12.95" customHeight="1">
      <c r="A32" s="10">
        <v>26</v>
      </c>
      <c r="B32" s="95" t="s">
        <v>475</v>
      </c>
      <c r="C32" s="95"/>
      <c r="D32" s="7" t="s">
        <v>476</v>
      </c>
      <c r="E32" s="7" t="s">
        <v>398</v>
      </c>
      <c r="F32" s="11">
        <v>285806</v>
      </c>
      <c r="G32" s="12">
        <v>10137.06</v>
      </c>
      <c r="H32" s="13">
        <v>8.9571977951239407E-3</v>
      </c>
      <c r="I32" s="3"/>
      <c r="J32" s="3"/>
      <c r="K32" s="8" t="s">
        <v>477</v>
      </c>
      <c r="L32" s="9">
        <v>4.1005915988333039E-3</v>
      </c>
    </row>
    <row r="33" spans="1:12" ht="12.95" customHeight="1">
      <c r="A33" s="10">
        <v>27</v>
      </c>
      <c r="B33" s="95" t="s">
        <v>478</v>
      </c>
      <c r="C33" s="95"/>
      <c r="D33" s="7" t="s">
        <v>479</v>
      </c>
      <c r="E33" s="7" t="s">
        <v>435</v>
      </c>
      <c r="F33" s="11">
        <v>2116</v>
      </c>
      <c r="G33" s="12">
        <v>9529.6200000000008</v>
      </c>
      <c r="H33" s="13">
        <v>8.420454655159287E-3</v>
      </c>
      <c r="I33" s="3"/>
      <c r="J33" s="3"/>
      <c r="K33" s="8" t="s">
        <v>480</v>
      </c>
      <c r="L33" s="9">
        <v>3.4363539017329098E-3</v>
      </c>
    </row>
    <row r="34" spans="1:12" ht="12.95" customHeight="1">
      <c r="A34" s="10">
        <v>28</v>
      </c>
      <c r="B34" s="95" t="s">
        <v>481</v>
      </c>
      <c r="C34" s="95"/>
      <c r="D34" s="7" t="s">
        <v>482</v>
      </c>
      <c r="E34" s="7" t="s">
        <v>423</v>
      </c>
      <c r="F34" s="11">
        <v>35153</v>
      </c>
      <c r="G34" s="12">
        <v>9304.5300000000007</v>
      </c>
      <c r="H34" s="13">
        <v>8.2215611564584231E-3</v>
      </c>
      <c r="I34" s="3"/>
      <c r="J34" s="3"/>
      <c r="K34" s="8" t="s">
        <v>483</v>
      </c>
      <c r="L34" s="9">
        <v>3.3866305682338682E-3</v>
      </c>
    </row>
    <row r="35" spans="1:12" ht="12.95" customHeight="1">
      <c r="A35" s="10">
        <v>29</v>
      </c>
      <c r="B35" s="95" t="s">
        <v>484</v>
      </c>
      <c r="C35" s="95"/>
      <c r="D35" s="7" t="s">
        <v>485</v>
      </c>
      <c r="E35" s="7" t="s">
        <v>417</v>
      </c>
      <c r="F35" s="11">
        <v>8616</v>
      </c>
      <c r="G35" s="12">
        <v>9236.94</v>
      </c>
      <c r="H35" s="13">
        <v>8.1618386123555719E-3</v>
      </c>
      <c r="I35" s="3"/>
      <c r="J35" s="3"/>
      <c r="K35" s="8" t="s">
        <v>59</v>
      </c>
      <c r="L35" s="9">
        <v>2.9426929810246381E-3</v>
      </c>
    </row>
    <row r="36" spans="1:12" ht="12.95" customHeight="1">
      <c r="A36" s="10">
        <v>30</v>
      </c>
      <c r="B36" s="95" t="s">
        <v>486</v>
      </c>
      <c r="C36" s="95"/>
      <c r="D36" s="7" t="s">
        <v>487</v>
      </c>
      <c r="E36" s="7" t="s">
        <v>423</v>
      </c>
      <c r="F36" s="11">
        <v>81021</v>
      </c>
      <c r="G36" s="12">
        <v>8608.1</v>
      </c>
      <c r="H36" s="13">
        <v>7.6061972316325702E-3</v>
      </c>
      <c r="I36" s="3"/>
      <c r="J36" s="3"/>
      <c r="K36" s="8" t="s">
        <v>488</v>
      </c>
      <c r="L36" s="9">
        <v>2.6600423876164811E-3</v>
      </c>
    </row>
    <row r="37" spans="1:12" ht="12.95" customHeight="1">
      <c r="A37" s="10">
        <v>31</v>
      </c>
      <c r="B37" s="95" t="s">
        <v>489</v>
      </c>
      <c r="C37" s="95"/>
      <c r="D37" s="7" t="s">
        <v>490</v>
      </c>
      <c r="E37" s="7" t="s">
        <v>399</v>
      </c>
      <c r="F37" s="11">
        <v>43679</v>
      </c>
      <c r="G37" s="12">
        <v>8532.15</v>
      </c>
      <c r="H37" s="13">
        <v>7.5390791686985046E-3</v>
      </c>
      <c r="I37" s="3"/>
      <c r="J37" s="3"/>
      <c r="K37" s="8" t="s">
        <v>491</v>
      </c>
      <c r="L37" s="9">
        <v>2.6441535441152964E-3</v>
      </c>
    </row>
    <row r="38" spans="1:12" ht="12.95" customHeight="1">
      <c r="A38" s="10">
        <v>32</v>
      </c>
      <c r="B38" s="95" t="s">
        <v>492</v>
      </c>
      <c r="C38" s="95"/>
      <c r="D38" s="7" t="s">
        <v>493</v>
      </c>
      <c r="E38" s="7" t="s">
        <v>398</v>
      </c>
      <c r="F38" s="11">
        <v>59363</v>
      </c>
      <c r="G38" s="12">
        <v>8501</v>
      </c>
      <c r="H38" s="13">
        <v>7.5115611534488968E-3</v>
      </c>
      <c r="I38" s="3"/>
      <c r="J38" s="3"/>
      <c r="K38" s="8" t="s">
        <v>494</v>
      </c>
      <c r="L38" s="9">
        <v>2.4771666744569485E-3</v>
      </c>
    </row>
    <row r="39" spans="1:12" ht="12.95" customHeight="1">
      <c r="A39" s="10">
        <v>33</v>
      </c>
      <c r="B39" s="95" t="s">
        <v>495</v>
      </c>
      <c r="C39" s="95"/>
      <c r="D39" s="7" t="s">
        <v>496</v>
      </c>
      <c r="E39" s="7" t="s">
        <v>408</v>
      </c>
      <c r="F39" s="11">
        <v>27700</v>
      </c>
      <c r="G39" s="12">
        <v>8360.7199999999993</v>
      </c>
      <c r="H39" s="13">
        <v>7.3876089481887735E-3</v>
      </c>
      <c r="I39" s="3"/>
      <c r="J39" s="3"/>
      <c r="K39" s="8" t="s">
        <v>497</v>
      </c>
      <c r="L39" s="9">
        <v>2.4423533128179018E-3</v>
      </c>
    </row>
    <row r="40" spans="1:12" ht="12.95" customHeight="1">
      <c r="A40" s="10">
        <v>34</v>
      </c>
      <c r="B40" s="95" t="s">
        <v>498</v>
      </c>
      <c r="C40" s="95"/>
      <c r="D40" s="7" t="s">
        <v>499</v>
      </c>
      <c r="E40" s="7" t="s">
        <v>399</v>
      </c>
      <c r="F40" s="11">
        <v>16386</v>
      </c>
      <c r="G40" s="12">
        <v>7891.69</v>
      </c>
      <c r="H40" s="13">
        <v>6.9731690945993886E-3</v>
      </c>
      <c r="I40" s="3"/>
      <c r="J40" s="3"/>
      <c r="K40" s="8" t="s">
        <v>500</v>
      </c>
      <c r="L40" s="9">
        <v>2.416692288496388E-3</v>
      </c>
    </row>
    <row r="41" spans="1:12" ht="12.95" customHeight="1">
      <c r="A41" s="10">
        <v>35</v>
      </c>
      <c r="B41" s="95" t="s">
        <v>501</v>
      </c>
      <c r="C41" s="95"/>
      <c r="D41" s="7" t="s">
        <v>502</v>
      </c>
      <c r="E41" s="7" t="s">
        <v>462</v>
      </c>
      <c r="F41" s="11">
        <v>41456</v>
      </c>
      <c r="G41" s="12">
        <v>7402.62</v>
      </c>
      <c r="H41" s="13">
        <v>6.5410174503521615E-3</v>
      </c>
      <c r="I41" s="3"/>
      <c r="J41" s="3"/>
      <c r="K41" s="8" t="s">
        <v>503</v>
      </c>
      <c r="L41" s="9">
        <v>2.1211426013588741E-3</v>
      </c>
    </row>
    <row r="42" spans="1:12" ht="12.95" customHeight="1">
      <c r="A42" s="10">
        <v>36</v>
      </c>
      <c r="B42" s="95" t="s">
        <v>504</v>
      </c>
      <c r="C42" s="95"/>
      <c r="D42" s="7" t="s">
        <v>505</v>
      </c>
      <c r="E42" s="7" t="s">
        <v>411</v>
      </c>
      <c r="F42" s="11">
        <v>3312</v>
      </c>
      <c r="G42" s="12">
        <v>6836.35</v>
      </c>
      <c r="H42" s="13">
        <v>6.0406636128584471E-3</v>
      </c>
      <c r="I42" s="3"/>
      <c r="J42" s="3"/>
      <c r="K42" s="8" t="s">
        <v>506</v>
      </c>
      <c r="L42" s="9">
        <v>1.8215434620348688E-3</v>
      </c>
    </row>
    <row r="43" spans="1:12" ht="12.95" customHeight="1">
      <c r="A43" s="10">
        <v>37</v>
      </c>
      <c r="B43" s="95" t="s">
        <v>507</v>
      </c>
      <c r="C43" s="95"/>
      <c r="D43" s="7" t="s">
        <v>508</v>
      </c>
      <c r="E43" s="7" t="s">
        <v>441</v>
      </c>
      <c r="F43" s="11">
        <v>20399</v>
      </c>
      <c r="G43" s="12">
        <v>6820.87</v>
      </c>
      <c r="H43" s="13">
        <v>6.0269785628995947E-3</v>
      </c>
      <c r="I43" s="3"/>
      <c r="J43" s="3"/>
      <c r="K43" s="8" t="s">
        <v>509</v>
      </c>
      <c r="L43" s="9">
        <v>1.5102856524751025E-3</v>
      </c>
    </row>
    <row r="44" spans="1:12" ht="12.95" customHeight="1">
      <c r="A44" s="10">
        <v>38</v>
      </c>
      <c r="B44" s="95" t="s">
        <v>510</v>
      </c>
      <c r="C44" s="95"/>
      <c r="D44" s="7" t="s">
        <v>511</v>
      </c>
      <c r="E44" s="7" t="s">
        <v>398</v>
      </c>
      <c r="F44" s="11">
        <v>32124</v>
      </c>
      <c r="G44" s="12">
        <v>6670.77</v>
      </c>
      <c r="H44" s="13">
        <v>5.8943524530029072E-3</v>
      </c>
      <c r="I44" s="3"/>
      <c r="J44" s="3"/>
      <c r="K44" s="8" t="s">
        <v>512</v>
      </c>
      <c r="L44" s="9">
        <v>1.4918183757797927E-3</v>
      </c>
    </row>
    <row r="45" spans="1:12" ht="12.95" customHeight="1">
      <c r="A45" s="10">
        <v>39</v>
      </c>
      <c r="B45" s="95" t="s">
        <v>513</v>
      </c>
      <c r="C45" s="95"/>
      <c r="D45" s="7" t="s">
        <v>514</v>
      </c>
      <c r="E45" s="7" t="s">
        <v>423</v>
      </c>
      <c r="F45" s="11">
        <v>16741</v>
      </c>
      <c r="G45" s="12">
        <v>6318.9</v>
      </c>
      <c r="H45" s="13">
        <v>5.5834395729832675E-3</v>
      </c>
      <c r="I45" s="3"/>
      <c r="J45" s="3"/>
      <c r="K45" s="8" t="s">
        <v>515</v>
      </c>
      <c r="L45" s="9">
        <v>1.1466679570245582E-3</v>
      </c>
    </row>
    <row r="46" spans="1:12" ht="12.95" customHeight="1">
      <c r="A46" s="10">
        <v>40</v>
      </c>
      <c r="B46" s="95" t="s">
        <v>516</v>
      </c>
      <c r="C46" s="95"/>
      <c r="D46" s="7" t="s">
        <v>517</v>
      </c>
      <c r="E46" s="7" t="s">
        <v>456</v>
      </c>
      <c r="F46" s="11">
        <v>26448</v>
      </c>
      <c r="G46" s="12">
        <v>6105.99</v>
      </c>
      <c r="H46" s="13">
        <v>5.3953102458617437E-3</v>
      </c>
      <c r="I46" s="3"/>
      <c r="J46" s="3"/>
      <c r="K46" s="8" t="s">
        <v>518</v>
      </c>
      <c r="L46" s="9">
        <v>1.0687534341171263E-3</v>
      </c>
    </row>
    <row r="47" spans="1:12" ht="12.95" customHeight="1">
      <c r="A47" s="10">
        <v>41</v>
      </c>
      <c r="B47" s="95" t="s">
        <v>519</v>
      </c>
      <c r="C47" s="95"/>
      <c r="D47" s="7" t="s">
        <v>520</v>
      </c>
      <c r="E47" s="7" t="s">
        <v>459</v>
      </c>
      <c r="F47" s="11">
        <v>240476</v>
      </c>
      <c r="G47" s="12">
        <v>5936.8</v>
      </c>
      <c r="H47" s="13">
        <v>5.2458079098135517E-3</v>
      </c>
      <c r="I47" s="3"/>
      <c r="J47" s="3"/>
      <c r="K47" s="8" t="s">
        <v>521</v>
      </c>
      <c r="L47" s="9">
        <v>1.0013212802115054E-3</v>
      </c>
    </row>
    <row r="48" spans="1:12" ht="12.95" customHeight="1">
      <c r="A48" s="10">
        <v>42</v>
      </c>
      <c r="B48" s="95" t="s">
        <v>522</v>
      </c>
      <c r="C48" s="95"/>
      <c r="D48" s="7" t="s">
        <v>523</v>
      </c>
      <c r="E48" s="7" t="s">
        <v>453</v>
      </c>
      <c r="F48" s="11">
        <v>26273</v>
      </c>
      <c r="G48" s="12">
        <v>5927.41</v>
      </c>
      <c r="H48" s="13">
        <v>5.2375113171271278E-3</v>
      </c>
      <c r="I48" s="3"/>
      <c r="J48" s="3"/>
      <c r="K48" s="8" t="s">
        <v>89</v>
      </c>
      <c r="L48" s="9">
        <v>2.9075356803710237E-4</v>
      </c>
    </row>
    <row r="49" spans="1:12" ht="12.95" customHeight="1">
      <c r="A49" s="10">
        <v>43</v>
      </c>
      <c r="B49" s="95" t="s">
        <v>524</v>
      </c>
      <c r="C49" s="95"/>
      <c r="D49" s="7" t="s">
        <v>525</v>
      </c>
      <c r="E49" s="7" t="s">
        <v>408</v>
      </c>
      <c r="F49" s="11">
        <v>17794</v>
      </c>
      <c r="G49" s="12">
        <v>5345.22</v>
      </c>
      <c r="H49" s="13">
        <v>4.7230808386048585E-3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526</v>
      </c>
      <c r="C50" s="95"/>
      <c r="D50" s="7" t="s">
        <v>527</v>
      </c>
      <c r="E50" s="7" t="s">
        <v>453</v>
      </c>
      <c r="F50" s="11">
        <v>74225</v>
      </c>
      <c r="G50" s="12">
        <v>5323.86</v>
      </c>
      <c r="H50" s="13">
        <v>4.7042139771837181E-3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528</v>
      </c>
      <c r="C51" s="95"/>
      <c r="D51" s="7" t="s">
        <v>529</v>
      </c>
      <c r="E51" s="7" t="s">
        <v>411</v>
      </c>
      <c r="F51" s="11">
        <v>43615</v>
      </c>
      <c r="G51" s="12">
        <v>5217.24</v>
      </c>
      <c r="H51" s="13">
        <v>4.6099971075304934E-3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530</v>
      </c>
      <c r="C52" s="95"/>
      <c r="D52" s="7" t="s">
        <v>531</v>
      </c>
      <c r="E52" s="7" t="s">
        <v>417</v>
      </c>
      <c r="F52" s="11">
        <v>5533</v>
      </c>
      <c r="G52" s="12">
        <v>5198.05</v>
      </c>
      <c r="H52" s="13">
        <v>4.5930414142791058E-3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532</v>
      </c>
      <c r="C53" s="95"/>
      <c r="D53" s="7" t="s">
        <v>533</v>
      </c>
      <c r="E53" s="7" t="s">
        <v>408</v>
      </c>
      <c r="F53" s="11">
        <v>12083</v>
      </c>
      <c r="G53" s="12">
        <v>4863.49</v>
      </c>
      <c r="H53" s="13">
        <v>4.2974202459220784E-3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534</v>
      </c>
      <c r="C54" s="95"/>
      <c r="D54" s="7" t="s">
        <v>535</v>
      </c>
      <c r="E54" s="7" t="s">
        <v>398</v>
      </c>
      <c r="F54" s="11">
        <v>56293</v>
      </c>
      <c r="G54" s="12">
        <v>4680.25</v>
      </c>
      <c r="H54" s="13">
        <v>4.1355070137639961E-3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536</v>
      </c>
      <c r="C55" s="95"/>
      <c r="D55" s="7" t="s">
        <v>537</v>
      </c>
      <c r="E55" s="7" t="s">
        <v>477</v>
      </c>
      <c r="F55" s="11">
        <v>55404</v>
      </c>
      <c r="G55" s="12">
        <v>4640.7299999999996</v>
      </c>
      <c r="H55" s="13">
        <v>4.1005915988333039E-3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538</v>
      </c>
      <c r="C56" s="95"/>
      <c r="D56" s="7" t="s">
        <v>539</v>
      </c>
      <c r="E56" s="7" t="s">
        <v>468</v>
      </c>
      <c r="F56" s="11">
        <v>84492</v>
      </c>
      <c r="G56" s="12">
        <v>4305.97</v>
      </c>
      <c r="H56" s="13">
        <v>3.8047894664932627E-3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540</v>
      </c>
      <c r="C57" s="95"/>
      <c r="D57" s="7" t="s">
        <v>541</v>
      </c>
      <c r="E57" s="7" t="s">
        <v>465</v>
      </c>
      <c r="F57" s="11">
        <v>26313</v>
      </c>
      <c r="G57" s="12">
        <v>4277.12</v>
      </c>
      <c r="H57" s="13">
        <v>3.7792982306230445E-3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542</v>
      </c>
      <c r="C58" s="95"/>
      <c r="D58" s="7" t="s">
        <v>543</v>
      </c>
      <c r="E58" s="7" t="s">
        <v>408</v>
      </c>
      <c r="F58" s="11">
        <v>17234</v>
      </c>
      <c r="G58" s="12">
        <v>4119.5600000000004</v>
      </c>
      <c r="H58" s="13">
        <v>3.6400754970746067E-3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544</v>
      </c>
      <c r="C59" s="95"/>
      <c r="D59" s="7" t="s">
        <v>545</v>
      </c>
      <c r="E59" s="7" t="s">
        <v>435</v>
      </c>
      <c r="F59" s="11">
        <v>17726</v>
      </c>
      <c r="G59" s="12">
        <v>4096.7700000000004</v>
      </c>
      <c r="H59" s="13">
        <v>3.6199389253852208E-3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546</v>
      </c>
      <c r="C60" s="95"/>
      <c r="D60" s="7" t="s">
        <v>547</v>
      </c>
      <c r="E60" s="7" t="s">
        <v>471</v>
      </c>
      <c r="F60" s="11">
        <v>29430</v>
      </c>
      <c r="G60" s="12">
        <v>3995.23</v>
      </c>
      <c r="H60" s="13">
        <v>3.5302168999008249E-3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548</v>
      </c>
      <c r="C61" s="95"/>
      <c r="D61" s="7" t="s">
        <v>549</v>
      </c>
      <c r="E61" s="7" t="s">
        <v>423</v>
      </c>
      <c r="F61" s="11">
        <v>6801</v>
      </c>
      <c r="G61" s="12">
        <v>3931.66</v>
      </c>
      <c r="H61" s="13">
        <v>3.4740538784915872E-3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550</v>
      </c>
      <c r="C62" s="95"/>
      <c r="D62" s="7" t="s">
        <v>551</v>
      </c>
      <c r="E62" s="7" t="s">
        <v>480</v>
      </c>
      <c r="F62" s="11">
        <v>121732</v>
      </c>
      <c r="G62" s="12">
        <v>3889</v>
      </c>
      <c r="H62" s="13">
        <v>3.4363539017329098E-3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552</v>
      </c>
      <c r="C63" s="95"/>
      <c r="D63" s="7" t="s">
        <v>553</v>
      </c>
      <c r="E63" s="7" t="s">
        <v>399</v>
      </c>
      <c r="F63" s="11">
        <v>50036</v>
      </c>
      <c r="G63" s="12">
        <v>3835.63</v>
      </c>
      <c r="H63" s="13">
        <v>3.389194675388799E-3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554</v>
      </c>
      <c r="C64" s="95"/>
      <c r="D64" s="7" t="s">
        <v>555</v>
      </c>
      <c r="E64" s="7" t="s">
        <v>483</v>
      </c>
      <c r="F64" s="11">
        <v>62384</v>
      </c>
      <c r="G64" s="12">
        <v>3832.73</v>
      </c>
      <c r="H64" s="13">
        <v>3.3866305682338682E-3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556</v>
      </c>
      <c r="C65" s="95"/>
      <c r="D65" s="7" t="s">
        <v>557</v>
      </c>
      <c r="E65" s="7" t="s">
        <v>429</v>
      </c>
      <c r="F65" s="11">
        <v>63760</v>
      </c>
      <c r="G65" s="12">
        <v>3779.28</v>
      </c>
      <c r="H65" s="13">
        <v>3.3394057304840592E-3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558</v>
      </c>
      <c r="C66" s="95"/>
      <c r="D66" s="7" t="s">
        <v>559</v>
      </c>
      <c r="E66" s="7" t="s">
        <v>408</v>
      </c>
      <c r="F66" s="11">
        <v>13974</v>
      </c>
      <c r="G66" s="12">
        <v>3734.8</v>
      </c>
      <c r="H66" s="13">
        <v>3.3000987942454277E-3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560</v>
      </c>
      <c r="C67" s="95"/>
      <c r="D67" s="7" t="s">
        <v>561</v>
      </c>
      <c r="E67" s="7" t="s">
        <v>441</v>
      </c>
      <c r="F67" s="11">
        <v>34920</v>
      </c>
      <c r="G67" s="12">
        <v>3724.64</v>
      </c>
      <c r="H67" s="13">
        <v>3.2911286042399263E-3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562</v>
      </c>
      <c r="C68" s="95"/>
      <c r="D68" s="7" t="s">
        <v>563</v>
      </c>
      <c r="E68" s="7" t="s">
        <v>59</v>
      </c>
      <c r="F68" s="11">
        <v>5128</v>
      </c>
      <c r="G68" s="12">
        <v>3330.31</v>
      </c>
      <c r="H68" s="13">
        <v>2.9426929810246381E-3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564</v>
      </c>
      <c r="C69" s="95"/>
      <c r="D69" s="7" t="s">
        <v>565</v>
      </c>
      <c r="E69" s="7" t="s">
        <v>420</v>
      </c>
      <c r="F69" s="11">
        <v>161662</v>
      </c>
      <c r="G69" s="12">
        <v>3218.95</v>
      </c>
      <c r="H69" s="13">
        <v>2.8442889317750889E-3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566</v>
      </c>
      <c r="C70" s="95"/>
      <c r="D70" s="7" t="s">
        <v>567</v>
      </c>
      <c r="E70" s="7" t="s">
        <v>435</v>
      </c>
      <c r="F70" s="11">
        <v>28018</v>
      </c>
      <c r="G70" s="12">
        <v>3144.52</v>
      </c>
      <c r="H70" s="13">
        <v>2.7785254537187995E-3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568</v>
      </c>
      <c r="C71" s="95"/>
      <c r="D71" s="7" t="s">
        <v>569</v>
      </c>
      <c r="E71" s="7" t="s">
        <v>398</v>
      </c>
      <c r="F71" s="11">
        <v>16462</v>
      </c>
      <c r="G71" s="12">
        <v>3053.29</v>
      </c>
      <c r="H71" s="13">
        <v>2.697910796928622E-3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570</v>
      </c>
      <c r="C72" s="95"/>
      <c r="D72" s="7" t="s">
        <v>571</v>
      </c>
      <c r="E72" s="7" t="s">
        <v>408</v>
      </c>
      <c r="F72" s="11">
        <v>21107</v>
      </c>
      <c r="G72" s="12">
        <v>3047.87</v>
      </c>
      <c r="H72" s="13">
        <v>2.6931280607916429E-3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572</v>
      </c>
      <c r="C73" s="95"/>
      <c r="D73" s="7" t="s">
        <v>573</v>
      </c>
      <c r="E73" s="7" t="s">
        <v>408</v>
      </c>
      <c r="F73" s="11">
        <v>14170</v>
      </c>
      <c r="G73" s="12">
        <v>3015.27</v>
      </c>
      <c r="H73" s="13">
        <v>2.6643159308800276E-3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574</v>
      </c>
      <c r="C74" s="95"/>
      <c r="D74" s="7" t="s">
        <v>575</v>
      </c>
      <c r="E74" s="7" t="s">
        <v>488</v>
      </c>
      <c r="F74" s="11">
        <v>21358</v>
      </c>
      <c r="G74" s="12">
        <v>3010.43</v>
      </c>
      <c r="H74" s="13">
        <v>2.6600423876164811E-3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576</v>
      </c>
      <c r="C75" s="95"/>
      <c r="D75" s="7" t="s">
        <v>577</v>
      </c>
      <c r="E75" s="7" t="s">
        <v>491</v>
      </c>
      <c r="F75" s="11">
        <v>34288</v>
      </c>
      <c r="G75" s="12">
        <v>2992.45</v>
      </c>
      <c r="H75" s="13">
        <v>2.6441535441152964E-3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578</v>
      </c>
      <c r="C76" s="95"/>
      <c r="D76" s="7" t="s">
        <v>579</v>
      </c>
      <c r="E76" s="7" t="s">
        <v>399</v>
      </c>
      <c r="F76" s="11">
        <v>10166</v>
      </c>
      <c r="G76" s="12">
        <v>2985.73</v>
      </c>
      <c r="H76" s="13">
        <v>2.6382209722442119E-3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580</v>
      </c>
      <c r="C77" s="95"/>
      <c r="D77" s="7" t="s">
        <v>581</v>
      </c>
      <c r="E77" s="7" t="s">
        <v>432</v>
      </c>
      <c r="F77" s="11">
        <v>5225</v>
      </c>
      <c r="G77" s="12">
        <v>2917.28</v>
      </c>
      <c r="H77" s="13">
        <v>2.5777354656240444E-3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582</v>
      </c>
      <c r="C78" s="95"/>
      <c r="D78" s="7" t="s">
        <v>583</v>
      </c>
      <c r="E78" s="7" t="s">
        <v>474</v>
      </c>
      <c r="F78" s="11">
        <v>16338</v>
      </c>
      <c r="G78" s="12">
        <v>2899</v>
      </c>
      <c r="H78" s="13">
        <v>2.5615838398450829E-3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584</v>
      </c>
      <c r="C79" s="95"/>
      <c r="D79" s="7" t="s">
        <v>585</v>
      </c>
      <c r="E79" s="7" t="s">
        <v>494</v>
      </c>
      <c r="F79" s="11">
        <v>38360</v>
      </c>
      <c r="G79" s="12">
        <v>2803.47</v>
      </c>
      <c r="H79" s="13">
        <v>2.4771666744569485E-3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586</v>
      </c>
      <c r="C80" s="95"/>
      <c r="D80" s="7" t="s">
        <v>587</v>
      </c>
      <c r="E80" s="7" t="s">
        <v>441</v>
      </c>
      <c r="F80" s="11">
        <v>38618</v>
      </c>
      <c r="G80" s="12">
        <v>2780.19</v>
      </c>
      <c r="H80" s="13">
        <v>2.4566016700672535E-3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588</v>
      </c>
      <c r="C81" s="95"/>
      <c r="D81" s="7" t="s">
        <v>589</v>
      </c>
      <c r="E81" s="7" t="s">
        <v>408</v>
      </c>
      <c r="F81" s="11">
        <v>7025</v>
      </c>
      <c r="G81" s="12">
        <v>2779.82</v>
      </c>
      <c r="H81" s="13">
        <v>2.4562730571604146E-3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590</v>
      </c>
      <c r="C82" s="95"/>
      <c r="D82" s="7" t="s">
        <v>591</v>
      </c>
      <c r="E82" s="7" t="s">
        <v>497</v>
      </c>
      <c r="F82" s="11">
        <v>64376</v>
      </c>
      <c r="G82" s="12">
        <v>2764.07</v>
      </c>
      <c r="H82" s="13">
        <v>2.4423533128179018E-3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592</v>
      </c>
      <c r="C83" s="95"/>
      <c r="D83" s="7" t="s">
        <v>593</v>
      </c>
      <c r="E83" s="7" t="s">
        <v>474</v>
      </c>
      <c r="F83" s="11">
        <v>12046</v>
      </c>
      <c r="G83" s="12">
        <v>2739.05</v>
      </c>
      <c r="H83" s="13">
        <v>2.4202458315436019E-3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594</v>
      </c>
      <c r="C84" s="95"/>
      <c r="D84" s="7" t="s">
        <v>595</v>
      </c>
      <c r="E84" s="7" t="s">
        <v>500</v>
      </c>
      <c r="F84" s="11">
        <v>74938</v>
      </c>
      <c r="G84" s="12">
        <v>2735.02</v>
      </c>
      <c r="H84" s="13">
        <v>2.416692288496388E-3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596</v>
      </c>
      <c r="C85" s="95"/>
      <c r="D85" s="7" t="s">
        <v>597</v>
      </c>
      <c r="E85" s="7" t="s">
        <v>441</v>
      </c>
      <c r="F85" s="11">
        <v>65951</v>
      </c>
      <c r="G85" s="12">
        <v>2697.74</v>
      </c>
      <c r="H85" s="13">
        <v>2.3837466857967371E-3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598</v>
      </c>
      <c r="C86" s="95"/>
      <c r="D86" s="7" t="s">
        <v>599</v>
      </c>
      <c r="E86" s="7" t="s">
        <v>456</v>
      </c>
      <c r="F86" s="11">
        <v>23483</v>
      </c>
      <c r="G86" s="12">
        <v>2437.4699999999998</v>
      </c>
      <c r="H86" s="13">
        <v>2.1537743559910524E-3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600</v>
      </c>
      <c r="C87" s="95"/>
      <c r="D87" s="7" t="s">
        <v>601</v>
      </c>
      <c r="E87" s="7" t="s">
        <v>465</v>
      </c>
      <c r="F87" s="11">
        <v>63138</v>
      </c>
      <c r="G87" s="12">
        <v>2408.52</v>
      </c>
      <c r="H87" s="13">
        <v>2.1281864900670744E-3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602</v>
      </c>
      <c r="C88" s="95"/>
      <c r="D88" s="7" t="s">
        <v>603</v>
      </c>
      <c r="E88" s="7" t="s">
        <v>503</v>
      </c>
      <c r="F88" s="11">
        <v>18902</v>
      </c>
      <c r="G88" s="12">
        <v>2400.54</v>
      </c>
      <c r="H88" s="13">
        <v>2.1211426013588741E-3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604</v>
      </c>
      <c r="C89" s="95"/>
      <c r="D89" s="7" t="s">
        <v>605</v>
      </c>
      <c r="E89" s="7" t="s">
        <v>429</v>
      </c>
      <c r="F89" s="11">
        <v>29920</v>
      </c>
      <c r="G89" s="12">
        <v>2357.2800000000002</v>
      </c>
      <c r="H89" s="13">
        <v>2.0829107906628909E-3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606</v>
      </c>
      <c r="C90" s="95"/>
      <c r="D90" s="7" t="s">
        <v>607</v>
      </c>
      <c r="E90" s="7" t="s">
        <v>429</v>
      </c>
      <c r="F90" s="11">
        <v>88703</v>
      </c>
      <c r="G90" s="12">
        <v>2136.77</v>
      </c>
      <c r="H90" s="13">
        <v>1.8880673947497407E-3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608</v>
      </c>
      <c r="C91" s="95"/>
      <c r="D91" s="7" t="s">
        <v>609</v>
      </c>
      <c r="E91" s="7" t="s">
        <v>506</v>
      </c>
      <c r="F91" s="11">
        <v>31892</v>
      </c>
      <c r="G91" s="12">
        <v>2061.48</v>
      </c>
      <c r="H91" s="13">
        <v>1.8215434620348688E-3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610</v>
      </c>
      <c r="C92" s="95"/>
      <c r="D92" s="7" t="s">
        <v>611</v>
      </c>
      <c r="E92" s="7" t="s">
        <v>432</v>
      </c>
      <c r="F92" s="11">
        <v>29813</v>
      </c>
      <c r="G92" s="12">
        <v>1981.83</v>
      </c>
      <c r="H92" s="13">
        <v>1.7511636585212157E-3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612</v>
      </c>
      <c r="C93" s="95"/>
      <c r="D93" s="7" t="s">
        <v>613</v>
      </c>
      <c r="E93" s="7" t="s">
        <v>398</v>
      </c>
      <c r="F93" s="11">
        <v>35238</v>
      </c>
      <c r="G93" s="12">
        <v>1950.85</v>
      </c>
      <c r="H93" s="13">
        <v>1.7237903063042925E-3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614</v>
      </c>
      <c r="C94" s="95"/>
      <c r="D94" s="7" t="s">
        <v>615</v>
      </c>
      <c r="E94" s="7" t="s">
        <v>459</v>
      </c>
      <c r="F94" s="11">
        <v>8918</v>
      </c>
      <c r="G94" s="12">
        <v>1849.59</v>
      </c>
      <c r="H94" s="13">
        <v>1.6343147072321517E-3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616</v>
      </c>
      <c r="C95" s="95"/>
      <c r="D95" s="7" t="s">
        <v>617</v>
      </c>
      <c r="E95" s="7" t="s">
        <v>471</v>
      </c>
      <c r="F95" s="11">
        <v>9125</v>
      </c>
      <c r="G95" s="12">
        <v>1770.48</v>
      </c>
      <c r="H95" s="13">
        <v>1.5644086421389117E-3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618</v>
      </c>
      <c r="C96" s="95"/>
      <c r="D96" s="7" t="s">
        <v>619</v>
      </c>
      <c r="E96" s="7" t="s">
        <v>509</v>
      </c>
      <c r="F96" s="11">
        <v>13724</v>
      </c>
      <c r="G96" s="12">
        <v>1709.22</v>
      </c>
      <c r="H96" s="13">
        <v>1.5102856524751025E-3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620</v>
      </c>
      <c r="C97" s="95"/>
      <c r="D97" s="7" t="s">
        <v>621</v>
      </c>
      <c r="E97" s="7" t="s">
        <v>468</v>
      </c>
      <c r="F97" s="11">
        <v>77285</v>
      </c>
      <c r="G97" s="12">
        <v>1695.15</v>
      </c>
      <c r="H97" s="13">
        <v>1.4978514570127197E-3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622</v>
      </c>
      <c r="C98" s="95"/>
      <c r="D98" s="7" t="s">
        <v>623</v>
      </c>
      <c r="E98" s="7" t="s">
        <v>512</v>
      </c>
      <c r="F98" s="11">
        <v>27664</v>
      </c>
      <c r="G98" s="12">
        <v>1688.32</v>
      </c>
      <c r="H98" s="13">
        <v>1.4918183757797927E-3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624</v>
      </c>
      <c r="C99" s="95"/>
      <c r="D99" s="7" t="s">
        <v>625</v>
      </c>
      <c r="E99" s="7" t="s">
        <v>408</v>
      </c>
      <c r="F99" s="11">
        <v>10857</v>
      </c>
      <c r="G99" s="12">
        <v>1631.41</v>
      </c>
      <c r="H99" s="13">
        <v>1.4415308258450708E-3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626</v>
      </c>
      <c r="C100" s="95"/>
      <c r="D100" s="7" t="s">
        <v>627</v>
      </c>
      <c r="E100" s="7" t="s">
        <v>398</v>
      </c>
      <c r="F100" s="11">
        <v>8917</v>
      </c>
      <c r="G100" s="12">
        <v>1343.06</v>
      </c>
      <c r="H100" s="13">
        <v>1.1867439373953706E-3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628</v>
      </c>
      <c r="C101" s="95"/>
      <c r="D101" s="7" t="s">
        <v>629</v>
      </c>
      <c r="E101" s="7" t="s">
        <v>432</v>
      </c>
      <c r="F101" s="11">
        <v>25608</v>
      </c>
      <c r="G101" s="12">
        <v>1322.32</v>
      </c>
      <c r="H101" s="13">
        <v>1.1684154225508146E-3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630</v>
      </c>
      <c r="C102" s="95"/>
      <c r="D102" s="7" t="s">
        <v>631</v>
      </c>
      <c r="E102" s="7" t="s">
        <v>423</v>
      </c>
      <c r="F102" s="11">
        <v>9574</v>
      </c>
      <c r="G102" s="12">
        <v>1309.98</v>
      </c>
      <c r="H102" s="13">
        <v>1.1575088528050829E-3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632</v>
      </c>
      <c r="C103" s="95"/>
      <c r="D103" s="7" t="s">
        <v>633</v>
      </c>
      <c r="E103" s="7" t="s">
        <v>515</v>
      </c>
      <c r="F103" s="11">
        <v>29100</v>
      </c>
      <c r="G103" s="12">
        <v>1297.71</v>
      </c>
      <c r="H103" s="13">
        <v>1.1466679570245582E-3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634</v>
      </c>
      <c r="C104" s="95"/>
      <c r="D104" s="7" t="s">
        <v>635</v>
      </c>
      <c r="E104" s="7" t="s">
        <v>518</v>
      </c>
      <c r="F104" s="11">
        <v>8557</v>
      </c>
      <c r="G104" s="12">
        <v>1209.53</v>
      </c>
      <c r="H104" s="13">
        <v>1.0687534341171263E-3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636</v>
      </c>
      <c r="C105" s="95"/>
      <c r="D105" s="7" t="s">
        <v>637</v>
      </c>
      <c r="E105" s="7" t="s">
        <v>398</v>
      </c>
      <c r="F105" s="11">
        <v>26704</v>
      </c>
      <c r="G105" s="12">
        <v>1186.1199999999999</v>
      </c>
      <c r="H105" s="13">
        <v>1.0480694406577538E-3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638</v>
      </c>
      <c r="C106" s="95"/>
      <c r="D106" s="7" t="s">
        <v>639</v>
      </c>
      <c r="E106" s="7" t="s">
        <v>398</v>
      </c>
      <c r="F106" s="11">
        <v>36239</v>
      </c>
      <c r="G106" s="12">
        <v>1144.24</v>
      </c>
      <c r="H106" s="13">
        <v>1.0110569562329344E-3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640</v>
      </c>
      <c r="C107" s="95"/>
      <c r="D107" s="7" t="s">
        <v>641</v>
      </c>
      <c r="E107" s="7" t="s">
        <v>521</v>
      </c>
      <c r="F107" s="11">
        <v>7492</v>
      </c>
      <c r="G107" s="12">
        <v>1133.22</v>
      </c>
      <c r="H107" s="13">
        <v>1.0013212802115054E-3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642</v>
      </c>
      <c r="C108" s="95"/>
      <c r="D108" s="7" t="s">
        <v>643</v>
      </c>
      <c r="E108" s="7" t="s">
        <v>420</v>
      </c>
      <c r="F108" s="11">
        <v>10364</v>
      </c>
      <c r="G108" s="12">
        <v>414.29</v>
      </c>
      <c r="H108" s="13">
        <v>3.6607020377541882E-4</v>
      </c>
      <c r="I108" s="3"/>
      <c r="J108" s="3"/>
      <c r="K108" s="3"/>
      <c r="L108" s="3"/>
    </row>
    <row r="109" spans="1:12" ht="12.95" customHeight="1">
      <c r="A109" s="1"/>
      <c r="B109" s="96" t="s">
        <v>140</v>
      </c>
      <c r="C109" s="96"/>
      <c r="D109" s="14"/>
      <c r="E109" s="14"/>
      <c r="F109" s="14"/>
      <c r="G109" s="15">
        <v>1131393.43</v>
      </c>
      <c r="H109" s="16">
        <v>0.99970924643196291</v>
      </c>
      <c r="I109" s="3"/>
      <c r="J109" s="3"/>
      <c r="K109" s="3"/>
      <c r="L109" s="3"/>
    </row>
    <row r="110" spans="1:12" ht="12.95" customHeight="1">
      <c r="A110" s="1"/>
      <c r="B110" s="94" t="s">
        <v>143</v>
      </c>
      <c r="C110" s="94"/>
      <c r="D110" s="7"/>
      <c r="E110" s="7"/>
      <c r="F110" s="17"/>
      <c r="G110" s="17"/>
      <c r="H110" s="17"/>
      <c r="I110" s="3"/>
      <c r="J110" s="3"/>
      <c r="K110" s="3"/>
      <c r="L110" s="3"/>
    </row>
    <row r="111" spans="1:12" ht="12.95" customHeight="1">
      <c r="A111" s="1"/>
      <c r="B111" s="96" t="s">
        <v>140</v>
      </c>
      <c r="C111" s="96"/>
      <c r="D111" s="14"/>
      <c r="E111" s="14"/>
      <c r="F111" s="18"/>
      <c r="G111" s="18"/>
      <c r="H111" s="18"/>
      <c r="I111" s="3"/>
      <c r="J111" s="3"/>
      <c r="K111" s="3"/>
      <c r="L111" s="3"/>
    </row>
    <row r="112" spans="1:12" ht="12.95" customHeight="1">
      <c r="A112" s="1"/>
      <c r="B112" s="94" t="s">
        <v>144</v>
      </c>
      <c r="C112" s="94"/>
      <c r="D112" s="7"/>
      <c r="E112" s="7"/>
      <c r="F112" s="7"/>
      <c r="G112" s="7"/>
      <c r="H112" s="7"/>
      <c r="I112" s="3"/>
      <c r="J112" s="3"/>
      <c r="K112" s="3"/>
      <c r="L112" s="3"/>
    </row>
    <row r="113" spans="1:12" ht="12.95" customHeight="1">
      <c r="A113" s="1"/>
      <c r="B113" s="94" t="s">
        <v>145</v>
      </c>
      <c r="C113" s="94"/>
      <c r="D113" s="7"/>
      <c r="E113" s="7"/>
      <c r="F113" s="7"/>
      <c r="G113" s="19">
        <v>329.01</v>
      </c>
      <c r="H113" s="20">
        <v>2.9075356803710237E-4</v>
      </c>
      <c r="I113" s="3"/>
      <c r="J113" s="3"/>
      <c r="K113" s="3"/>
      <c r="L113" s="3"/>
    </row>
    <row r="114" spans="1:12" ht="12.95" customHeight="1">
      <c r="A114" s="1"/>
      <c r="B114" s="97" t="s">
        <v>146</v>
      </c>
      <c r="C114" s="97"/>
      <c r="D114" s="21"/>
      <c r="E114" s="21"/>
      <c r="F114" s="21"/>
      <c r="G114" s="22">
        <v>1131722.44</v>
      </c>
      <c r="H114" s="23">
        <v>1</v>
      </c>
      <c r="I114" s="3"/>
      <c r="J114" s="3"/>
      <c r="K114" s="3"/>
      <c r="L114" s="3"/>
    </row>
    <row r="115" spans="1:12" ht="12.95" customHeight="1">
      <c r="A115" s="3"/>
      <c r="B115" s="98"/>
      <c r="C115" s="98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100" t="s">
        <v>153</v>
      </c>
      <c r="C117" s="100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28" t="s">
        <v>153</v>
      </c>
      <c r="C118" s="28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1" t="s">
        <v>154</v>
      </c>
      <c r="C119" s="29">
        <v>5.7999999999999996E-3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 t="s">
        <v>155</v>
      </c>
      <c r="C121" s="92" t="s">
        <v>156</v>
      </c>
      <c r="D121" s="92"/>
      <c r="E121" s="31">
        <v>223.82210000000001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/>
      <c r="C122" s="92"/>
      <c r="D122" s="92"/>
      <c r="E122" s="32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 t="s">
        <v>157</v>
      </c>
      <c r="C123" s="92"/>
      <c r="D123" s="92"/>
      <c r="E123" s="33">
        <v>10900.08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/>
      <c r="C124" s="92"/>
      <c r="D124" s="92"/>
      <c r="E124" s="32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 t="s">
        <v>158</v>
      </c>
      <c r="C125" s="92"/>
      <c r="D125" s="92"/>
      <c r="E125" s="33">
        <v>11317.22</v>
      </c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/>
      <c r="C126" s="92"/>
      <c r="D126" s="92"/>
      <c r="E126" s="32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 t="s">
        <v>159</v>
      </c>
      <c r="C127" s="92"/>
      <c r="D127" s="92"/>
      <c r="E127" s="32">
        <v>0.11</v>
      </c>
      <c r="F127" s="3"/>
      <c r="G127" s="3"/>
      <c r="H127" s="3"/>
      <c r="I127" s="3"/>
      <c r="J127" s="3"/>
      <c r="K127" s="3"/>
      <c r="L127" s="3"/>
    </row>
    <row r="128" spans="1:12" ht="15">
      <c r="F128" s="81" t="s">
        <v>3994</v>
      </c>
    </row>
    <row r="129" spans="2:6" ht="15">
      <c r="B129" s="81" t="s">
        <v>3990</v>
      </c>
      <c r="F129" s="81" t="s">
        <v>3992</v>
      </c>
    </row>
  </sheetData>
  <mergeCells count="123">
    <mergeCell ref="C125:D125"/>
    <mergeCell ref="C126:D126"/>
    <mergeCell ref="C127:D127"/>
    <mergeCell ref="B117:C117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8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644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0.13046189829196841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169</v>
      </c>
      <c r="L6" s="9">
        <v>0.10123930254747812</v>
      </c>
    </row>
    <row r="7" spans="1:12" ht="12.95" customHeight="1">
      <c r="A7" s="10">
        <v>1</v>
      </c>
      <c r="B7" s="95" t="s">
        <v>199</v>
      </c>
      <c r="C7" s="95"/>
      <c r="D7" s="7" t="s">
        <v>200</v>
      </c>
      <c r="E7" s="7" t="s">
        <v>176</v>
      </c>
      <c r="F7" s="11">
        <v>777331</v>
      </c>
      <c r="G7" s="12">
        <v>10130.18</v>
      </c>
      <c r="H7" s="13">
        <v>6.61266099267456E-2</v>
      </c>
      <c r="I7" s="3"/>
      <c r="J7" s="3"/>
      <c r="K7" s="8" t="s">
        <v>44</v>
      </c>
      <c r="L7" s="9">
        <v>9.0264092249525835E-2</v>
      </c>
    </row>
    <row r="8" spans="1:12" ht="12.95" customHeight="1">
      <c r="A8" s="10">
        <v>2</v>
      </c>
      <c r="B8" s="95" t="s">
        <v>645</v>
      </c>
      <c r="C8" s="95"/>
      <c r="D8" s="7" t="s">
        <v>646</v>
      </c>
      <c r="E8" s="7" t="s">
        <v>27</v>
      </c>
      <c r="F8" s="11">
        <v>3125339</v>
      </c>
      <c r="G8" s="12">
        <v>8249.33</v>
      </c>
      <c r="H8" s="13">
        <v>5.3849043965506854E-2</v>
      </c>
      <c r="I8" s="3"/>
      <c r="J8" s="3"/>
      <c r="K8" s="8" t="s">
        <v>176</v>
      </c>
      <c r="L8" s="9">
        <v>7.7890682624006724E-2</v>
      </c>
    </row>
    <row r="9" spans="1:12" ht="12.95" customHeight="1">
      <c r="A9" s="10">
        <v>3</v>
      </c>
      <c r="B9" s="95" t="s">
        <v>647</v>
      </c>
      <c r="C9" s="95"/>
      <c r="D9" s="7" t="s">
        <v>648</v>
      </c>
      <c r="E9" s="7" t="s">
        <v>163</v>
      </c>
      <c r="F9" s="11">
        <v>76036</v>
      </c>
      <c r="G9" s="12">
        <v>7028.39</v>
      </c>
      <c r="H9" s="13">
        <v>4.5879101820860982E-2</v>
      </c>
      <c r="I9" s="3"/>
      <c r="J9" s="3"/>
      <c r="K9" s="8" t="s">
        <v>164</v>
      </c>
      <c r="L9" s="9">
        <v>7.5560226600790939E-2</v>
      </c>
    </row>
    <row r="10" spans="1:12" ht="12.95" customHeight="1">
      <c r="A10" s="10">
        <v>4</v>
      </c>
      <c r="B10" s="95" t="s">
        <v>241</v>
      </c>
      <c r="C10" s="95"/>
      <c r="D10" s="7" t="s">
        <v>242</v>
      </c>
      <c r="E10" s="7" t="s">
        <v>169</v>
      </c>
      <c r="F10" s="11">
        <v>184531</v>
      </c>
      <c r="G10" s="12">
        <v>6324.62</v>
      </c>
      <c r="H10" s="13">
        <v>4.1285098697447342E-2</v>
      </c>
      <c r="I10" s="3"/>
      <c r="J10" s="3"/>
      <c r="K10" s="8" t="s">
        <v>35</v>
      </c>
      <c r="L10" s="9">
        <v>7.3493561466352011E-2</v>
      </c>
    </row>
    <row r="11" spans="1:12" ht="12.95" customHeight="1">
      <c r="A11" s="10">
        <v>5</v>
      </c>
      <c r="B11" s="95" t="s">
        <v>649</v>
      </c>
      <c r="C11" s="95"/>
      <c r="D11" s="7" t="s">
        <v>650</v>
      </c>
      <c r="E11" s="7" t="s">
        <v>651</v>
      </c>
      <c r="F11" s="11">
        <v>198680</v>
      </c>
      <c r="G11" s="12">
        <v>6221.66</v>
      </c>
      <c r="H11" s="13">
        <v>4.0613065063489336E-2</v>
      </c>
      <c r="I11" s="3"/>
      <c r="J11" s="3"/>
      <c r="K11" s="8" t="s">
        <v>14</v>
      </c>
      <c r="L11" s="9">
        <v>6.0705855659874804E-2</v>
      </c>
    </row>
    <row r="12" spans="1:12" ht="12.95" customHeight="1">
      <c r="A12" s="10">
        <v>6</v>
      </c>
      <c r="B12" s="95" t="s">
        <v>652</v>
      </c>
      <c r="C12" s="95"/>
      <c r="D12" s="7" t="s">
        <v>653</v>
      </c>
      <c r="E12" s="7" t="s">
        <v>35</v>
      </c>
      <c r="F12" s="11">
        <v>318723</v>
      </c>
      <c r="G12" s="12">
        <v>5909.44</v>
      </c>
      <c r="H12" s="13">
        <v>3.8574984303339596E-2</v>
      </c>
      <c r="I12" s="3"/>
      <c r="J12" s="3"/>
      <c r="K12" s="8" t="s">
        <v>179</v>
      </c>
      <c r="L12" s="9">
        <v>5.694509336742215E-2</v>
      </c>
    </row>
    <row r="13" spans="1:12" ht="12.95" customHeight="1">
      <c r="A13" s="10">
        <v>7</v>
      </c>
      <c r="B13" s="95" t="s">
        <v>177</v>
      </c>
      <c r="C13" s="95"/>
      <c r="D13" s="7" t="s">
        <v>178</v>
      </c>
      <c r="E13" s="7" t="s">
        <v>14</v>
      </c>
      <c r="F13" s="11">
        <v>329964</v>
      </c>
      <c r="G13" s="12">
        <v>5867.09</v>
      </c>
      <c r="H13" s="13">
        <v>3.8298515563124108E-2</v>
      </c>
      <c r="I13" s="3"/>
      <c r="J13" s="3"/>
      <c r="K13" s="8" t="s">
        <v>38</v>
      </c>
      <c r="L13" s="9">
        <v>4.6507444842088221E-2</v>
      </c>
    </row>
    <row r="14" spans="1:12" ht="12.95" customHeight="1">
      <c r="A14" s="10">
        <v>8</v>
      </c>
      <c r="B14" s="95" t="s">
        <v>654</v>
      </c>
      <c r="C14" s="95"/>
      <c r="D14" s="7" t="s">
        <v>655</v>
      </c>
      <c r="E14" s="7" t="s">
        <v>35</v>
      </c>
      <c r="F14" s="11">
        <v>309620</v>
      </c>
      <c r="G14" s="12">
        <v>5349.3</v>
      </c>
      <c r="H14" s="13">
        <v>3.4918577163012415E-2</v>
      </c>
      <c r="I14" s="3"/>
      <c r="J14" s="3"/>
      <c r="K14" s="8" t="s">
        <v>163</v>
      </c>
      <c r="L14" s="9">
        <v>4.5879101820860982E-2</v>
      </c>
    </row>
    <row r="15" spans="1:12" ht="12.95" customHeight="1">
      <c r="A15" s="10">
        <v>9</v>
      </c>
      <c r="B15" s="95" t="s">
        <v>170</v>
      </c>
      <c r="C15" s="95"/>
      <c r="D15" s="7" t="s">
        <v>171</v>
      </c>
      <c r="E15" s="7" t="s">
        <v>44</v>
      </c>
      <c r="F15" s="11">
        <v>33642</v>
      </c>
      <c r="G15" s="12">
        <v>5212.49</v>
      </c>
      <c r="H15" s="13">
        <v>3.4025503276136924E-2</v>
      </c>
      <c r="I15" s="3"/>
      <c r="J15" s="3"/>
      <c r="K15" s="8" t="s">
        <v>651</v>
      </c>
      <c r="L15" s="9">
        <v>4.0613065063489336E-2</v>
      </c>
    </row>
    <row r="16" spans="1:12" ht="12.95" customHeight="1">
      <c r="A16" s="10">
        <v>10</v>
      </c>
      <c r="B16" s="95" t="s">
        <v>656</v>
      </c>
      <c r="C16" s="95"/>
      <c r="D16" s="7" t="s">
        <v>657</v>
      </c>
      <c r="E16" s="7" t="s">
        <v>179</v>
      </c>
      <c r="F16" s="11">
        <v>394741</v>
      </c>
      <c r="G16" s="12">
        <v>5028.6099999999997</v>
      </c>
      <c r="H16" s="13">
        <v>3.2825154139757937E-2</v>
      </c>
      <c r="I16" s="3"/>
      <c r="J16" s="3"/>
      <c r="K16" s="8" t="s">
        <v>12</v>
      </c>
      <c r="L16" s="9">
        <v>3.2537836210560458E-2</v>
      </c>
    </row>
    <row r="17" spans="1:12" ht="12.95" customHeight="1">
      <c r="A17" s="10">
        <v>11</v>
      </c>
      <c r="B17" s="95" t="s">
        <v>194</v>
      </c>
      <c r="C17" s="95"/>
      <c r="D17" s="7" t="s">
        <v>195</v>
      </c>
      <c r="E17" s="7" t="s">
        <v>12</v>
      </c>
      <c r="F17" s="11">
        <v>567818</v>
      </c>
      <c r="G17" s="12">
        <v>4984.59</v>
      </c>
      <c r="H17" s="13">
        <v>3.2537836210560458E-2</v>
      </c>
      <c r="I17" s="3"/>
      <c r="J17" s="3"/>
      <c r="K17" s="8" t="s">
        <v>238</v>
      </c>
      <c r="L17" s="9">
        <v>3.0427522495155509E-2</v>
      </c>
    </row>
    <row r="18" spans="1:12" ht="12.95" customHeight="1">
      <c r="A18" s="10">
        <v>12</v>
      </c>
      <c r="B18" s="95" t="s">
        <v>363</v>
      </c>
      <c r="C18" s="95"/>
      <c r="D18" s="7" t="s">
        <v>364</v>
      </c>
      <c r="E18" s="7" t="s">
        <v>169</v>
      </c>
      <c r="F18" s="11">
        <v>448048</v>
      </c>
      <c r="G18" s="12">
        <v>4898.0600000000004</v>
      </c>
      <c r="H18" s="13">
        <v>3.1972998374950948E-2</v>
      </c>
      <c r="I18" s="3"/>
      <c r="J18" s="3"/>
      <c r="K18" s="8" t="s">
        <v>59</v>
      </c>
      <c r="L18" s="9">
        <v>2.9775462389745773E-2</v>
      </c>
    </row>
    <row r="19" spans="1:12" ht="12.95" customHeight="1">
      <c r="A19" s="10">
        <v>13</v>
      </c>
      <c r="B19" s="95" t="s">
        <v>217</v>
      </c>
      <c r="C19" s="95"/>
      <c r="D19" s="7" t="s">
        <v>218</v>
      </c>
      <c r="E19" s="7" t="s">
        <v>164</v>
      </c>
      <c r="F19" s="11">
        <v>61265</v>
      </c>
      <c r="G19" s="12">
        <v>4719.8599999999997</v>
      </c>
      <c r="H19" s="13">
        <v>3.0809731353401315E-2</v>
      </c>
      <c r="I19" s="3"/>
      <c r="J19" s="3"/>
      <c r="K19" s="8" t="s">
        <v>210</v>
      </c>
      <c r="L19" s="9">
        <v>2.9451278842924925E-2</v>
      </c>
    </row>
    <row r="20" spans="1:12" ht="12.95" customHeight="1">
      <c r="A20" s="10">
        <v>14</v>
      </c>
      <c r="B20" s="95" t="s">
        <v>658</v>
      </c>
      <c r="C20" s="95"/>
      <c r="D20" s="7" t="s">
        <v>659</v>
      </c>
      <c r="E20" s="7" t="s">
        <v>238</v>
      </c>
      <c r="F20" s="11">
        <v>69525</v>
      </c>
      <c r="G20" s="12">
        <v>4661.3</v>
      </c>
      <c r="H20" s="13">
        <v>3.0427522495155509E-2</v>
      </c>
      <c r="I20" s="3"/>
      <c r="J20" s="3"/>
      <c r="K20" s="8" t="s">
        <v>246</v>
      </c>
      <c r="L20" s="9">
        <v>2.5966131861130056E-2</v>
      </c>
    </row>
    <row r="21" spans="1:12" ht="12.95" customHeight="1">
      <c r="A21" s="10">
        <v>15</v>
      </c>
      <c r="B21" s="95" t="s">
        <v>357</v>
      </c>
      <c r="C21" s="95"/>
      <c r="D21" s="7" t="s">
        <v>358</v>
      </c>
      <c r="E21" s="7" t="s">
        <v>59</v>
      </c>
      <c r="F21" s="11">
        <v>298151</v>
      </c>
      <c r="G21" s="12">
        <v>4561.41</v>
      </c>
      <c r="H21" s="13">
        <v>2.9775462389745773E-2</v>
      </c>
      <c r="I21" s="3"/>
      <c r="J21" s="3"/>
      <c r="K21" s="8" t="s">
        <v>660</v>
      </c>
      <c r="L21" s="9">
        <v>2.5328094809669646E-2</v>
      </c>
    </row>
    <row r="22" spans="1:12" ht="12.95" customHeight="1">
      <c r="A22" s="10">
        <v>16</v>
      </c>
      <c r="B22" s="95" t="s">
        <v>661</v>
      </c>
      <c r="C22" s="95"/>
      <c r="D22" s="7" t="s">
        <v>662</v>
      </c>
      <c r="E22" s="7" t="s">
        <v>210</v>
      </c>
      <c r="F22" s="11">
        <v>120519</v>
      </c>
      <c r="G22" s="12">
        <v>4511.75</v>
      </c>
      <c r="H22" s="13">
        <v>2.9451278842924925E-2</v>
      </c>
      <c r="I22" s="3"/>
      <c r="J22" s="3"/>
      <c r="K22" s="8" t="s">
        <v>89</v>
      </c>
      <c r="L22" s="9">
        <v>2.6953348856956081E-2</v>
      </c>
    </row>
    <row r="23" spans="1:12" ht="12.95" customHeight="1">
      <c r="A23" s="10">
        <v>17</v>
      </c>
      <c r="B23" s="95" t="s">
        <v>663</v>
      </c>
      <c r="C23" s="95"/>
      <c r="D23" s="7" t="s">
        <v>664</v>
      </c>
      <c r="E23" s="7" t="s">
        <v>44</v>
      </c>
      <c r="F23" s="11">
        <v>55902</v>
      </c>
      <c r="G23" s="12">
        <v>4492.5600000000004</v>
      </c>
      <c r="H23" s="13">
        <v>2.9326044850651836E-2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295</v>
      </c>
      <c r="C24" s="95"/>
      <c r="D24" s="7" t="s">
        <v>296</v>
      </c>
      <c r="E24" s="7" t="s">
        <v>27</v>
      </c>
      <c r="F24" s="11">
        <v>1358701</v>
      </c>
      <c r="G24" s="12">
        <v>4404.91</v>
      </c>
      <c r="H24" s="13">
        <v>2.8753856769748593E-2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665</v>
      </c>
      <c r="C25" s="95"/>
      <c r="D25" s="7" t="s">
        <v>666</v>
      </c>
      <c r="E25" s="7" t="s">
        <v>169</v>
      </c>
      <c r="F25" s="11">
        <v>134560</v>
      </c>
      <c r="G25" s="12">
        <v>4286.54</v>
      </c>
      <c r="H25" s="13">
        <v>2.7981205475079835E-2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110039</v>
      </c>
      <c r="G26" s="12">
        <v>4122.83</v>
      </c>
      <c r="H26" s="13">
        <v>2.6912544122737074E-2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667</v>
      </c>
      <c r="C27" s="95"/>
      <c r="D27" s="7" t="s">
        <v>668</v>
      </c>
      <c r="E27" s="7" t="s">
        <v>246</v>
      </c>
      <c r="F27" s="11">
        <v>206042</v>
      </c>
      <c r="G27" s="12">
        <v>3977.85</v>
      </c>
      <c r="H27" s="13">
        <v>2.5966131861130056E-2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669</v>
      </c>
      <c r="C28" s="95"/>
      <c r="D28" s="7" t="s">
        <v>670</v>
      </c>
      <c r="E28" s="7" t="s">
        <v>660</v>
      </c>
      <c r="F28" s="11">
        <v>1005078</v>
      </c>
      <c r="G28" s="12">
        <v>3880.1</v>
      </c>
      <c r="H28" s="13">
        <v>2.5328094809669646E-2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671</v>
      </c>
      <c r="C29" s="95"/>
      <c r="D29" s="7" t="s">
        <v>672</v>
      </c>
      <c r="E29" s="7" t="s">
        <v>38</v>
      </c>
      <c r="F29" s="11">
        <v>647758</v>
      </c>
      <c r="G29" s="12">
        <v>3718.45</v>
      </c>
      <c r="H29" s="13">
        <v>2.4272902206363238E-2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673</v>
      </c>
      <c r="C30" s="95"/>
      <c r="D30" s="7" t="s">
        <v>674</v>
      </c>
      <c r="E30" s="7" t="s">
        <v>179</v>
      </c>
      <c r="F30" s="11">
        <v>29741</v>
      </c>
      <c r="G30" s="12">
        <v>3695.02</v>
      </c>
      <c r="H30" s="13">
        <v>2.4119939227664214E-2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675</v>
      </c>
      <c r="C31" s="95"/>
      <c r="D31" s="7" t="s">
        <v>676</v>
      </c>
      <c r="E31" s="7" t="s">
        <v>164</v>
      </c>
      <c r="F31" s="11">
        <v>20895</v>
      </c>
      <c r="G31" s="12">
        <v>3611.28</v>
      </c>
      <c r="H31" s="13">
        <v>2.3573317465399885E-2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677</v>
      </c>
      <c r="C32" s="95"/>
      <c r="D32" s="7" t="s">
        <v>678</v>
      </c>
      <c r="E32" s="7" t="s">
        <v>14</v>
      </c>
      <c r="F32" s="11">
        <v>499369</v>
      </c>
      <c r="G32" s="12">
        <v>3432.66</v>
      </c>
      <c r="H32" s="13">
        <v>2.2407340096750699E-2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54</v>
      </c>
      <c r="C33" s="95"/>
      <c r="D33" s="7" t="s">
        <v>55</v>
      </c>
      <c r="E33" s="7" t="s">
        <v>38</v>
      </c>
      <c r="F33" s="11">
        <v>1071972</v>
      </c>
      <c r="G33" s="12">
        <v>3406.19</v>
      </c>
      <c r="H33" s="13">
        <v>2.2234542635724983E-2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239</v>
      </c>
      <c r="C34" s="95"/>
      <c r="D34" s="7" t="s">
        <v>240</v>
      </c>
      <c r="E34" s="7" t="s">
        <v>164</v>
      </c>
      <c r="F34" s="11">
        <v>181089</v>
      </c>
      <c r="G34" s="12">
        <v>3244.21</v>
      </c>
      <c r="H34" s="13">
        <v>2.1177177781989742E-2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679</v>
      </c>
      <c r="C35" s="95"/>
      <c r="D35" s="7" t="s">
        <v>680</v>
      </c>
      <c r="E35" s="7" t="s">
        <v>176</v>
      </c>
      <c r="F35" s="11">
        <v>482189</v>
      </c>
      <c r="G35" s="12">
        <v>1802.18</v>
      </c>
      <c r="H35" s="13">
        <v>1.1764072697261126E-2</v>
      </c>
      <c r="I35" s="3"/>
      <c r="J35" s="3"/>
      <c r="K35" s="3"/>
      <c r="L35" s="3"/>
    </row>
    <row r="36" spans="1:12" ht="12.95" customHeight="1">
      <c r="A36" s="1"/>
      <c r="B36" s="96" t="s">
        <v>140</v>
      </c>
      <c r="C36" s="96"/>
      <c r="D36" s="14"/>
      <c r="E36" s="14"/>
      <c r="F36" s="14"/>
      <c r="G36" s="15">
        <v>141732.85999999999</v>
      </c>
      <c r="H36" s="16">
        <v>0.92518765358633093</v>
      </c>
      <c r="I36" s="3"/>
      <c r="J36" s="3"/>
      <c r="K36" s="3"/>
      <c r="L36" s="3"/>
    </row>
    <row r="37" spans="1:12" ht="12.95" customHeight="1">
      <c r="A37" s="10">
        <v>1</v>
      </c>
      <c r="B37" s="95" t="s">
        <v>681</v>
      </c>
      <c r="C37" s="95"/>
      <c r="D37" s="7" t="s">
        <v>682</v>
      </c>
      <c r="E37" s="7" t="s">
        <v>27</v>
      </c>
      <c r="F37" s="11">
        <v>652170</v>
      </c>
      <c r="G37" s="12">
        <v>7331.7</v>
      </c>
      <c r="H37" s="13">
        <v>4.7858997556712975E-2</v>
      </c>
      <c r="I37" s="3"/>
      <c r="J37" s="3"/>
      <c r="K37" s="3"/>
      <c r="L37" s="3"/>
    </row>
    <row r="38" spans="1:12" ht="12.95" customHeight="1">
      <c r="A38" s="1"/>
      <c r="B38" s="96" t="s">
        <v>140</v>
      </c>
      <c r="C38" s="96"/>
      <c r="D38" s="14"/>
      <c r="E38" s="14"/>
      <c r="F38" s="14"/>
      <c r="G38" s="15">
        <v>7331.7</v>
      </c>
      <c r="H38" s="16">
        <v>4.7858997556712975E-2</v>
      </c>
      <c r="I38" s="3"/>
      <c r="J38" s="3"/>
      <c r="K38" s="3"/>
      <c r="L38" s="3"/>
    </row>
    <row r="39" spans="1:12" ht="12.95" customHeight="1">
      <c r="A39" s="1"/>
      <c r="B39" s="94" t="s">
        <v>143</v>
      </c>
      <c r="C39" s="94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96" t="s">
        <v>140</v>
      </c>
      <c r="C40" s="96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94" t="s">
        <v>683</v>
      </c>
      <c r="C41" s="94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94" t="s">
        <v>684</v>
      </c>
      <c r="C42" s="94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95" t="s">
        <v>685</v>
      </c>
      <c r="C43" s="95"/>
      <c r="D43" s="7"/>
      <c r="E43" s="7"/>
      <c r="F43" s="11">
        <v>3012000</v>
      </c>
      <c r="G43" s="12">
        <v>3011.06</v>
      </c>
      <c r="H43" s="13">
        <v>1.965527128379194E-2</v>
      </c>
      <c r="I43" s="3"/>
      <c r="J43" s="3"/>
      <c r="K43" s="3"/>
      <c r="L43" s="3"/>
    </row>
    <row r="44" spans="1:12" ht="12.95" customHeight="1">
      <c r="A44" s="1"/>
      <c r="B44" s="96" t="s">
        <v>140</v>
      </c>
      <c r="C44" s="96"/>
      <c r="D44" s="14"/>
      <c r="E44" s="14"/>
      <c r="F44" s="14"/>
      <c r="G44" s="15">
        <v>3011.06</v>
      </c>
      <c r="H44" s="16">
        <v>1.965527128379194E-2</v>
      </c>
      <c r="I44" s="3"/>
      <c r="J44" s="3"/>
      <c r="K44" s="3"/>
      <c r="L44" s="3"/>
    </row>
    <row r="45" spans="1:12" ht="12.95" customHeight="1">
      <c r="A45" s="1"/>
      <c r="B45" s="94" t="s">
        <v>144</v>
      </c>
      <c r="C45" s="94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94" t="s">
        <v>145</v>
      </c>
      <c r="C46" s="94"/>
      <c r="D46" s="7"/>
      <c r="E46" s="7"/>
      <c r="F46" s="7"/>
      <c r="G46" s="19">
        <v>1118.04</v>
      </c>
      <c r="H46" s="20">
        <v>7.2980775731641403E-3</v>
      </c>
      <c r="I46" s="3"/>
      <c r="J46" s="3"/>
      <c r="K46" s="3"/>
      <c r="L46" s="3"/>
    </row>
    <row r="47" spans="1:12" ht="12.95" customHeight="1">
      <c r="A47" s="1"/>
      <c r="B47" s="97" t="s">
        <v>146</v>
      </c>
      <c r="C47" s="97"/>
      <c r="D47" s="21"/>
      <c r="E47" s="21"/>
      <c r="F47" s="21"/>
      <c r="G47" s="22">
        <v>153193.66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98"/>
      <c r="C48" s="9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100" t="s">
        <v>153</v>
      </c>
      <c r="C50" s="100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153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154</v>
      </c>
      <c r="C52" s="29">
        <v>2.1399999999999999E-2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686</v>
      </c>
      <c r="C53" s="29">
        <v>1.0200000000000001E-2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92" t="s">
        <v>687</v>
      </c>
      <c r="D55" s="92"/>
      <c r="E55" s="31">
        <v>19.543900000000001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92" t="s">
        <v>156</v>
      </c>
      <c r="D56" s="92"/>
      <c r="E56" s="31">
        <v>44.061900000000001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92" t="s">
        <v>688</v>
      </c>
      <c r="D57" s="92"/>
      <c r="E57" s="31">
        <v>22.8203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92" t="s">
        <v>689</v>
      </c>
      <c r="D58" s="92"/>
      <c r="E58" s="31">
        <v>51.671500000000002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92"/>
      <c r="D59" s="9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157</v>
      </c>
      <c r="C60" s="92"/>
      <c r="D60" s="92"/>
      <c r="E60" s="33">
        <v>1523.47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2"/>
      <c r="D61" s="9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158</v>
      </c>
      <c r="C62" s="92"/>
      <c r="D62" s="92"/>
      <c r="E62" s="33">
        <v>1531.94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92"/>
      <c r="D63" s="92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159</v>
      </c>
      <c r="C64" s="92"/>
      <c r="D64" s="92"/>
      <c r="E64" s="32">
        <v>1.18</v>
      </c>
      <c r="F64" s="3"/>
      <c r="G64" s="3"/>
      <c r="H64" s="3"/>
      <c r="I64" s="3"/>
      <c r="J64" s="3"/>
      <c r="K64" s="3"/>
      <c r="L64" s="3"/>
    </row>
    <row r="66" spans="2:6">
      <c r="B66" s="58" t="s">
        <v>3897</v>
      </c>
    </row>
    <row r="67" spans="2:6">
      <c r="B67" s="59" t="s">
        <v>3898</v>
      </c>
      <c r="C67" s="59" t="s">
        <v>3899</v>
      </c>
      <c r="D67" s="59" t="s">
        <v>3900</v>
      </c>
      <c r="E67" s="59" t="s">
        <v>3901</v>
      </c>
    </row>
    <row r="68" spans="2:6">
      <c r="B68" s="60" t="s">
        <v>3902</v>
      </c>
      <c r="C68" s="61">
        <v>1.38</v>
      </c>
      <c r="D68" s="62">
        <v>20.998699999999999</v>
      </c>
      <c r="E68" s="63">
        <v>19.6187</v>
      </c>
    </row>
    <row r="69" spans="2:6">
      <c r="B69" s="64" t="s">
        <v>3903</v>
      </c>
      <c r="C69" s="61">
        <v>1.19</v>
      </c>
      <c r="D69" s="62">
        <v>18.105899999999998</v>
      </c>
      <c r="E69" s="63">
        <v>16.915900000000001</v>
      </c>
    </row>
    <row r="71" spans="2:6">
      <c r="B71" s="58" t="s">
        <v>3897</v>
      </c>
    </row>
    <row r="72" spans="2:6">
      <c r="B72" s="59" t="s">
        <v>3904</v>
      </c>
      <c r="C72" s="59" t="s">
        <v>3899</v>
      </c>
      <c r="D72" s="59" t="s">
        <v>3900</v>
      </c>
      <c r="E72" s="59" t="s">
        <v>3901</v>
      </c>
    </row>
    <row r="73" spans="2:6">
      <c r="B73" s="60" t="s">
        <v>3902</v>
      </c>
      <c r="C73" s="61">
        <v>1.6</v>
      </c>
      <c r="D73" s="62">
        <v>22.9787</v>
      </c>
      <c r="E73" s="63">
        <v>21.378699999999998</v>
      </c>
    </row>
    <row r="74" spans="2:6">
      <c r="B74" s="64" t="s">
        <v>3903</v>
      </c>
      <c r="C74" s="61">
        <v>1.39</v>
      </c>
      <c r="D74" s="62">
        <v>20.0395</v>
      </c>
      <c r="E74" s="63">
        <v>18.6495</v>
      </c>
    </row>
    <row r="76" spans="2:6">
      <c r="B76" s="58" t="s">
        <v>3897</v>
      </c>
    </row>
    <row r="77" spans="2:6">
      <c r="B77" s="59" t="s">
        <v>3905</v>
      </c>
      <c r="C77" s="59" t="s">
        <v>3899</v>
      </c>
      <c r="D77" s="59" t="s">
        <v>3900</v>
      </c>
      <c r="E77" s="59" t="s">
        <v>3901</v>
      </c>
    </row>
    <row r="78" spans="2:6">
      <c r="B78" s="60" t="s">
        <v>3902</v>
      </c>
      <c r="C78" s="61">
        <v>1.34</v>
      </c>
      <c r="D78" s="62">
        <v>19.367799999999999</v>
      </c>
      <c r="E78" s="63">
        <v>18.027799999999999</v>
      </c>
    </row>
    <row r="79" spans="2:6">
      <c r="B79" s="64" t="s">
        <v>3903</v>
      </c>
      <c r="C79" s="61">
        <v>1.18</v>
      </c>
      <c r="D79" s="62">
        <v>17.0596</v>
      </c>
      <c r="E79" s="63">
        <v>15.8796</v>
      </c>
    </row>
    <row r="80" spans="2:6" ht="15">
      <c r="F80" s="81" t="s">
        <v>3995</v>
      </c>
    </row>
    <row r="81" spans="2:6" ht="15">
      <c r="B81" s="81" t="s">
        <v>3990</v>
      </c>
      <c r="F81" s="81" t="s">
        <v>3992</v>
      </c>
    </row>
  </sheetData>
  <mergeCells count="59"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  <mergeCell ref="B46:C46"/>
    <mergeCell ref="B47:C47"/>
    <mergeCell ref="B48:C48"/>
    <mergeCell ref="B50:C50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8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9" t="s">
        <v>4081</v>
      </c>
      <c r="B1" s="91" t="s">
        <v>690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683</v>
      </c>
      <c r="C5" s="94"/>
      <c r="D5" s="7"/>
      <c r="E5" s="7"/>
      <c r="F5" s="7"/>
      <c r="G5" s="7"/>
      <c r="H5" s="7"/>
      <c r="I5" s="3"/>
      <c r="J5" s="3"/>
      <c r="K5" s="8" t="s">
        <v>691</v>
      </c>
      <c r="L5" s="9">
        <v>0.55470246652715249</v>
      </c>
    </row>
    <row r="6" spans="1:12" ht="12.95" customHeight="1">
      <c r="A6" s="1"/>
      <c r="B6" s="94" t="s">
        <v>692</v>
      </c>
      <c r="C6" s="94"/>
      <c r="D6" s="6"/>
      <c r="E6" s="6"/>
      <c r="F6" s="7"/>
      <c r="G6" s="7"/>
      <c r="H6" s="7"/>
      <c r="I6" s="3"/>
      <c r="J6" s="3"/>
      <c r="K6" s="8" t="s">
        <v>693</v>
      </c>
      <c r="L6" s="9">
        <v>0.26916321513622471</v>
      </c>
    </row>
    <row r="7" spans="1:12" ht="12.95" customHeight="1">
      <c r="A7" s="10">
        <v>1</v>
      </c>
      <c r="B7" s="95" t="s">
        <v>694</v>
      </c>
      <c r="C7" s="95"/>
      <c r="D7" s="7" t="s">
        <v>695</v>
      </c>
      <c r="E7" s="7" t="s">
        <v>693</v>
      </c>
      <c r="F7" s="11">
        <v>7500000</v>
      </c>
      <c r="G7" s="12">
        <v>7439.27</v>
      </c>
      <c r="H7" s="13">
        <v>0.13013282505606938</v>
      </c>
      <c r="I7" s="3"/>
      <c r="J7" s="3"/>
      <c r="K7" s="8" t="s">
        <v>696</v>
      </c>
      <c r="L7" s="9">
        <v>8.5181531337082395E-2</v>
      </c>
    </row>
    <row r="8" spans="1:12" ht="12.95" customHeight="1">
      <c r="A8" s="10">
        <v>2</v>
      </c>
      <c r="B8" s="95" t="s">
        <v>697</v>
      </c>
      <c r="C8" s="95"/>
      <c r="D8" s="7" t="s">
        <v>698</v>
      </c>
      <c r="E8" s="7" t="s">
        <v>693</v>
      </c>
      <c r="F8" s="11">
        <v>3000000</v>
      </c>
      <c r="G8" s="12">
        <v>2954.28</v>
      </c>
      <c r="H8" s="13">
        <v>5.1678279348772969E-2</v>
      </c>
      <c r="I8" s="3"/>
      <c r="J8" s="3"/>
      <c r="K8" s="8" t="s">
        <v>699</v>
      </c>
      <c r="L8" s="9">
        <v>4.2248674414322084E-2</v>
      </c>
    </row>
    <row r="9" spans="1:12" ht="12.95" customHeight="1">
      <c r="A9" s="10">
        <v>3</v>
      </c>
      <c r="B9" s="95" t="s">
        <v>700</v>
      </c>
      <c r="C9" s="95"/>
      <c r="D9" s="7" t="s">
        <v>701</v>
      </c>
      <c r="E9" s="7" t="s">
        <v>693</v>
      </c>
      <c r="F9" s="11">
        <v>2500000</v>
      </c>
      <c r="G9" s="12">
        <v>2498.11</v>
      </c>
      <c r="H9" s="13">
        <v>4.3698642790785995E-2</v>
      </c>
      <c r="I9" s="3"/>
      <c r="J9" s="3"/>
      <c r="K9" s="8" t="s">
        <v>89</v>
      </c>
      <c r="L9" s="9">
        <v>4.8704112585218375E-2</v>
      </c>
    </row>
    <row r="10" spans="1:12" ht="12.95" customHeight="1">
      <c r="A10" s="10">
        <v>4</v>
      </c>
      <c r="B10" s="95" t="s">
        <v>702</v>
      </c>
      <c r="C10" s="95"/>
      <c r="D10" s="7" t="s">
        <v>703</v>
      </c>
      <c r="E10" s="7" t="s">
        <v>693</v>
      </c>
      <c r="F10" s="11">
        <v>2500000</v>
      </c>
      <c r="G10" s="12">
        <v>2495.5300000000002</v>
      </c>
      <c r="H10" s="13">
        <v>4.3653467940596366E-2</v>
      </c>
      <c r="I10" s="3"/>
      <c r="J10" s="3"/>
      <c r="K10" s="3"/>
      <c r="L10" s="3"/>
    </row>
    <row r="11" spans="1:12" ht="12.95" customHeight="1">
      <c r="A11" s="1"/>
      <c r="B11" s="96" t="s">
        <v>140</v>
      </c>
      <c r="C11" s="96"/>
      <c r="D11" s="14"/>
      <c r="E11" s="14"/>
      <c r="F11" s="14"/>
      <c r="G11" s="15">
        <v>15387.19</v>
      </c>
      <c r="H11" s="16">
        <v>0.26916321513622471</v>
      </c>
      <c r="I11" s="3"/>
      <c r="J11" s="3"/>
      <c r="K11" s="3"/>
      <c r="L11" s="3"/>
    </row>
    <row r="12" spans="1:12" ht="12.95" customHeight="1">
      <c r="A12" s="1"/>
      <c r="B12" s="94" t="s">
        <v>704</v>
      </c>
      <c r="C12" s="94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95" t="s">
        <v>705</v>
      </c>
      <c r="C13" s="95"/>
      <c r="D13" s="7" t="s">
        <v>706</v>
      </c>
      <c r="E13" s="7" t="s">
        <v>691</v>
      </c>
      <c r="F13" s="11">
        <v>2500000</v>
      </c>
      <c r="G13" s="12">
        <v>2493.14</v>
      </c>
      <c r="H13" s="13">
        <v>4.3611616699907624E-2</v>
      </c>
      <c r="I13" s="3"/>
      <c r="J13" s="3"/>
      <c r="K13" s="3"/>
      <c r="L13" s="3"/>
    </row>
    <row r="14" spans="1:12" ht="12.95" customHeight="1">
      <c r="A14" s="10">
        <v>2</v>
      </c>
      <c r="B14" s="95" t="s">
        <v>707</v>
      </c>
      <c r="C14" s="95"/>
      <c r="D14" s="7" t="s">
        <v>708</v>
      </c>
      <c r="E14" s="7" t="s">
        <v>691</v>
      </c>
      <c r="F14" s="11">
        <v>2500000</v>
      </c>
      <c r="G14" s="12">
        <v>2489.19</v>
      </c>
      <c r="H14" s="13">
        <v>4.3542651802764315E-2</v>
      </c>
      <c r="I14" s="3"/>
      <c r="J14" s="3"/>
      <c r="K14" s="3"/>
      <c r="L14" s="3"/>
    </row>
    <row r="15" spans="1:12" ht="12.95" customHeight="1">
      <c r="A15" s="10">
        <v>3</v>
      </c>
      <c r="B15" s="95" t="s">
        <v>709</v>
      </c>
      <c r="C15" s="95"/>
      <c r="D15" s="7" t="s">
        <v>710</v>
      </c>
      <c r="E15" s="7" t="s">
        <v>691</v>
      </c>
      <c r="F15" s="11">
        <v>2500000</v>
      </c>
      <c r="G15" s="12">
        <v>2483.5300000000002</v>
      </c>
      <c r="H15" s="13">
        <v>4.3443555761593269E-2</v>
      </c>
      <c r="I15" s="3"/>
      <c r="J15" s="3"/>
      <c r="K15" s="3"/>
      <c r="L15" s="3"/>
    </row>
    <row r="16" spans="1:12" ht="12.95" customHeight="1">
      <c r="A16" s="10">
        <v>4</v>
      </c>
      <c r="B16" s="95" t="s">
        <v>711</v>
      </c>
      <c r="C16" s="95"/>
      <c r="D16" s="7" t="s">
        <v>712</v>
      </c>
      <c r="E16" s="7" t="s">
        <v>691</v>
      </c>
      <c r="F16" s="11">
        <v>2500000</v>
      </c>
      <c r="G16" s="12">
        <v>2472.34</v>
      </c>
      <c r="H16" s="13">
        <v>4.3247856386376834E-2</v>
      </c>
      <c r="I16" s="3"/>
      <c r="J16" s="3"/>
      <c r="K16" s="3"/>
      <c r="L16" s="3"/>
    </row>
    <row r="17" spans="1:12" ht="12.95" customHeight="1">
      <c r="A17" s="10">
        <v>5</v>
      </c>
      <c r="B17" s="95" t="s">
        <v>713</v>
      </c>
      <c r="C17" s="95"/>
      <c r="D17" s="7" t="s">
        <v>714</v>
      </c>
      <c r="E17" s="7" t="s">
        <v>691</v>
      </c>
      <c r="F17" s="11">
        <v>2500000</v>
      </c>
      <c r="G17" s="12">
        <v>2441.25</v>
      </c>
      <c r="H17" s="13">
        <v>4.2704008915942976E-2</v>
      </c>
      <c r="I17" s="3"/>
      <c r="J17" s="3"/>
      <c r="K17" s="3"/>
      <c r="L17" s="3"/>
    </row>
    <row r="18" spans="1:12" ht="12.95" customHeight="1">
      <c r="A18" s="10">
        <v>6</v>
      </c>
      <c r="B18" s="95" t="s">
        <v>715</v>
      </c>
      <c r="C18" s="95"/>
      <c r="D18" s="7" t="s">
        <v>716</v>
      </c>
      <c r="E18" s="7" t="s">
        <v>691</v>
      </c>
      <c r="F18" s="11">
        <v>2500000</v>
      </c>
      <c r="G18" s="12">
        <v>2422.94</v>
      </c>
      <c r="H18" s="13">
        <v>4.2383717916147409E-2</v>
      </c>
      <c r="I18" s="3"/>
      <c r="J18" s="3"/>
      <c r="K18" s="3"/>
      <c r="L18" s="3"/>
    </row>
    <row r="19" spans="1:12" ht="12.95" customHeight="1">
      <c r="A19" s="10">
        <v>7</v>
      </c>
      <c r="B19" s="95" t="s">
        <v>717</v>
      </c>
      <c r="C19" s="95"/>
      <c r="D19" s="7" t="s">
        <v>718</v>
      </c>
      <c r="E19" s="7" t="s">
        <v>699</v>
      </c>
      <c r="F19" s="11">
        <v>2500000</v>
      </c>
      <c r="G19" s="12">
        <v>2415.2199999999998</v>
      </c>
      <c r="H19" s="13">
        <v>4.2248674414322084E-2</v>
      </c>
      <c r="I19" s="3"/>
      <c r="J19" s="3"/>
      <c r="K19" s="3"/>
      <c r="L19" s="3"/>
    </row>
    <row r="20" spans="1:12" ht="12.95" customHeight="1">
      <c r="A20" s="10">
        <v>8</v>
      </c>
      <c r="B20" s="95" t="s">
        <v>719</v>
      </c>
      <c r="C20" s="95"/>
      <c r="D20" s="7" t="s">
        <v>720</v>
      </c>
      <c r="E20" s="7" t="s">
        <v>691</v>
      </c>
      <c r="F20" s="11">
        <v>2500000</v>
      </c>
      <c r="G20" s="12">
        <v>2408.87</v>
      </c>
      <c r="H20" s="13">
        <v>4.2137595886266276E-2</v>
      </c>
      <c r="I20" s="3"/>
      <c r="J20" s="3"/>
      <c r="K20" s="3"/>
      <c r="L20" s="3"/>
    </row>
    <row r="21" spans="1:12" ht="12.95" customHeight="1">
      <c r="A21" s="10">
        <v>9</v>
      </c>
      <c r="B21" s="95" t="s">
        <v>721</v>
      </c>
      <c r="C21" s="95"/>
      <c r="D21" s="7" t="s">
        <v>722</v>
      </c>
      <c r="E21" s="7" t="s">
        <v>691</v>
      </c>
      <c r="F21" s="11">
        <v>2500000</v>
      </c>
      <c r="G21" s="12">
        <v>2408.19</v>
      </c>
      <c r="H21" s="13">
        <v>4.2125744594493392E-2</v>
      </c>
      <c r="I21" s="3"/>
      <c r="J21" s="3"/>
      <c r="K21" s="3"/>
      <c r="L21" s="3"/>
    </row>
    <row r="22" spans="1:12" ht="12.95" customHeight="1">
      <c r="A22" s="10">
        <v>10</v>
      </c>
      <c r="B22" s="95" t="s">
        <v>723</v>
      </c>
      <c r="C22" s="95"/>
      <c r="D22" s="7" t="s">
        <v>724</v>
      </c>
      <c r="E22" s="7" t="s">
        <v>696</v>
      </c>
      <c r="F22" s="11">
        <v>2500000</v>
      </c>
      <c r="G22" s="12">
        <v>2402.79</v>
      </c>
      <c r="H22" s="13">
        <v>4.2031196650534085E-2</v>
      </c>
      <c r="I22" s="3"/>
      <c r="J22" s="3"/>
      <c r="K22" s="3"/>
      <c r="L22" s="3"/>
    </row>
    <row r="23" spans="1:12" ht="12.95" customHeight="1">
      <c r="A23" s="10">
        <v>11</v>
      </c>
      <c r="B23" s="95" t="s">
        <v>725</v>
      </c>
      <c r="C23" s="95"/>
      <c r="D23" s="7" t="s">
        <v>726</v>
      </c>
      <c r="E23" s="7" t="s">
        <v>691</v>
      </c>
      <c r="F23" s="11">
        <v>2500000</v>
      </c>
      <c r="G23" s="12">
        <v>2381.5500000000002</v>
      </c>
      <c r="H23" s="13">
        <v>4.1659652093698596E-2</v>
      </c>
      <c r="I23" s="3"/>
      <c r="J23" s="3"/>
      <c r="K23" s="3"/>
      <c r="L23" s="3"/>
    </row>
    <row r="24" spans="1:12" ht="12.95" customHeight="1">
      <c r="A24" s="10">
        <v>12</v>
      </c>
      <c r="B24" s="95" t="s">
        <v>727</v>
      </c>
      <c r="C24" s="95"/>
      <c r="D24" s="7" t="s">
        <v>728</v>
      </c>
      <c r="E24" s="7" t="s">
        <v>691</v>
      </c>
      <c r="F24" s="11">
        <v>2500000</v>
      </c>
      <c r="G24" s="12">
        <v>2369.35</v>
      </c>
      <c r="H24" s="13">
        <v>4.1446197646674822E-2</v>
      </c>
      <c r="I24" s="3"/>
      <c r="J24" s="3"/>
      <c r="K24" s="3"/>
      <c r="L24" s="3"/>
    </row>
    <row r="25" spans="1:12" ht="12.95" customHeight="1">
      <c r="A25" s="1"/>
      <c r="B25" s="96" t="s">
        <v>140</v>
      </c>
      <c r="C25" s="96"/>
      <c r="D25" s="14"/>
      <c r="E25" s="14"/>
      <c r="F25" s="14"/>
      <c r="G25" s="15">
        <v>29188.36</v>
      </c>
      <c r="H25" s="16">
        <v>0.51058246876872171</v>
      </c>
      <c r="I25" s="3"/>
      <c r="J25" s="3"/>
      <c r="K25" s="3"/>
      <c r="L25" s="3"/>
    </row>
    <row r="26" spans="1:12" ht="12.95" customHeight="1">
      <c r="A26" s="1"/>
      <c r="B26" s="94" t="s">
        <v>729</v>
      </c>
      <c r="C26" s="94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95" t="s">
        <v>730</v>
      </c>
      <c r="C27" s="95"/>
      <c r="D27" s="7" t="s">
        <v>731</v>
      </c>
      <c r="E27" s="7" t="s">
        <v>691</v>
      </c>
      <c r="F27" s="11">
        <v>2500000</v>
      </c>
      <c r="G27" s="12">
        <v>2494.31</v>
      </c>
      <c r="H27" s="13">
        <v>4.3632170600768343E-2</v>
      </c>
      <c r="I27" s="3"/>
      <c r="J27" s="3"/>
      <c r="K27" s="3"/>
      <c r="L27" s="3"/>
    </row>
    <row r="28" spans="1:12" ht="12.95" customHeight="1">
      <c r="A28" s="10">
        <v>2</v>
      </c>
      <c r="B28" s="95" t="s">
        <v>732</v>
      </c>
      <c r="C28" s="95"/>
      <c r="D28" s="7" t="s">
        <v>733</v>
      </c>
      <c r="E28" s="7" t="s">
        <v>696</v>
      </c>
      <c r="F28" s="11">
        <v>2500000</v>
      </c>
      <c r="G28" s="12">
        <v>2466.77</v>
      </c>
      <c r="H28" s="13">
        <v>4.3150334686548317E-2</v>
      </c>
      <c r="I28" s="3"/>
      <c r="J28" s="3"/>
      <c r="K28" s="3"/>
      <c r="L28" s="3"/>
    </row>
    <row r="29" spans="1:12" ht="12.95" customHeight="1">
      <c r="A29" s="10">
        <v>3</v>
      </c>
      <c r="B29" s="95" t="s">
        <v>734</v>
      </c>
      <c r="C29" s="95"/>
      <c r="D29" s="7" t="s">
        <v>735</v>
      </c>
      <c r="E29" s="7" t="s">
        <v>691</v>
      </c>
      <c r="F29" s="11">
        <v>2500000</v>
      </c>
      <c r="G29" s="12">
        <v>2435.37</v>
      </c>
      <c r="H29" s="13">
        <v>4.2601064484823536E-2</v>
      </c>
      <c r="I29" s="3"/>
      <c r="J29" s="3"/>
      <c r="K29" s="3"/>
      <c r="L29" s="3"/>
    </row>
    <row r="30" spans="1:12" ht="12.95" customHeight="1">
      <c r="A30" s="10">
        <v>4</v>
      </c>
      <c r="B30" s="95" t="s">
        <v>736</v>
      </c>
      <c r="C30" s="95"/>
      <c r="D30" s="7" t="s">
        <v>737</v>
      </c>
      <c r="E30" s="7" t="s">
        <v>691</v>
      </c>
      <c r="F30" s="11">
        <v>2500000</v>
      </c>
      <c r="G30" s="12">
        <v>2410.5300000000002</v>
      </c>
      <c r="H30" s="13">
        <v>4.2166633737695039E-2</v>
      </c>
      <c r="I30" s="3"/>
      <c r="J30" s="3"/>
      <c r="K30" s="3"/>
      <c r="L30" s="3"/>
    </row>
    <row r="31" spans="1:12" ht="12.95" customHeight="1">
      <c r="A31" s="1"/>
      <c r="B31" s="96" t="s">
        <v>140</v>
      </c>
      <c r="C31" s="96"/>
      <c r="D31" s="14"/>
      <c r="E31" s="14"/>
      <c r="F31" s="14"/>
      <c r="G31" s="15">
        <v>9806.98</v>
      </c>
      <c r="H31" s="16">
        <v>0.17155020350983524</v>
      </c>
      <c r="I31" s="3"/>
      <c r="J31" s="3"/>
      <c r="K31" s="3"/>
      <c r="L31" s="3"/>
    </row>
    <row r="32" spans="1:12" ht="12.95" customHeight="1">
      <c r="A32" s="1"/>
      <c r="B32" s="94" t="s">
        <v>684</v>
      </c>
      <c r="C32" s="94"/>
      <c r="D32" s="6"/>
      <c r="E32" s="6"/>
      <c r="F32" s="7"/>
      <c r="G32" s="7"/>
      <c r="H32" s="7"/>
      <c r="I32" s="3"/>
      <c r="J32" s="3"/>
      <c r="K32" s="3"/>
      <c r="L32" s="3"/>
    </row>
    <row r="33" spans="1:12" ht="12.95" customHeight="1">
      <c r="A33" s="10">
        <v>1</v>
      </c>
      <c r="B33" s="95" t="s">
        <v>685</v>
      </c>
      <c r="C33" s="95"/>
      <c r="D33" s="7"/>
      <c r="E33" s="7"/>
      <c r="F33" s="11">
        <v>2569000</v>
      </c>
      <c r="G33" s="12">
        <v>2568.1999999999998</v>
      </c>
      <c r="H33" s="13">
        <v>4.4924719115258832E-2</v>
      </c>
      <c r="I33" s="3"/>
      <c r="J33" s="3"/>
      <c r="K33" s="3"/>
      <c r="L33" s="3"/>
    </row>
    <row r="34" spans="1:12" ht="12.95" customHeight="1">
      <c r="A34" s="1"/>
      <c r="B34" s="96" t="s">
        <v>140</v>
      </c>
      <c r="C34" s="96"/>
      <c r="D34" s="14"/>
      <c r="E34" s="14"/>
      <c r="F34" s="14"/>
      <c r="G34" s="15">
        <v>2568.1999999999998</v>
      </c>
      <c r="H34" s="16">
        <v>4.4924719115258832E-2</v>
      </c>
      <c r="I34" s="3"/>
      <c r="J34" s="3"/>
      <c r="K34" s="3"/>
      <c r="L34" s="3"/>
    </row>
    <row r="35" spans="1:12" ht="12.95" customHeight="1">
      <c r="A35" s="1"/>
      <c r="B35" s="94" t="s">
        <v>144</v>
      </c>
      <c r="C35" s="94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94" t="s">
        <v>145</v>
      </c>
      <c r="C36" s="94"/>
      <c r="D36" s="7"/>
      <c r="E36" s="7"/>
      <c r="F36" s="7"/>
      <c r="G36" s="19">
        <v>216.03</v>
      </c>
      <c r="H36" s="20">
        <v>3.7793934699595429E-3</v>
      </c>
      <c r="I36" s="3"/>
      <c r="J36" s="3"/>
      <c r="K36" s="3"/>
      <c r="L36" s="3"/>
    </row>
    <row r="37" spans="1:12" ht="12.95" customHeight="1">
      <c r="A37" s="1"/>
      <c r="B37" s="97" t="s">
        <v>146</v>
      </c>
      <c r="C37" s="97"/>
      <c r="D37" s="21"/>
      <c r="E37" s="21"/>
      <c r="F37" s="21"/>
      <c r="G37" s="22">
        <v>57166.76</v>
      </c>
      <c r="H37" s="23">
        <v>1</v>
      </c>
      <c r="I37" s="3"/>
      <c r="J37" s="3"/>
      <c r="K37" s="3"/>
      <c r="L37" s="3"/>
    </row>
    <row r="38" spans="1:12" ht="12.95" customHeight="1">
      <c r="A38" s="3"/>
      <c r="B38" s="98"/>
      <c r="C38" s="9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100" t="s">
        <v>153</v>
      </c>
      <c r="C40" s="100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8" t="s">
        <v>153</v>
      </c>
      <c r="C41" s="28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154</v>
      </c>
      <c r="C42" s="29">
        <v>1.03E-2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686</v>
      </c>
      <c r="C43" s="29">
        <v>2.8999999999999998E-3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155</v>
      </c>
      <c r="C45" s="92" t="s">
        <v>738</v>
      </c>
      <c r="D45" s="92"/>
      <c r="E45" s="31">
        <v>11.7326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155</v>
      </c>
      <c r="C46" s="92" t="s">
        <v>739</v>
      </c>
      <c r="D46" s="92"/>
      <c r="E46" s="31">
        <v>11.4495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155</v>
      </c>
      <c r="C47" s="92" t="s">
        <v>740</v>
      </c>
      <c r="D47" s="92"/>
      <c r="E47" s="31">
        <v>11.8028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155</v>
      </c>
      <c r="C48" s="92" t="s">
        <v>689</v>
      </c>
      <c r="D48" s="92"/>
      <c r="E48" s="31">
        <v>17.787500000000001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92" t="s">
        <v>741</v>
      </c>
      <c r="D49" s="92"/>
      <c r="E49" s="31">
        <v>11.737299999999999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155</v>
      </c>
      <c r="C50" s="92" t="s">
        <v>742</v>
      </c>
      <c r="D50" s="92"/>
      <c r="E50" s="31">
        <v>12.018700000000001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92" t="s">
        <v>743</v>
      </c>
      <c r="D51" s="92"/>
      <c r="E51" s="31">
        <v>11.7226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155</v>
      </c>
      <c r="C52" s="92" t="s">
        <v>744</v>
      </c>
      <c r="D52" s="92"/>
      <c r="E52" s="31">
        <v>11.5059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92" t="s">
        <v>156</v>
      </c>
      <c r="D53" s="92"/>
      <c r="E53" s="31">
        <v>16.754300000000001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155</v>
      </c>
      <c r="C54" s="92" t="s">
        <v>745</v>
      </c>
      <c r="D54" s="92"/>
      <c r="E54" s="31">
        <v>11.4664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92" t="s">
        <v>746</v>
      </c>
      <c r="D55" s="92"/>
      <c r="E55" s="31">
        <v>11.6889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92" t="s">
        <v>747</v>
      </c>
      <c r="D56" s="92"/>
      <c r="E56" s="31">
        <v>11.4597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92"/>
      <c r="D57" s="9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157</v>
      </c>
      <c r="C58" s="92"/>
      <c r="D58" s="92"/>
      <c r="E58" s="33">
        <v>588.09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92"/>
      <c r="D59" s="9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158</v>
      </c>
      <c r="C60" s="92"/>
      <c r="D60" s="92"/>
      <c r="E60" s="33">
        <v>571.66999999999996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2"/>
      <c r="D61" s="9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159</v>
      </c>
      <c r="C62" s="92"/>
      <c r="D62" s="92"/>
      <c r="E62" s="32">
        <v>0.18</v>
      </c>
      <c r="F62" s="3"/>
      <c r="G62" s="3"/>
      <c r="H62" s="3"/>
      <c r="I62" s="3"/>
      <c r="J62" s="3"/>
      <c r="K62" s="3"/>
      <c r="L62" s="3"/>
    </row>
    <row r="64" spans="1:12">
      <c r="B64" s="58" t="s">
        <v>3906</v>
      </c>
      <c r="C64" s="65"/>
    </row>
    <row r="65" spans="2:5">
      <c r="B65" s="59" t="s">
        <v>3907</v>
      </c>
      <c r="C65" s="66" t="s">
        <v>3899</v>
      </c>
      <c r="D65" s="59" t="s">
        <v>3900</v>
      </c>
      <c r="E65" s="59" t="s">
        <v>3901</v>
      </c>
    </row>
    <row r="66" spans="2:5">
      <c r="B66" s="67">
        <v>45961</v>
      </c>
      <c r="C66" s="68">
        <v>6.4557970000000006E-2</v>
      </c>
      <c r="D66" s="69">
        <v>11.80186797</v>
      </c>
      <c r="E66" s="63">
        <v>11.737299999999999</v>
      </c>
    </row>
    <row r="67" spans="2:5">
      <c r="B67" s="67">
        <v>45929</v>
      </c>
      <c r="C67" s="68">
        <v>4.7250929999999997E-2</v>
      </c>
      <c r="D67" s="69">
        <v>11.78456093</v>
      </c>
      <c r="E67" s="63">
        <v>11.737299999999999</v>
      </c>
    </row>
    <row r="68" spans="2:5">
      <c r="B68" s="67">
        <v>45898</v>
      </c>
      <c r="C68" s="68">
        <v>6.6680519999999993E-2</v>
      </c>
      <c r="D68" s="69">
        <v>11.803990519999999</v>
      </c>
      <c r="E68" s="63">
        <v>11.737299999999999</v>
      </c>
    </row>
    <row r="69" spans="2:5">
      <c r="C69" s="65"/>
      <c r="D69" s="70"/>
      <c r="E69" s="70"/>
    </row>
    <row r="70" spans="2:5">
      <c r="B70" s="58" t="s">
        <v>3908</v>
      </c>
      <c r="C70" s="65"/>
    </row>
    <row r="71" spans="2:5">
      <c r="B71" s="59" t="s">
        <v>3907</v>
      </c>
      <c r="C71" s="66" t="s">
        <v>3899</v>
      </c>
      <c r="D71" s="59" t="s">
        <v>3900</v>
      </c>
      <c r="E71" s="59" t="s">
        <v>3901</v>
      </c>
    </row>
    <row r="72" spans="2:5">
      <c r="B72" s="67">
        <v>45961</v>
      </c>
      <c r="C72" s="68">
        <v>5.4895869999999999E-2</v>
      </c>
      <c r="D72" s="69">
        <v>11.521305870000001</v>
      </c>
      <c r="E72" s="63">
        <v>11.4664</v>
      </c>
    </row>
    <row r="73" spans="2:5">
      <c r="B73" s="67">
        <v>45929</v>
      </c>
      <c r="C73" s="68">
        <v>3.9672909999999999E-2</v>
      </c>
      <c r="D73" s="69">
        <v>11.50608291</v>
      </c>
      <c r="E73" s="63">
        <v>11.4664</v>
      </c>
    </row>
    <row r="74" spans="2:5">
      <c r="B74" s="67">
        <v>45898</v>
      </c>
      <c r="C74" s="68">
        <v>5.1394509999999997E-2</v>
      </c>
      <c r="D74" s="69">
        <v>11.517804509999999</v>
      </c>
      <c r="E74" s="63">
        <v>11.4664</v>
      </c>
    </row>
    <row r="76" spans="2:5">
      <c r="B76" s="58" t="s">
        <v>3909</v>
      </c>
    </row>
    <row r="77" spans="2:5">
      <c r="B77" s="59" t="s">
        <v>3907</v>
      </c>
      <c r="C77" s="59" t="s">
        <v>3899</v>
      </c>
      <c r="D77" s="59" t="s">
        <v>3900</v>
      </c>
      <c r="E77" s="59" t="s">
        <v>3901</v>
      </c>
    </row>
    <row r="78" spans="2:5">
      <c r="B78" s="67">
        <v>45929</v>
      </c>
      <c r="C78" s="68">
        <v>0.19915993000000001</v>
      </c>
      <c r="D78" s="69">
        <v>12.15206993</v>
      </c>
      <c r="E78" s="69">
        <v>11.9529</v>
      </c>
    </row>
    <row r="79" spans="2:5">
      <c r="B79" s="67">
        <v>45835</v>
      </c>
      <c r="C79" s="68">
        <v>0.20263157000000001</v>
      </c>
      <c r="D79" s="69">
        <v>12.15554157</v>
      </c>
      <c r="E79" s="69">
        <v>11.9529</v>
      </c>
    </row>
    <row r="80" spans="2:5">
      <c r="B80" s="67">
        <v>45744</v>
      </c>
      <c r="C80" s="68">
        <v>0.18819194</v>
      </c>
      <c r="D80" s="69">
        <v>12.14110194</v>
      </c>
      <c r="E80" s="69">
        <v>11.9529</v>
      </c>
    </row>
    <row r="82" spans="2:6">
      <c r="B82" s="58" t="s">
        <v>3910</v>
      </c>
    </row>
    <row r="83" spans="2:6">
      <c r="B83" s="59" t="s">
        <v>3907</v>
      </c>
      <c r="C83" s="59" t="s">
        <v>3899</v>
      </c>
      <c r="D83" s="59" t="s">
        <v>3900</v>
      </c>
      <c r="E83" s="59" t="s">
        <v>3901</v>
      </c>
    </row>
    <row r="84" spans="2:6">
      <c r="B84" s="67">
        <v>45929</v>
      </c>
      <c r="C84" s="68">
        <v>0.14277791000000001</v>
      </c>
      <c r="D84" s="69">
        <v>11.77598791</v>
      </c>
      <c r="E84" s="69">
        <v>11.6332</v>
      </c>
    </row>
    <row r="85" spans="2:6">
      <c r="B85" s="67">
        <v>45835</v>
      </c>
      <c r="C85" s="68">
        <v>0.17730961000000001</v>
      </c>
      <c r="D85" s="69">
        <v>11.81051961</v>
      </c>
      <c r="E85" s="69">
        <v>11.6332</v>
      </c>
    </row>
    <row r="86" spans="2:6">
      <c r="B86" s="67">
        <v>45744</v>
      </c>
      <c r="C86" s="68">
        <v>0.16723138000000001</v>
      </c>
      <c r="D86" s="69">
        <v>11.800441380000001</v>
      </c>
      <c r="E86" s="69">
        <v>11.6332</v>
      </c>
    </row>
    <row r="87" spans="2:6" ht="15">
      <c r="F87" s="81" t="s">
        <v>3996</v>
      </c>
    </row>
    <row r="88" spans="2:6" ht="15">
      <c r="B88" s="81" t="s">
        <v>3990</v>
      </c>
      <c r="F88" s="81" t="s">
        <v>3992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B36:C36"/>
    <mergeCell ref="B37:C37"/>
    <mergeCell ref="B38:C38"/>
    <mergeCell ref="B40:C40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6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5.25" bestFit="1" customWidth="1"/>
    <col min="12" max="12" width="16.625" customWidth="1"/>
  </cols>
  <sheetData>
    <row r="1" spans="1:12" ht="26.1" customHeight="1">
      <c r="A1" s="89" t="s">
        <v>4081</v>
      </c>
      <c r="B1" s="91" t="s">
        <v>748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14</v>
      </c>
      <c r="L5" s="9">
        <v>0.18783706745325351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44</v>
      </c>
      <c r="L6" s="9">
        <v>0.1683145586287324</v>
      </c>
    </row>
    <row r="7" spans="1:12" ht="12.95" customHeight="1">
      <c r="A7" s="10">
        <v>1</v>
      </c>
      <c r="B7" s="95" t="s">
        <v>172</v>
      </c>
      <c r="C7" s="95"/>
      <c r="D7" s="7" t="s">
        <v>173</v>
      </c>
      <c r="E7" s="7" t="s">
        <v>14</v>
      </c>
      <c r="F7" s="11">
        <v>6000000</v>
      </c>
      <c r="G7" s="12">
        <v>354996</v>
      </c>
      <c r="H7" s="13">
        <v>9.466343953675968E-2</v>
      </c>
      <c r="I7" s="3"/>
      <c r="J7" s="3"/>
      <c r="K7" s="8" t="s">
        <v>38</v>
      </c>
      <c r="L7" s="9">
        <v>0.14731680730264068</v>
      </c>
    </row>
    <row r="8" spans="1:12" ht="12.95" customHeight="1">
      <c r="A8" s="10">
        <v>2</v>
      </c>
      <c r="B8" s="95" t="s">
        <v>177</v>
      </c>
      <c r="C8" s="95"/>
      <c r="D8" s="7" t="s">
        <v>178</v>
      </c>
      <c r="E8" s="7" t="s">
        <v>14</v>
      </c>
      <c r="F8" s="11">
        <v>19650699</v>
      </c>
      <c r="G8" s="12">
        <v>349409.08</v>
      </c>
      <c r="H8" s="13">
        <v>9.3173627916493834E-2</v>
      </c>
      <c r="I8" s="3"/>
      <c r="J8" s="3"/>
      <c r="K8" s="8" t="s">
        <v>164</v>
      </c>
      <c r="L8" s="9">
        <v>9.7933641382339981E-2</v>
      </c>
    </row>
    <row r="9" spans="1:12" ht="12.95" customHeight="1">
      <c r="A9" s="10">
        <v>3</v>
      </c>
      <c r="B9" s="95" t="s">
        <v>199</v>
      </c>
      <c r="C9" s="95"/>
      <c r="D9" s="7" t="s">
        <v>200</v>
      </c>
      <c r="E9" s="7" t="s">
        <v>176</v>
      </c>
      <c r="F9" s="11">
        <v>25000000</v>
      </c>
      <c r="G9" s="12">
        <v>325800</v>
      </c>
      <c r="H9" s="13">
        <v>8.6878017220127279E-2</v>
      </c>
      <c r="I9" s="3"/>
      <c r="J9" s="3"/>
      <c r="K9" s="8" t="s">
        <v>176</v>
      </c>
      <c r="L9" s="9">
        <v>8.6878017220127279E-2</v>
      </c>
    </row>
    <row r="10" spans="1:12" ht="12.95" customHeight="1">
      <c r="A10" s="10">
        <v>4</v>
      </c>
      <c r="B10" s="95" t="s">
        <v>170</v>
      </c>
      <c r="C10" s="95"/>
      <c r="D10" s="7" t="s">
        <v>171</v>
      </c>
      <c r="E10" s="7" t="s">
        <v>44</v>
      </c>
      <c r="F10" s="11">
        <v>2100000</v>
      </c>
      <c r="G10" s="12">
        <v>325374</v>
      </c>
      <c r="H10" s="13">
        <v>8.6764419812712379E-2</v>
      </c>
      <c r="I10" s="3"/>
      <c r="J10" s="3"/>
      <c r="K10" s="8" t="s">
        <v>238</v>
      </c>
      <c r="L10" s="9">
        <v>4.4695646597018364E-2</v>
      </c>
    </row>
    <row r="11" spans="1:12" ht="12.95" customHeight="1">
      <c r="A11" s="10">
        <v>5</v>
      </c>
      <c r="B11" s="95" t="s">
        <v>54</v>
      </c>
      <c r="C11" s="95"/>
      <c r="D11" s="7" t="s">
        <v>55</v>
      </c>
      <c r="E11" s="7" t="s">
        <v>38</v>
      </c>
      <c r="F11" s="11">
        <v>100000000</v>
      </c>
      <c r="G11" s="12">
        <v>317750</v>
      </c>
      <c r="H11" s="13">
        <v>8.4731399544798774E-2</v>
      </c>
      <c r="I11" s="3"/>
      <c r="J11" s="3"/>
      <c r="K11" s="8" t="s">
        <v>26</v>
      </c>
      <c r="L11" s="9">
        <v>3.47341406108806E-2</v>
      </c>
    </row>
    <row r="12" spans="1:12" ht="12.95" customHeight="1">
      <c r="A12" s="10">
        <v>6</v>
      </c>
      <c r="B12" s="95" t="s">
        <v>331</v>
      </c>
      <c r="C12" s="95"/>
      <c r="D12" s="7" t="s">
        <v>332</v>
      </c>
      <c r="E12" s="7" t="s">
        <v>44</v>
      </c>
      <c r="F12" s="11">
        <v>60000000</v>
      </c>
      <c r="G12" s="12">
        <v>305820</v>
      </c>
      <c r="H12" s="13">
        <v>8.1550138816020024E-2</v>
      </c>
      <c r="I12" s="3"/>
      <c r="J12" s="3"/>
      <c r="K12" s="8" t="s">
        <v>27</v>
      </c>
      <c r="L12" s="9">
        <v>3.4595610859419271E-2</v>
      </c>
    </row>
    <row r="13" spans="1:12" ht="12.95" customHeight="1">
      <c r="A13" s="10">
        <v>7</v>
      </c>
      <c r="B13" s="95" t="s">
        <v>104</v>
      </c>
      <c r="C13" s="95"/>
      <c r="D13" s="7" t="s">
        <v>105</v>
      </c>
      <c r="E13" s="7" t="s">
        <v>38</v>
      </c>
      <c r="F13" s="11">
        <v>4999694</v>
      </c>
      <c r="G13" s="12">
        <v>234700.64</v>
      </c>
      <c r="H13" s="13">
        <v>6.2585407757841896E-2</v>
      </c>
      <c r="I13" s="3"/>
      <c r="J13" s="3"/>
      <c r="K13" s="8" t="s">
        <v>179</v>
      </c>
      <c r="L13" s="9">
        <v>2.8214022750078473E-2</v>
      </c>
    </row>
    <row r="14" spans="1:12" ht="12.95" customHeight="1">
      <c r="A14" s="10">
        <v>8</v>
      </c>
      <c r="B14" s="95" t="s">
        <v>217</v>
      </c>
      <c r="C14" s="95"/>
      <c r="D14" s="7" t="s">
        <v>218</v>
      </c>
      <c r="E14" s="7" t="s">
        <v>164</v>
      </c>
      <c r="F14" s="11">
        <v>2673670</v>
      </c>
      <c r="G14" s="12">
        <v>205979.54</v>
      </c>
      <c r="H14" s="13">
        <v>5.4926622913149911E-2</v>
      </c>
      <c r="I14" s="3"/>
      <c r="J14" s="3"/>
      <c r="K14" s="8" t="s">
        <v>182</v>
      </c>
      <c r="L14" s="9">
        <v>2.558834934136766E-2</v>
      </c>
    </row>
    <row r="15" spans="1:12" ht="12.95" customHeight="1">
      <c r="A15" s="10">
        <v>9</v>
      </c>
      <c r="B15" s="95" t="s">
        <v>658</v>
      </c>
      <c r="C15" s="95"/>
      <c r="D15" s="7" t="s">
        <v>659</v>
      </c>
      <c r="E15" s="7" t="s">
        <v>238</v>
      </c>
      <c r="F15" s="11">
        <v>2500000</v>
      </c>
      <c r="G15" s="12">
        <v>167612.5</v>
      </c>
      <c r="H15" s="13">
        <v>4.4695646597018364E-2</v>
      </c>
      <c r="I15" s="3"/>
      <c r="J15" s="3"/>
      <c r="K15" s="8" t="s">
        <v>56</v>
      </c>
      <c r="L15" s="9">
        <v>1.6130047870808201E-2</v>
      </c>
    </row>
    <row r="16" spans="1:12" ht="12.95" customHeight="1">
      <c r="A16" s="10">
        <v>10</v>
      </c>
      <c r="B16" s="95" t="s">
        <v>293</v>
      </c>
      <c r="C16" s="95"/>
      <c r="D16" s="7" t="s">
        <v>294</v>
      </c>
      <c r="E16" s="7" t="s">
        <v>164</v>
      </c>
      <c r="F16" s="11">
        <v>4000000</v>
      </c>
      <c r="G16" s="12">
        <v>161280</v>
      </c>
      <c r="H16" s="13">
        <v>4.3007018469190077E-2</v>
      </c>
      <c r="I16" s="3"/>
      <c r="J16" s="3"/>
      <c r="K16" s="8" t="s">
        <v>89</v>
      </c>
      <c r="L16" s="9">
        <v>0.12776208998333358</v>
      </c>
    </row>
    <row r="17" spans="1:12" ht="12.95" customHeight="1">
      <c r="A17" s="10">
        <v>11</v>
      </c>
      <c r="B17" s="95" t="s">
        <v>359</v>
      </c>
      <c r="C17" s="95"/>
      <c r="D17" s="7" t="s">
        <v>360</v>
      </c>
      <c r="E17" s="7" t="s">
        <v>26</v>
      </c>
      <c r="F17" s="11">
        <v>7000000</v>
      </c>
      <c r="G17" s="12">
        <v>130256</v>
      </c>
      <c r="H17" s="13">
        <v>3.47341406108806E-2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295</v>
      </c>
      <c r="C18" s="95"/>
      <c r="D18" s="7" t="s">
        <v>296</v>
      </c>
      <c r="E18" s="7" t="s">
        <v>27</v>
      </c>
      <c r="F18" s="11">
        <v>40017428</v>
      </c>
      <c r="G18" s="12">
        <v>129736.5</v>
      </c>
      <c r="H18" s="13">
        <v>3.4595610859419271E-2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244</v>
      </c>
      <c r="C19" s="95"/>
      <c r="D19" s="7" t="s">
        <v>245</v>
      </c>
      <c r="E19" s="7" t="s">
        <v>179</v>
      </c>
      <c r="F19" s="11">
        <v>3500000</v>
      </c>
      <c r="G19" s="12">
        <v>105805</v>
      </c>
      <c r="H19" s="13">
        <v>2.8214022750078473E-2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265</v>
      </c>
      <c r="C20" s="95"/>
      <c r="D20" s="7" t="s">
        <v>266</v>
      </c>
      <c r="E20" s="7" t="s">
        <v>182</v>
      </c>
      <c r="F20" s="11">
        <v>5500000</v>
      </c>
      <c r="G20" s="12">
        <v>95958.5</v>
      </c>
      <c r="H20" s="13">
        <v>2.558834934136766E-2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124</v>
      </c>
      <c r="C21" s="95"/>
      <c r="D21" s="7" t="s">
        <v>125</v>
      </c>
      <c r="E21" s="7" t="s">
        <v>56</v>
      </c>
      <c r="F21" s="11">
        <v>5270000</v>
      </c>
      <c r="G21" s="12">
        <v>60489.06</v>
      </c>
      <c r="H21" s="13">
        <v>1.6130047870808201E-2</v>
      </c>
      <c r="I21" s="3"/>
      <c r="J21" s="3"/>
      <c r="K21" s="3"/>
      <c r="L21" s="3"/>
    </row>
    <row r="22" spans="1:12" ht="12.95" customHeight="1">
      <c r="A22" s="1"/>
      <c r="B22" s="96" t="s">
        <v>140</v>
      </c>
      <c r="C22" s="96"/>
      <c r="D22" s="14"/>
      <c r="E22" s="14"/>
      <c r="F22" s="14"/>
      <c r="G22" s="15">
        <v>3270966.82</v>
      </c>
      <c r="H22" s="16">
        <v>0.8722379100166664</v>
      </c>
      <c r="I22" s="3"/>
      <c r="J22" s="3"/>
      <c r="K22" s="3"/>
      <c r="L22" s="3"/>
    </row>
    <row r="23" spans="1:12" ht="12.95" customHeight="1">
      <c r="A23" s="1"/>
      <c r="B23" s="94" t="s">
        <v>143</v>
      </c>
      <c r="C23" s="94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96" t="s">
        <v>140</v>
      </c>
      <c r="C24" s="96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94" t="s">
        <v>683</v>
      </c>
      <c r="C25" s="94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94" t="s">
        <v>684</v>
      </c>
      <c r="C26" s="94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95" t="s">
        <v>685</v>
      </c>
      <c r="C27" s="95"/>
      <c r="D27" s="7"/>
      <c r="E27" s="7"/>
      <c r="F27" s="11">
        <v>462260000</v>
      </c>
      <c r="G27" s="12">
        <v>462117.43</v>
      </c>
      <c r="H27" s="13">
        <v>0.12322850280873696</v>
      </c>
      <c r="I27" s="3"/>
      <c r="J27" s="3"/>
      <c r="K27" s="3"/>
      <c r="L27" s="3"/>
    </row>
    <row r="28" spans="1:12" ht="12.95" customHeight="1">
      <c r="A28" s="1"/>
      <c r="B28" s="96" t="s">
        <v>140</v>
      </c>
      <c r="C28" s="96"/>
      <c r="D28" s="14"/>
      <c r="E28" s="14"/>
      <c r="F28" s="14"/>
      <c r="G28" s="15">
        <v>462117.43</v>
      </c>
      <c r="H28" s="16">
        <v>0.12322850280873696</v>
      </c>
      <c r="I28" s="3"/>
      <c r="J28" s="3"/>
      <c r="K28" s="3"/>
      <c r="L28" s="3"/>
    </row>
    <row r="29" spans="1:12" ht="12.95" customHeight="1">
      <c r="A29" s="1"/>
      <c r="B29" s="94" t="s">
        <v>144</v>
      </c>
      <c r="C29" s="94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94" t="s">
        <v>145</v>
      </c>
      <c r="C30" s="94"/>
      <c r="D30" s="7"/>
      <c r="E30" s="7"/>
      <c r="F30" s="7"/>
      <c r="G30" s="19">
        <v>17001.330000000002</v>
      </c>
      <c r="H30" s="20">
        <v>4.5335871745966361E-3</v>
      </c>
      <c r="I30" s="3"/>
      <c r="J30" s="3"/>
      <c r="K30" s="3"/>
      <c r="L30" s="3"/>
    </row>
    <row r="31" spans="1:12" ht="12.95" customHeight="1">
      <c r="A31" s="1"/>
      <c r="B31" s="97" t="s">
        <v>146</v>
      </c>
      <c r="C31" s="97"/>
      <c r="D31" s="21"/>
      <c r="E31" s="21"/>
      <c r="F31" s="21"/>
      <c r="G31" s="22">
        <v>3750085.58</v>
      </c>
      <c r="H31" s="23">
        <v>1</v>
      </c>
      <c r="I31" s="3"/>
      <c r="J31" s="3"/>
      <c r="K31" s="3"/>
      <c r="L31" s="3"/>
    </row>
    <row r="32" spans="1:12" ht="12.95" customHeight="1">
      <c r="A32" s="3"/>
      <c r="B32" s="98"/>
      <c r="C32" s="98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100" t="s">
        <v>153</v>
      </c>
      <c r="C34" s="100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8" t="s">
        <v>153</v>
      </c>
      <c r="C35" s="28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686</v>
      </c>
      <c r="C36" s="29">
        <v>6.8999999999999999E-3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154</v>
      </c>
      <c r="C37" s="29">
        <v>1.5299999999999999E-2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155</v>
      </c>
      <c r="C39" s="92" t="s">
        <v>688</v>
      </c>
      <c r="D39" s="92"/>
      <c r="E39" s="31">
        <v>52.339199999999998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155</v>
      </c>
      <c r="C40" s="92" t="s">
        <v>689</v>
      </c>
      <c r="D40" s="92"/>
      <c r="E40" s="31">
        <v>119.4455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155</v>
      </c>
      <c r="C41" s="92" t="s">
        <v>687</v>
      </c>
      <c r="D41" s="92"/>
      <c r="E41" s="31">
        <v>50.509599999999999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155</v>
      </c>
      <c r="C42" s="92" t="s">
        <v>156</v>
      </c>
      <c r="D42" s="92"/>
      <c r="E42" s="31">
        <v>104.0334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/>
      <c r="C43" s="92"/>
      <c r="D43" s="92"/>
      <c r="E43" s="32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157</v>
      </c>
      <c r="C44" s="92"/>
      <c r="D44" s="92"/>
      <c r="E44" s="33">
        <v>37037.879999999997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/>
      <c r="C45" s="92"/>
      <c r="D45" s="92"/>
      <c r="E45" s="32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158</v>
      </c>
      <c r="C46" s="92"/>
      <c r="D46" s="92"/>
      <c r="E46" s="33">
        <v>37500.86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92"/>
      <c r="D47" s="92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159</v>
      </c>
      <c r="C48" s="92"/>
      <c r="D48" s="92"/>
      <c r="E48" s="32">
        <v>1.24</v>
      </c>
      <c r="F48" s="3"/>
      <c r="G48" s="3"/>
      <c r="H48" s="3"/>
      <c r="I48" s="3"/>
      <c r="J48" s="3"/>
      <c r="K48" s="3"/>
      <c r="L48" s="3"/>
    </row>
    <row r="50" spans="2:5">
      <c r="B50" s="58" t="s">
        <v>3897</v>
      </c>
    </row>
    <row r="51" spans="2:5">
      <c r="B51" s="59" t="s">
        <v>3898</v>
      </c>
      <c r="C51" s="59" t="s">
        <v>3899</v>
      </c>
      <c r="D51" s="59" t="s">
        <v>3900</v>
      </c>
      <c r="E51" s="59" t="s">
        <v>3901</v>
      </c>
    </row>
    <row r="52" spans="2:5">
      <c r="B52" s="60" t="s">
        <v>3902</v>
      </c>
      <c r="C52" s="61">
        <v>3.1</v>
      </c>
      <c r="D52" s="63">
        <v>49.468200000000003</v>
      </c>
      <c r="E52" s="63">
        <v>46.368200000000002</v>
      </c>
    </row>
    <row r="53" spans="2:5">
      <c r="B53" s="64" t="s">
        <v>3903</v>
      </c>
      <c r="C53" s="61">
        <v>1.38</v>
      </c>
      <c r="D53" s="63">
        <v>46.3626</v>
      </c>
      <c r="E53" s="63">
        <v>44.982599999999998</v>
      </c>
    </row>
    <row r="55" spans="2:5">
      <c r="B55" s="58" t="s">
        <v>3897</v>
      </c>
    </row>
    <row r="56" spans="2:5">
      <c r="B56" s="59" t="s">
        <v>3904</v>
      </c>
      <c r="C56" s="59" t="s">
        <v>3899</v>
      </c>
      <c r="D56" s="59" t="s">
        <v>3900</v>
      </c>
      <c r="E56" s="59" t="s">
        <v>3901</v>
      </c>
    </row>
    <row r="57" spans="2:5">
      <c r="B57" s="60" t="s">
        <v>3902</v>
      </c>
      <c r="C57" s="61">
        <v>2.74</v>
      </c>
      <c r="D57" s="63">
        <v>42.307000000000002</v>
      </c>
      <c r="E57" s="63">
        <v>39.567</v>
      </c>
    </row>
    <row r="58" spans="2:5">
      <c r="B58" s="64" t="s">
        <v>3903</v>
      </c>
      <c r="C58" s="61">
        <v>1.6</v>
      </c>
      <c r="D58" s="63">
        <v>39.076999999999998</v>
      </c>
      <c r="E58" s="63">
        <v>37.476999999999997</v>
      </c>
    </row>
    <row r="60" spans="2:5">
      <c r="B60" s="58" t="s">
        <v>3897</v>
      </c>
    </row>
    <row r="61" spans="2:5">
      <c r="B61" s="59" t="s">
        <v>3905</v>
      </c>
      <c r="C61" s="59" t="s">
        <v>3899</v>
      </c>
      <c r="D61" s="59" t="s">
        <v>3900</v>
      </c>
      <c r="E61" s="59" t="s">
        <v>3901</v>
      </c>
    </row>
    <row r="62" spans="2:5">
      <c r="B62" s="60" t="s">
        <v>3902</v>
      </c>
      <c r="C62" s="61">
        <v>2.08</v>
      </c>
      <c r="D62" s="63">
        <v>29.648599999999998</v>
      </c>
      <c r="E62" s="63">
        <v>27.5686</v>
      </c>
    </row>
    <row r="63" spans="2:5">
      <c r="B63" s="64" t="s">
        <v>3903</v>
      </c>
      <c r="C63" s="61">
        <v>1.97</v>
      </c>
      <c r="D63" s="63">
        <v>28.129100000000001</v>
      </c>
      <c r="E63" s="63">
        <v>26.159099999999999</v>
      </c>
    </row>
    <row r="64" spans="2:5">
      <c r="B64" s="58"/>
    </row>
    <row r="65" spans="2:6">
      <c r="B65" s="59" t="s">
        <v>3911</v>
      </c>
      <c r="C65" s="59" t="s">
        <v>3899</v>
      </c>
      <c r="D65" s="59" t="s">
        <v>3900</v>
      </c>
      <c r="E65" s="59" t="s">
        <v>3901</v>
      </c>
    </row>
    <row r="66" spans="2:6">
      <c r="B66" s="60" t="s">
        <v>3902</v>
      </c>
      <c r="C66" s="61">
        <v>1.88</v>
      </c>
      <c r="D66" s="63">
        <v>28.1951</v>
      </c>
      <c r="E66" s="63">
        <v>26.315100000000001</v>
      </c>
    </row>
    <row r="67" spans="2:6">
      <c r="B67" s="64" t="s">
        <v>3903</v>
      </c>
      <c r="C67" s="61">
        <v>1.81</v>
      </c>
      <c r="D67" s="63">
        <v>27.0623</v>
      </c>
      <c r="E67" s="63">
        <v>25.252300000000002</v>
      </c>
    </row>
    <row r="68" spans="2:6" ht="15">
      <c r="F68" s="81" t="s">
        <v>3997</v>
      </c>
    </row>
    <row r="69" spans="2:6" ht="15">
      <c r="B69" s="81" t="s">
        <v>3990</v>
      </c>
      <c r="F69" s="81" t="s">
        <v>3992</v>
      </c>
    </row>
  </sheetData>
  <mergeCells count="43">
    <mergeCell ref="C46:D46"/>
    <mergeCell ref="C47:D47"/>
    <mergeCell ref="C48:D48"/>
    <mergeCell ref="C41:D41"/>
    <mergeCell ref="C42:D42"/>
    <mergeCell ref="C43:D43"/>
    <mergeCell ref="C44:D44"/>
    <mergeCell ref="C45:D45"/>
    <mergeCell ref="B31:C31"/>
    <mergeCell ref="B32:C32"/>
    <mergeCell ref="B34:C34"/>
    <mergeCell ref="C39:D39"/>
    <mergeCell ref="C40:D40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9.875" bestFit="1" customWidth="1"/>
    <col min="12" max="12" width="16.625" customWidth="1"/>
  </cols>
  <sheetData>
    <row r="1" spans="1:12" ht="26.1" customHeight="1">
      <c r="A1" s="89" t="s">
        <v>4081</v>
      </c>
      <c r="B1" s="91" t="s">
        <v>749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14</v>
      </c>
      <c r="L5" s="9">
        <v>0.18578889606477617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44</v>
      </c>
      <c r="L6" s="9">
        <v>0.18416776005377064</v>
      </c>
    </row>
    <row r="7" spans="1:12" ht="12.95" customHeight="1">
      <c r="A7" s="10">
        <v>1</v>
      </c>
      <c r="B7" s="95" t="s">
        <v>172</v>
      </c>
      <c r="C7" s="95"/>
      <c r="D7" s="7" t="s">
        <v>173</v>
      </c>
      <c r="E7" s="7" t="s">
        <v>14</v>
      </c>
      <c r="F7" s="11">
        <v>2433634</v>
      </c>
      <c r="G7" s="12">
        <v>143988.39000000001</v>
      </c>
      <c r="H7" s="13">
        <v>0.10055610534472818</v>
      </c>
      <c r="I7" s="3"/>
      <c r="J7" s="3"/>
      <c r="K7" s="8" t="s">
        <v>38</v>
      </c>
      <c r="L7" s="9">
        <v>0.16252416553777541</v>
      </c>
    </row>
    <row r="8" spans="1:12" ht="12.95" customHeight="1">
      <c r="A8" s="10">
        <v>2</v>
      </c>
      <c r="B8" s="95" t="s">
        <v>54</v>
      </c>
      <c r="C8" s="95"/>
      <c r="D8" s="7" t="s">
        <v>55</v>
      </c>
      <c r="E8" s="7" t="s">
        <v>38</v>
      </c>
      <c r="F8" s="11">
        <v>40000000</v>
      </c>
      <c r="G8" s="12">
        <v>127100</v>
      </c>
      <c r="H8" s="13">
        <v>8.8761885985522426E-2</v>
      </c>
      <c r="I8" s="3"/>
      <c r="J8" s="3"/>
      <c r="K8" s="8" t="s">
        <v>169</v>
      </c>
      <c r="L8" s="9">
        <v>0.10622793451815749</v>
      </c>
    </row>
    <row r="9" spans="1:12" ht="12.95" customHeight="1">
      <c r="A9" s="10">
        <v>3</v>
      </c>
      <c r="B9" s="95" t="s">
        <v>170</v>
      </c>
      <c r="C9" s="95"/>
      <c r="D9" s="7" t="s">
        <v>171</v>
      </c>
      <c r="E9" s="7" t="s">
        <v>44</v>
      </c>
      <c r="F9" s="11">
        <v>799993</v>
      </c>
      <c r="G9" s="12">
        <v>123950.92</v>
      </c>
      <c r="H9" s="13">
        <v>8.6562683102369586E-2</v>
      </c>
      <c r="I9" s="3"/>
      <c r="J9" s="3"/>
      <c r="K9" s="8" t="s">
        <v>164</v>
      </c>
      <c r="L9" s="9">
        <v>8.2887782536161358E-2</v>
      </c>
    </row>
    <row r="10" spans="1:12" ht="12.95" customHeight="1">
      <c r="A10" s="10">
        <v>4</v>
      </c>
      <c r="B10" s="95" t="s">
        <v>177</v>
      </c>
      <c r="C10" s="95"/>
      <c r="D10" s="7" t="s">
        <v>178</v>
      </c>
      <c r="E10" s="7" t="s">
        <v>14</v>
      </c>
      <c r="F10" s="11">
        <v>6863878</v>
      </c>
      <c r="G10" s="12">
        <v>122046.61</v>
      </c>
      <c r="H10" s="13">
        <v>8.5232790720047982E-2</v>
      </c>
      <c r="I10" s="3"/>
      <c r="J10" s="3"/>
      <c r="K10" s="8" t="s">
        <v>27</v>
      </c>
      <c r="L10" s="9">
        <v>6.9647249276125534E-2</v>
      </c>
    </row>
    <row r="11" spans="1:12" ht="12.95" customHeight="1">
      <c r="A11" s="10">
        <v>5</v>
      </c>
      <c r="B11" s="95" t="s">
        <v>331</v>
      </c>
      <c r="C11" s="95"/>
      <c r="D11" s="7" t="s">
        <v>332</v>
      </c>
      <c r="E11" s="7" t="s">
        <v>44</v>
      </c>
      <c r="F11" s="11">
        <v>23500000</v>
      </c>
      <c r="G11" s="12">
        <v>119779.5</v>
      </c>
      <c r="H11" s="13">
        <v>8.3649522599550621E-2</v>
      </c>
      <c r="I11" s="3"/>
      <c r="J11" s="3"/>
      <c r="K11" s="8" t="s">
        <v>26</v>
      </c>
      <c r="L11" s="9">
        <v>3.0087468439642127E-2</v>
      </c>
    </row>
    <row r="12" spans="1:12" ht="12.95" customHeight="1">
      <c r="A12" s="10">
        <v>6</v>
      </c>
      <c r="B12" s="95" t="s">
        <v>217</v>
      </c>
      <c r="C12" s="95"/>
      <c r="D12" s="7" t="s">
        <v>218</v>
      </c>
      <c r="E12" s="7" t="s">
        <v>164</v>
      </c>
      <c r="F12" s="11">
        <v>1540612</v>
      </c>
      <c r="G12" s="12">
        <v>118688.75</v>
      </c>
      <c r="H12" s="13">
        <v>8.2887782536161358E-2</v>
      </c>
      <c r="I12" s="3"/>
      <c r="J12" s="3"/>
      <c r="K12" s="8" t="s">
        <v>32</v>
      </c>
      <c r="L12" s="9">
        <v>2.8150297892922293E-2</v>
      </c>
    </row>
    <row r="13" spans="1:12" ht="12.95" customHeight="1">
      <c r="A13" s="10">
        <v>7</v>
      </c>
      <c r="B13" s="95" t="s">
        <v>104</v>
      </c>
      <c r="C13" s="95"/>
      <c r="D13" s="7" t="s">
        <v>105</v>
      </c>
      <c r="E13" s="7" t="s">
        <v>38</v>
      </c>
      <c r="F13" s="11">
        <v>2250000</v>
      </c>
      <c r="G13" s="12">
        <v>105621.75</v>
      </c>
      <c r="H13" s="13">
        <v>7.3762279552252979E-2</v>
      </c>
      <c r="I13" s="3"/>
      <c r="J13" s="3"/>
      <c r="K13" s="8" t="s">
        <v>12</v>
      </c>
      <c r="L13" s="9">
        <v>2.3482982482942578E-2</v>
      </c>
    </row>
    <row r="14" spans="1:12" ht="12.95" customHeight="1">
      <c r="A14" s="10">
        <v>8</v>
      </c>
      <c r="B14" s="95" t="s">
        <v>750</v>
      </c>
      <c r="C14" s="95"/>
      <c r="D14" s="7" t="s">
        <v>751</v>
      </c>
      <c r="E14" s="7" t="s">
        <v>27</v>
      </c>
      <c r="F14" s="11">
        <v>5877496</v>
      </c>
      <c r="G14" s="12">
        <v>99729.35</v>
      </c>
      <c r="H14" s="13">
        <v>6.9647249276125534E-2</v>
      </c>
      <c r="I14" s="3"/>
      <c r="J14" s="3"/>
      <c r="K14" s="8" t="s">
        <v>238</v>
      </c>
      <c r="L14" s="9">
        <v>1.4046516080014204E-2</v>
      </c>
    </row>
    <row r="15" spans="1:12" ht="12.95" customHeight="1">
      <c r="A15" s="10">
        <v>9</v>
      </c>
      <c r="B15" s="95" t="s">
        <v>752</v>
      </c>
      <c r="C15" s="95"/>
      <c r="D15" s="7" t="s">
        <v>753</v>
      </c>
      <c r="E15" s="7" t="s">
        <v>169</v>
      </c>
      <c r="F15" s="11">
        <v>12000000</v>
      </c>
      <c r="G15" s="12">
        <v>88398</v>
      </c>
      <c r="H15" s="13">
        <v>6.1733856784801033E-2</v>
      </c>
      <c r="I15" s="3"/>
      <c r="J15" s="3"/>
      <c r="K15" s="8" t="s">
        <v>59</v>
      </c>
      <c r="L15" s="9">
        <v>5.8359195504764641E-3</v>
      </c>
    </row>
    <row r="16" spans="1:12" ht="12.95" customHeight="1">
      <c r="A16" s="10">
        <v>10</v>
      </c>
      <c r="B16" s="95" t="s">
        <v>665</v>
      </c>
      <c r="C16" s="95"/>
      <c r="D16" s="7" t="s">
        <v>666</v>
      </c>
      <c r="E16" s="7" t="s">
        <v>169</v>
      </c>
      <c r="F16" s="11">
        <v>2000000</v>
      </c>
      <c r="G16" s="12">
        <v>63712</v>
      </c>
      <c r="H16" s="13">
        <v>4.4494077733356452E-2</v>
      </c>
      <c r="I16" s="3"/>
      <c r="J16" s="3"/>
      <c r="K16" s="8" t="s">
        <v>89</v>
      </c>
      <c r="L16" s="9">
        <v>0.10715302756723576</v>
      </c>
    </row>
    <row r="17" spans="1:12" ht="12.95" customHeight="1">
      <c r="A17" s="10">
        <v>11</v>
      </c>
      <c r="B17" s="95" t="s">
        <v>24</v>
      </c>
      <c r="C17" s="95"/>
      <c r="D17" s="7" t="s">
        <v>754</v>
      </c>
      <c r="E17" s="7" t="s">
        <v>26</v>
      </c>
      <c r="F17" s="11">
        <v>2750000</v>
      </c>
      <c r="G17" s="12">
        <v>43082.879999999997</v>
      </c>
      <c r="H17" s="13">
        <v>3.0087468439642127E-2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30</v>
      </c>
      <c r="C18" s="95"/>
      <c r="D18" s="7" t="s">
        <v>31</v>
      </c>
      <c r="E18" s="7" t="s">
        <v>32</v>
      </c>
      <c r="F18" s="11">
        <v>1000000</v>
      </c>
      <c r="G18" s="12">
        <v>40309</v>
      </c>
      <c r="H18" s="13">
        <v>2.8150297892922293E-2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21</v>
      </c>
      <c r="C19" s="95"/>
      <c r="D19" s="7" t="s">
        <v>22</v>
      </c>
      <c r="E19" s="7" t="s">
        <v>12</v>
      </c>
      <c r="F19" s="11">
        <v>2499500</v>
      </c>
      <c r="G19" s="12">
        <v>33625.769999999997</v>
      </c>
      <c r="H19" s="13">
        <v>2.3482982482942578E-2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658</v>
      </c>
      <c r="C20" s="95"/>
      <c r="D20" s="7" t="s">
        <v>659</v>
      </c>
      <c r="E20" s="7" t="s">
        <v>238</v>
      </c>
      <c r="F20" s="11">
        <v>300000</v>
      </c>
      <c r="G20" s="12">
        <v>20113.5</v>
      </c>
      <c r="H20" s="13">
        <v>1.4046516080014204E-2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755</v>
      </c>
      <c r="C21" s="95"/>
      <c r="D21" s="7" t="s">
        <v>756</v>
      </c>
      <c r="E21" s="7" t="s">
        <v>44</v>
      </c>
      <c r="F21" s="11">
        <v>3500000</v>
      </c>
      <c r="G21" s="12">
        <v>19983.25</v>
      </c>
      <c r="H21" s="13">
        <v>1.3955554351850441E-2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75</v>
      </c>
      <c r="C22" s="95"/>
      <c r="D22" s="7" t="s">
        <v>76</v>
      </c>
      <c r="E22" s="7" t="s">
        <v>59</v>
      </c>
      <c r="F22" s="11">
        <v>1961177</v>
      </c>
      <c r="G22" s="12">
        <v>8356.58</v>
      </c>
      <c r="H22" s="13">
        <v>5.8359195504764641E-3</v>
      </c>
      <c r="I22" s="3"/>
      <c r="J22" s="3"/>
      <c r="K22" s="3"/>
      <c r="L22" s="3"/>
    </row>
    <row r="23" spans="1:12" ht="12.95" customHeight="1">
      <c r="A23" s="1"/>
      <c r="B23" s="96" t="s">
        <v>140</v>
      </c>
      <c r="C23" s="96"/>
      <c r="D23" s="14"/>
      <c r="E23" s="14"/>
      <c r="F23" s="14"/>
      <c r="G23" s="15">
        <v>1278486.25</v>
      </c>
      <c r="H23" s="16">
        <v>0.89284697243276423</v>
      </c>
      <c r="I23" s="3"/>
      <c r="J23" s="3"/>
      <c r="K23" s="3"/>
      <c r="L23" s="3"/>
    </row>
    <row r="24" spans="1:12" ht="12.95" customHeight="1">
      <c r="A24" s="1"/>
      <c r="B24" s="94" t="s">
        <v>143</v>
      </c>
      <c r="C24" s="94"/>
      <c r="D24" s="7"/>
      <c r="E24" s="7"/>
      <c r="F24" s="17"/>
      <c r="G24" s="17"/>
      <c r="H24" s="17"/>
      <c r="I24" s="3"/>
      <c r="J24" s="3"/>
      <c r="K24" s="3"/>
      <c r="L24" s="3"/>
    </row>
    <row r="25" spans="1:12" ht="12.95" customHeight="1">
      <c r="A25" s="1"/>
      <c r="B25" s="96" t="s">
        <v>140</v>
      </c>
      <c r="C25" s="96"/>
      <c r="D25" s="14"/>
      <c r="E25" s="14"/>
      <c r="F25" s="18"/>
      <c r="G25" s="18"/>
      <c r="H25" s="18"/>
      <c r="I25" s="3"/>
      <c r="J25" s="3"/>
      <c r="K25" s="3"/>
      <c r="L25" s="3"/>
    </row>
    <row r="26" spans="1:12" ht="12.95" customHeight="1">
      <c r="A26" s="1"/>
      <c r="B26" s="94" t="s">
        <v>683</v>
      </c>
      <c r="C26" s="94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94" t="s">
        <v>684</v>
      </c>
      <c r="C27" s="94"/>
      <c r="D27" s="6"/>
      <c r="E27" s="6"/>
      <c r="F27" s="7"/>
      <c r="G27" s="7"/>
      <c r="H27" s="7"/>
      <c r="I27" s="3"/>
      <c r="J27" s="3"/>
      <c r="K27" s="3"/>
      <c r="L27" s="3"/>
    </row>
    <row r="28" spans="1:12" ht="12.95" customHeight="1">
      <c r="A28" s="10">
        <v>1</v>
      </c>
      <c r="B28" s="95" t="s">
        <v>685</v>
      </c>
      <c r="C28" s="95"/>
      <c r="D28" s="7"/>
      <c r="E28" s="7"/>
      <c r="F28" s="11">
        <v>115138000</v>
      </c>
      <c r="G28" s="12">
        <v>115102.37</v>
      </c>
      <c r="H28" s="13">
        <v>8.0383190706139196E-2</v>
      </c>
      <c r="I28" s="3"/>
      <c r="J28" s="3"/>
      <c r="K28" s="3"/>
      <c r="L28" s="3"/>
    </row>
    <row r="29" spans="1:12" ht="12.95" customHeight="1">
      <c r="A29" s="1"/>
      <c r="B29" s="96" t="s">
        <v>140</v>
      </c>
      <c r="C29" s="96"/>
      <c r="D29" s="14"/>
      <c r="E29" s="14"/>
      <c r="F29" s="14"/>
      <c r="G29" s="15">
        <v>115102.37</v>
      </c>
      <c r="H29" s="16">
        <v>8.0383190706139196E-2</v>
      </c>
      <c r="I29" s="3"/>
      <c r="J29" s="3"/>
      <c r="K29" s="3"/>
      <c r="L29" s="3"/>
    </row>
    <row r="30" spans="1:12" ht="12.95" customHeight="1">
      <c r="A30" s="1"/>
      <c r="B30" s="94" t="s">
        <v>144</v>
      </c>
      <c r="C30" s="94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94" t="s">
        <v>145</v>
      </c>
      <c r="C31" s="94"/>
      <c r="D31" s="7"/>
      <c r="E31" s="7"/>
      <c r="F31" s="7"/>
      <c r="G31" s="19">
        <v>38332.28</v>
      </c>
      <c r="H31" s="20">
        <v>2.6769836861096553E-2</v>
      </c>
      <c r="I31" s="3"/>
      <c r="J31" s="3"/>
      <c r="K31" s="3"/>
      <c r="L31" s="3"/>
    </row>
    <row r="32" spans="1:12" ht="12.95" customHeight="1">
      <c r="A32" s="1"/>
      <c r="B32" s="97" t="s">
        <v>146</v>
      </c>
      <c r="C32" s="97"/>
      <c r="D32" s="21"/>
      <c r="E32" s="21"/>
      <c r="F32" s="21"/>
      <c r="G32" s="22">
        <v>1431920.9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98"/>
      <c r="C33" s="98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100" t="s">
        <v>153</v>
      </c>
      <c r="C35" s="100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8" t="s">
        <v>153</v>
      </c>
      <c r="C36" s="28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154</v>
      </c>
      <c r="C37" s="29">
        <v>1.7100000000000001E-2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1" t="s">
        <v>686</v>
      </c>
      <c r="C38" s="29">
        <v>8.6999999999999994E-3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155</v>
      </c>
      <c r="C40" s="92" t="s">
        <v>688</v>
      </c>
      <c r="D40" s="92"/>
      <c r="E40" s="31">
        <v>37.016599999999997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155</v>
      </c>
      <c r="C41" s="92" t="s">
        <v>689</v>
      </c>
      <c r="D41" s="92"/>
      <c r="E41" s="31">
        <v>69.618600000000001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155</v>
      </c>
      <c r="C42" s="92" t="s">
        <v>687</v>
      </c>
      <c r="D42" s="92"/>
      <c r="E42" s="31">
        <v>35.383099999999999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155</v>
      </c>
      <c r="C43" s="92" t="s">
        <v>156</v>
      </c>
      <c r="D43" s="92"/>
      <c r="E43" s="31">
        <v>62.669600000000003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92"/>
      <c r="D44" s="92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157</v>
      </c>
      <c r="C45" s="92"/>
      <c r="D45" s="92"/>
      <c r="E45" s="33">
        <v>14182.63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92"/>
      <c r="D46" s="92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158</v>
      </c>
      <c r="C47" s="92"/>
      <c r="D47" s="92"/>
      <c r="E47" s="33">
        <v>14319.21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92"/>
      <c r="D48" s="92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159</v>
      </c>
      <c r="C49" s="92"/>
      <c r="D49" s="92"/>
      <c r="E49" s="32">
        <v>1.28</v>
      </c>
      <c r="F49" s="3"/>
      <c r="G49" s="3"/>
      <c r="H49" s="3"/>
      <c r="I49" s="3"/>
      <c r="J49" s="3"/>
      <c r="K49" s="3"/>
      <c r="L49" s="3"/>
    </row>
    <row r="51" spans="1:12">
      <c r="B51" s="58" t="s">
        <v>3897</v>
      </c>
    </row>
    <row r="52" spans="1:12">
      <c r="B52" s="59" t="s">
        <v>3898</v>
      </c>
      <c r="C52" s="59" t="s">
        <v>3899</v>
      </c>
      <c r="D52" s="59" t="s">
        <v>3900</v>
      </c>
      <c r="E52" s="59" t="s">
        <v>3901</v>
      </c>
    </row>
    <row r="53" spans="1:12">
      <c r="B53" s="60" t="s">
        <v>3902</v>
      </c>
      <c r="C53" s="61">
        <v>2.2799999999999998</v>
      </c>
      <c r="D53" s="63">
        <v>35.705300000000001</v>
      </c>
      <c r="E53" s="63">
        <v>33.4253</v>
      </c>
    </row>
    <row r="54" spans="1:12">
      <c r="B54" s="64" t="s">
        <v>3903</v>
      </c>
      <c r="C54" s="61">
        <v>2.2799999999999998</v>
      </c>
      <c r="D54" s="62">
        <v>34.394199999999998</v>
      </c>
      <c r="E54" s="63">
        <v>32.114199999999997</v>
      </c>
    </row>
    <row r="56" spans="1:12">
      <c r="B56" s="58" t="s">
        <v>3897</v>
      </c>
    </row>
    <row r="57" spans="1:12">
      <c r="B57" s="59" t="s">
        <v>3904</v>
      </c>
      <c r="C57" s="59" t="s">
        <v>3899</v>
      </c>
      <c r="D57" s="59" t="s">
        <v>3900</v>
      </c>
      <c r="E57" s="59" t="s">
        <v>3901</v>
      </c>
    </row>
    <row r="58" spans="1:12">
      <c r="B58" s="60" t="s">
        <v>3902</v>
      </c>
      <c r="C58" s="61">
        <v>2.09</v>
      </c>
      <c r="D58" s="63">
        <v>30.654599999999999</v>
      </c>
      <c r="E58" s="63">
        <v>28.564599999999999</v>
      </c>
    </row>
    <row r="59" spans="1:12">
      <c r="B59" s="64" t="s">
        <v>3903</v>
      </c>
      <c r="C59" s="61">
        <v>2.09</v>
      </c>
      <c r="D59" s="62">
        <v>29.848400000000002</v>
      </c>
      <c r="E59" s="63">
        <v>27.758400000000002</v>
      </c>
    </row>
    <row r="60" spans="1:12" ht="15">
      <c r="F60" s="81" t="s">
        <v>3995</v>
      </c>
    </row>
    <row r="61" spans="1:12" ht="15">
      <c r="B61" s="81" t="s">
        <v>3990</v>
      </c>
      <c r="F61" s="81" t="s">
        <v>3992</v>
      </c>
    </row>
  </sheetData>
  <mergeCells count="44">
    <mergeCell ref="C46:D46"/>
    <mergeCell ref="C47:D47"/>
    <mergeCell ref="C48:D48"/>
    <mergeCell ref="C49:D49"/>
    <mergeCell ref="C41:D41"/>
    <mergeCell ref="C42:D42"/>
    <mergeCell ref="C43:D43"/>
    <mergeCell ref="C44:D44"/>
    <mergeCell ref="C45:D45"/>
    <mergeCell ref="B31:C31"/>
    <mergeCell ref="B32:C32"/>
    <mergeCell ref="B33:C33"/>
    <mergeCell ref="B35:C35"/>
    <mergeCell ref="C40:D40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7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757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169</v>
      </c>
      <c r="L5" s="9">
        <v>0.20697240562776809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27</v>
      </c>
      <c r="L6" s="9">
        <v>9.6605463469751074E-2</v>
      </c>
    </row>
    <row r="7" spans="1:12" ht="12.95" customHeight="1">
      <c r="A7" s="10">
        <v>1</v>
      </c>
      <c r="B7" s="95" t="s">
        <v>54</v>
      </c>
      <c r="C7" s="95"/>
      <c r="D7" s="7" t="s">
        <v>55</v>
      </c>
      <c r="E7" s="7" t="s">
        <v>38</v>
      </c>
      <c r="F7" s="11">
        <v>8970581</v>
      </c>
      <c r="G7" s="12">
        <v>28504.02</v>
      </c>
      <c r="H7" s="13">
        <v>6.3138397016703984E-2</v>
      </c>
      <c r="I7" s="3"/>
      <c r="J7" s="3"/>
      <c r="K7" s="8" t="s">
        <v>59</v>
      </c>
      <c r="L7" s="9">
        <v>8.931287652890002E-2</v>
      </c>
    </row>
    <row r="8" spans="1:12" ht="12.95" customHeight="1">
      <c r="A8" s="10">
        <v>2</v>
      </c>
      <c r="B8" s="95" t="s">
        <v>647</v>
      </c>
      <c r="C8" s="95"/>
      <c r="D8" s="7" t="s">
        <v>648</v>
      </c>
      <c r="E8" s="7" t="s">
        <v>163</v>
      </c>
      <c r="F8" s="11">
        <v>259208</v>
      </c>
      <c r="G8" s="12">
        <v>23959.89</v>
      </c>
      <c r="H8" s="13">
        <v>5.3072832565433381E-2</v>
      </c>
      <c r="I8" s="3"/>
      <c r="J8" s="3"/>
      <c r="K8" s="8" t="s">
        <v>163</v>
      </c>
      <c r="L8" s="9">
        <v>7.7761035407642495E-2</v>
      </c>
    </row>
    <row r="9" spans="1:12" ht="12.95" customHeight="1">
      <c r="A9" s="10">
        <v>3</v>
      </c>
      <c r="B9" s="95" t="s">
        <v>241</v>
      </c>
      <c r="C9" s="95"/>
      <c r="D9" s="7" t="s">
        <v>242</v>
      </c>
      <c r="E9" s="7" t="s">
        <v>169</v>
      </c>
      <c r="F9" s="11">
        <v>583979</v>
      </c>
      <c r="G9" s="12">
        <v>20015.3</v>
      </c>
      <c r="H9" s="13">
        <v>4.4335278700999584E-2</v>
      </c>
      <c r="I9" s="3"/>
      <c r="J9" s="3"/>
      <c r="K9" s="8" t="s">
        <v>44</v>
      </c>
      <c r="L9" s="9">
        <v>6.6070287627738644E-2</v>
      </c>
    </row>
    <row r="10" spans="1:12" ht="12.95" customHeight="1">
      <c r="A10" s="10">
        <v>4</v>
      </c>
      <c r="B10" s="95" t="s">
        <v>658</v>
      </c>
      <c r="C10" s="95"/>
      <c r="D10" s="7" t="s">
        <v>659</v>
      </c>
      <c r="E10" s="7" t="s">
        <v>238</v>
      </c>
      <c r="F10" s="11">
        <v>289593</v>
      </c>
      <c r="G10" s="12">
        <v>19415.759999999998</v>
      </c>
      <c r="H10" s="13">
        <v>4.3007270002509805E-2</v>
      </c>
      <c r="I10" s="3"/>
      <c r="J10" s="3"/>
      <c r="K10" s="8" t="s">
        <v>38</v>
      </c>
      <c r="L10" s="9">
        <v>6.3138397016703984E-2</v>
      </c>
    </row>
    <row r="11" spans="1:12" ht="12.95" customHeight="1">
      <c r="A11" s="10">
        <v>5</v>
      </c>
      <c r="B11" s="95" t="s">
        <v>663</v>
      </c>
      <c r="C11" s="95"/>
      <c r="D11" s="7" t="s">
        <v>664</v>
      </c>
      <c r="E11" s="7" t="s">
        <v>44</v>
      </c>
      <c r="F11" s="11">
        <v>240350</v>
      </c>
      <c r="G11" s="12">
        <v>19315.73</v>
      </c>
      <c r="H11" s="13">
        <v>4.2785685636805119E-2</v>
      </c>
      <c r="I11" s="3"/>
      <c r="J11" s="3"/>
      <c r="K11" s="8" t="s">
        <v>164</v>
      </c>
      <c r="L11" s="9">
        <v>5.9938253696324231E-2</v>
      </c>
    </row>
    <row r="12" spans="1:12" ht="12.95" customHeight="1">
      <c r="A12" s="10">
        <v>6</v>
      </c>
      <c r="B12" s="95" t="s">
        <v>265</v>
      </c>
      <c r="C12" s="95"/>
      <c r="D12" s="7" t="s">
        <v>266</v>
      </c>
      <c r="E12" s="7" t="s">
        <v>182</v>
      </c>
      <c r="F12" s="11">
        <v>1077437</v>
      </c>
      <c r="G12" s="12">
        <v>18798.04</v>
      </c>
      <c r="H12" s="13">
        <v>4.1638978520469799E-2</v>
      </c>
      <c r="I12" s="3"/>
      <c r="J12" s="3"/>
      <c r="K12" s="8" t="s">
        <v>20</v>
      </c>
      <c r="L12" s="9">
        <v>4.7405340892671774E-2</v>
      </c>
    </row>
    <row r="13" spans="1:12" ht="12.95" customHeight="1">
      <c r="A13" s="10">
        <v>7</v>
      </c>
      <c r="B13" s="95" t="s">
        <v>232</v>
      </c>
      <c r="C13" s="95"/>
      <c r="D13" s="7" t="s">
        <v>233</v>
      </c>
      <c r="E13" s="7" t="s">
        <v>27</v>
      </c>
      <c r="F13" s="11">
        <v>546874</v>
      </c>
      <c r="G13" s="12">
        <v>17383.48</v>
      </c>
      <c r="H13" s="13">
        <v>3.8505630457809206E-2</v>
      </c>
      <c r="I13" s="3"/>
      <c r="J13" s="3"/>
      <c r="K13" s="8" t="s">
        <v>238</v>
      </c>
      <c r="L13" s="9">
        <v>4.3007270002509805E-2</v>
      </c>
    </row>
    <row r="14" spans="1:12" ht="12.95" customHeight="1">
      <c r="A14" s="10">
        <v>8</v>
      </c>
      <c r="B14" s="95" t="s">
        <v>675</v>
      </c>
      <c r="C14" s="95"/>
      <c r="D14" s="7" t="s">
        <v>676</v>
      </c>
      <c r="E14" s="7" t="s">
        <v>164</v>
      </c>
      <c r="F14" s="11">
        <v>100321</v>
      </c>
      <c r="G14" s="12">
        <v>17338.48</v>
      </c>
      <c r="H14" s="13">
        <v>3.8405940336703408E-2</v>
      </c>
      <c r="I14" s="3"/>
      <c r="J14" s="3"/>
      <c r="K14" s="8" t="s">
        <v>182</v>
      </c>
      <c r="L14" s="9">
        <v>4.1638978520469799E-2</v>
      </c>
    </row>
    <row r="15" spans="1:12" ht="12.95" customHeight="1">
      <c r="A15" s="10">
        <v>9</v>
      </c>
      <c r="B15" s="95" t="s">
        <v>199</v>
      </c>
      <c r="C15" s="95"/>
      <c r="D15" s="7" t="s">
        <v>200</v>
      </c>
      <c r="E15" s="7" t="s">
        <v>176</v>
      </c>
      <c r="F15" s="11">
        <v>1256967</v>
      </c>
      <c r="G15" s="12">
        <v>16380.79</v>
      </c>
      <c r="H15" s="13">
        <v>3.6284602332379894E-2</v>
      </c>
      <c r="I15" s="3"/>
      <c r="J15" s="3"/>
      <c r="K15" s="8" t="s">
        <v>176</v>
      </c>
      <c r="L15" s="9">
        <v>3.6284602332379894E-2</v>
      </c>
    </row>
    <row r="16" spans="1:12" ht="12.95" customHeight="1">
      <c r="A16" s="10">
        <v>10</v>
      </c>
      <c r="B16" s="95" t="s">
        <v>661</v>
      </c>
      <c r="C16" s="95"/>
      <c r="D16" s="7" t="s">
        <v>662</v>
      </c>
      <c r="E16" s="7" t="s">
        <v>210</v>
      </c>
      <c r="F16" s="11">
        <v>430073</v>
      </c>
      <c r="G16" s="12">
        <v>16100.21</v>
      </c>
      <c r="H16" s="13">
        <v>3.5663095569591734E-2</v>
      </c>
      <c r="I16" s="3"/>
      <c r="J16" s="3"/>
      <c r="K16" s="8" t="s">
        <v>210</v>
      </c>
      <c r="L16" s="9">
        <v>3.5663095569591734E-2</v>
      </c>
    </row>
    <row r="17" spans="1:12" ht="12.95" customHeight="1">
      <c r="A17" s="10">
        <v>11</v>
      </c>
      <c r="B17" s="95" t="s">
        <v>758</v>
      </c>
      <c r="C17" s="95"/>
      <c r="D17" s="7" t="s">
        <v>759</v>
      </c>
      <c r="E17" s="7" t="s">
        <v>169</v>
      </c>
      <c r="F17" s="11">
        <v>184630</v>
      </c>
      <c r="G17" s="12">
        <v>16009.27</v>
      </c>
      <c r="H17" s="13">
        <v>3.5461644875036294E-2</v>
      </c>
      <c r="I17" s="3"/>
      <c r="J17" s="3"/>
      <c r="K17" s="8" t="s">
        <v>35</v>
      </c>
      <c r="L17" s="9">
        <v>3.2744019393320251E-2</v>
      </c>
    </row>
    <row r="18" spans="1:12" ht="12.95" customHeight="1">
      <c r="A18" s="10">
        <v>12</v>
      </c>
      <c r="B18" s="95" t="s">
        <v>357</v>
      </c>
      <c r="C18" s="95"/>
      <c r="D18" s="7" t="s">
        <v>358</v>
      </c>
      <c r="E18" s="7" t="s">
        <v>59</v>
      </c>
      <c r="F18" s="11">
        <v>1022957</v>
      </c>
      <c r="G18" s="12">
        <v>15650.22</v>
      </c>
      <c r="H18" s="13">
        <v>3.4666328137675659E-2</v>
      </c>
      <c r="I18" s="3"/>
      <c r="J18" s="3"/>
      <c r="K18" s="8" t="s">
        <v>227</v>
      </c>
      <c r="L18" s="9">
        <v>2.2171951141179057E-2</v>
      </c>
    </row>
    <row r="19" spans="1:12" ht="12.95" customHeight="1">
      <c r="A19" s="10">
        <v>13</v>
      </c>
      <c r="B19" s="95" t="s">
        <v>75</v>
      </c>
      <c r="C19" s="95"/>
      <c r="D19" s="7" t="s">
        <v>76</v>
      </c>
      <c r="E19" s="7" t="s">
        <v>59</v>
      </c>
      <c r="F19" s="11">
        <v>3598038</v>
      </c>
      <c r="G19" s="12">
        <v>15331.24</v>
      </c>
      <c r="H19" s="13">
        <v>3.3959766882404201E-2</v>
      </c>
      <c r="I19" s="3"/>
      <c r="J19" s="3"/>
      <c r="K19" s="8" t="s">
        <v>660</v>
      </c>
      <c r="L19" s="9">
        <v>2.0865637628417373E-2</v>
      </c>
    </row>
    <row r="20" spans="1:12" ht="12.95" customHeight="1">
      <c r="A20" s="10">
        <v>14</v>
      </c>
      <c r="B20" s="95" t="s">
        <v>652</v>
      </c>
      <c r="C20" s="95"/>
      <c r="D20" s="7" t="s">
        <v>653</v>
      </c>
      <c r="E20" s="7" t="s">
        <v>35</v>
      </c>
      <c r="F20" s="11">
        <v>797281</v>
      </c>
      <c r="G20" s="12">
        <v>14782.39</v>
      </c>
      <c r="H20" s="13">
        <v>3.2744019393320251E-2</v>
      </c>
      <c r="I20" s="3"/>
      <c r="J20" s="3"/>
      <c r="K20" s="8" t="s">
        <v>179</v>
      </c>
      <c r="L20" s="9">
        <v>2.0183402021404728E-2</v>
      </c>
    </row>
    <row r="21" spans="1:12" ht="12.95" customHeight="1">
      <c r="A21" s="10">
        <v>15</v>
      </c>
      <c r="B21" s="95" t="s">
        <v>167</v>
      </c>
      <c r="C21" s="95"/>
      <c r="D21" s="7" t="s">
        <v>168</v>
      </c>
      <c r="E21" s="7" t="s">
        <v>169</v>
      </c>
      <c r="F21" s="11">
        <v>24702337</v>
      </c>
      <c r="G21" s="12">
        <v>14648.49</v>
      </c>
      <c r="H21" s="13">
        <v>3.2447418930317905E-2</v>
      </c>
      <c r="I21" s="3"/>
      <c r="J21" s="3"/>
      <c r="K21" s="8" t="s">
        <v>760</v>
      </c>
      <c r="L21" s="9">
        <v>1.9865729904196962E-2</v>
      </c>
    </row>
    <row r="22" spans="1:12" ht="12.95" customHeight="1">
      <c r="A22" s="10">
        <v>16</v>
      </c>
      <c r="B22" s="95" t="s">
        <v>363</v>
      </c>
      <c r="C22" s="95"/>
      <c r="D22" s="7" t="s">
        <v>364</v>
      </c>
      <c r="E22" s="7" t="s">
        <v>169</v>
      </c>
      <c r="F22" s="11">
        <v>1307607</v>
      </c>
      <c r="G22" s="12">
        <v>14294.76</v>
      </c>
      <c r="H22" s="13">
        <v>3.1663890883154897E-2</v>
      </c>
      <c r="I22" s="3"/>
      <c r="J22" s="3"/>
      <c r="K22" s="8" t="s">
        <v>246</v>
      </c>
      <c r="L22" s="9">
        <v>1.8668385091153636E-2</v>
      </c>
    </row>
    <row r="23" spans="1:12" ht="12.95" customHeight="1">
      <c r="A23" s="10">
        <v>17</v>
      </c>
      <c r="B23" s="95" t="s">
        <v>752</v>
      </c>
      <c r="C23" s="95"/>
      <c r="D23" s="7" t="s">
        <v>753</v>
      </c>
      <c r="E23" s="7" t="s">
        <v>169</v>
      </c>
      <c r="F23" s="11">
        <v>1939468</v>
      </c>
      <c r="G23" s="12">
        <v>14287.09</v>
      </c>
      <c r="H23" s="13">
        <v>3.1646904172777685E-2</v>
      </c>
      <c r="I23" s="3"/>
      <c r="J23" s="3"/>
      <c r="K23" s="8" t="s">
        <v>89</v>
      </c>
      <c r="L23" s="9">
        <v>1.7028681278764585E-3</v>
      </c>
    </row>
    <row r="24" spans="1:12" ht="12.95" customHeight="1">
      <c r="A24" s="10">
        <v>18</v>
      </c>
      <c r="B24" s="95" t="s">
        <v>761</v>
      </c>
      <c r="C24" s="95"/>
      <c r="D24" s="7" t="s">
        <v>762</v>
      </c>
      <c r="E24" s="7" t="s">
        <v>169</v>
      </c>
      <c r="F24" s="11">
        <v>9142926</v>
      </c>
      <c r="G24" s="12">
        <v>14183.42</v>
      </c>
      <c r="H24" s="13">
        <v>3.1417268065481729E-2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763</v>
      </c>
      <c r="C25" s="95"/>
      <c r="D25" s="7" t="s">
        <v>764</v>
      </c>
      <c r="E25" s="7" t="s">
        <v>20</v>
      </c>
      <c r="F25" s="11">
        <v>24056727</v>
      </c>
      <c r="G25" s="12">
        <v>12062.04</v>
      </c>
      <c r="H25" s="13">
        <v>2.6718267263766044E-2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645</v>
      </c>
      <c r="C26" s="95"/>
      <c r="D26" s="7" t="s">
        <v>646</v>
      </c>
      <c r="E26" s="7" t="s">
        <v>27</v>
      </c>
      <c r="F26" s="11">
        <v>4488808</v>
      </c>
      <c r="G26" s="12">
        <v>11848.21</v>
      </c>
      <c r="H26" s="13">
        <v>2.6244609576360923E-2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765</v>
      </c>
      <c r="C27" s="95"/>
      <c r="D27" s="7" t="s">
        <v>766</v>
      </c>
      <c r="E27" s="7" t="s">
        <v>163</v>
      </c>
      <c r="F27" s="11">
        <v>447182</v>
      </c>
      <c r="G27" s="12">
        <v>11145.56</v>
      </c>
      <c r="H27" s="13">
        <v>2.4688202842209111E-2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170</v>
      </c>
      <c r="C28" s="95"/>
      <c r="D28" s="7" t="s">
        <v>171</v>
      </c>
      <c r="E28" s="7" t="s">
        <v>44</v>
      </c>
      <c r="F28" s="11">
        <v>67845</v>
      </c>
      <c r="G28" s="12">
        <v>10511.9</v>
      </c>
      <c r="H28" s="13">
        <v>2.3284601990933525E-2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767</v>
      </c>
      <c r="C29" s="95"/>
      <c r="D29" s="7" t="s">
        <v>768</v>
      </c>
      <c r="E29" s="7" t="s">
        <v>227</v>
      </c>
      <c r="F29" s="11">
        <v>936001</v>
      </c>
      <c r="G29" s="12">
        <v>10009.59</v>
      </c>
      <c r="H29" s="13">
        <v>2.2171951141179057E-2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769</v>
      </c>
      <c r="C30" s="95"/>
      <c r="D30" s="7" t="s">
        <v>770</v>
      </c>
      <c r="E30" s="7" t="s">
        <v>164</v>
      </c>
      <c r="F30" s="11">
        <v>1229473</v>
      </c>
      <c r="G30" s="12">
        <v>9720.83</v>
      </c>
      <c r="H30" s="13">
        <v>2.1532313359620827E-2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669</v>
      </c>
      <c r="C31" s="95"/>
      <c r="D31" s="7" t="s">
        <v>670</v>
      </c>
      <c r="E31" s="7" t="s">
        <v>660</v>
      </c>
      <c r="F31" s="11">
        <v>2440061</v>
      </c>
      <c r="G31" s="12">
        <v>9419.86</v>
      </c>
      <c r="H31" s="13">
        <v>2.0865637628417373E-2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771</v>
      </c>
      <c r="C32" s="95"/>
      <c r="D32" s="7" t="s">
        <v>772</v>
      </c>
      <c r="E32" s="7" t="s">
        <v>20</v>
      </c>
      <c r="F32" s="11">
        <v>1349699</v>
      </c>
      <c r="G32" s="12">
        <v>9339.24</v>
      </c>
      <c r="H32" s="13">
        <v>2.068707362890573E-2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773</v>
      </c>
      <c r="C33" s="95"/>
      <c r="D33" s="7" t="s">
        <v>774</v>
      </c>
      <c r="E33" s="7" t="s">
        <v>59</v>
      </c>
      <c r="F33" s="11">
        <v>688116</v>
      </c>
      <c r="G33" s="12">
        <v>9339.11</v>
      </c>
      <c r="H33" s="13">
        <v>2.0686781508820157E-2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775</v>
      </c>
      <c r="C34" s="95"/>
      <c r="D34" s="7" t="s">
        <v>776</v>
      </c>
      <c r="E34" s="7" t="s">
        <v>179</v>
      </c>
      <c r="F34" s="11">
        <v>8645847</v>
      </c>
      <c r="G34" s="12">
        <v>9111.86</v>
      </c>
      <c r="H34" s="13">
        <v>2.0183402021404728E-2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777</v>
      </c>
      <c r="C35" s="95"/>
      <c r="D35" s="7" t="s">
        <v>778</v>
      </c>
      <c r="E35" s="7" t="s">
        <v>760</v>
      </c>
      <c r="F35" s="11">
        <v>2655743</v>
      </c>
      <c r="G35" s="12">
        <v>8968.44</v>
      </c>
      <c r="H35" s="13">
        <v>1.9865729904196962E-2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667</v>
      </c>
      <c r="C36" s="95"/>
      <c r="D36" s="7" t="s">
        <v>668</v>
      </c>
      <c r="E36" s="7" t="s">
        <v>246</v>
      </c>
      <c r="F36" s="11">
        <v>436543</v>
      </c>
      <c r="G36" s="12">
        <v>8427.9</v>
      </c>
      <c r="H36" s="13">
        <v>1.8668385091153636E-2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436303.12</v>
      </c>
      <c r="H37" s="16">
        <v>0.96644190843654254</v>
      </c>
      <c r="I37" s="3"/>
      <c r="J37" s="3"/>
      <c r="K37" s="3"/>
      <c r="L37" s="3"/>
    </row>
    <row r="38" spans="1:12" ht="12.95" customHeight="1">
      <c r="A38" s="10">
        <v>1</v>
      </c>
      <c r="B38" s="95" t="s">
        <v>681</v>
      </c>
      <c r="C38" s="95"/>
      <c r="D38" s="7" t="s">
        <v>682</v>
      </c>
      <c r="E38" s="7" t="s">
        <v>27</v>
      </c>
      <c r="F38" s="11">
        <v>1279233</v>
      </c>
      <c r="G38" s="12">
        <v>14381.14</v>
      </c>
      <c r="H38" s="13">
        <v>3.1855223435580948E-2</v>
      </c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4"/>
      <c r="G39" s="15">
        <v>14381.14</v>
      </c>
      <c r="H39" s="16">
        <v>3.1855223435580948E-2</v>
      </c>
      <c r="I39" s="3"/>
      <c r="J39" s="3"/>
      <c r="K39" s="3"/>
      <c r="L39" s="3"/>
    </row>
    <row r="40" spans="1:12" ht="12.95" customHeight="1">
      <c r="A40" s="1"/>
      <c r="B40" s="94" t="s">
        <v>143</v>
      </c>
      <c r="C40" s="94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6" t="s">
        <v>140</v>
      </c>
      <c r="C41" s="96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94" t="s">
        <v>683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4" t="s">
        <v>684</v>
      </c>
      <c r="C43" s="94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95" t="s">
        <v>685</v>
      </c>
      <c r="C44" s="95"/>
      <c r="D44" s="7"/>
      <c r="E44" s="7"/>
      <c r="F44" s="11">
        <v>174000</v>
      </c>
      <c r="G44" s="12">
        <v>173.95</v>
      </c>
      <c r="H44" s="13">
        <v>3.8530224891943559E-4</v>
      </c>
      <c r="I44" s="3"/>
      <c r="J44" s="3"/>
      <c r="K44" s="3"/>
      <c r="L44" s="3"/>
    </row>
    <row r="45" spans="1:12" ht="12.95" customHeight="1">
      <c r="A45" s="1"/>
      <c r="B45" s="96" t="s">
        <v>140</v>
      </c>
      <c r="C45" s="96"/>
      <c r="D45" s="14"/>
      <c r="E45" s="14"/>
      <c r="F45" s="14"/>
      <c r="G45" s="15">
        <v>173.95</v>
      </c>
      <c r="H45" s="16">
        <v>3.8530224891943559E-4</v>
      </c>
      <c r="I45" s="3"/>
      <c r="J45" s="3"/>
      <c r="K45" s="3"/>
      <c r="L45" s="3"/>
    </row>
    <row r="46" spans="1:12" ht="12.95" customHeight="1">
      <c r="A46" s="1"/>
      <c r="B46" s="94" t="s">
        <v>144</v>
      </c>
      <c r="C46" s="94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94" t="s">
        <v>145</v>
      </c>
      <c r="C47" s="94"/>
      <c r="D47" s="7"/>
      <c r="E47" s="7"/>
      <c r="F47" s="7"/>
      <c r="G47" s="19">
        <v>594.83000000000004</v>
      </c>
      <c r="H47" s="20">
        <v>1.317565878957023E-3</v>
      </c>
      <c r="I47" s="3"/>
      <c r="J47" s="3"/>
      <c r="K47" s="3"/>
      <c r="L47" s="3"/>
    </row>
    <row r="48" spans="1:12" ht="12.95" customHeight="1">
      <c r="A48" s="1"/>
      <c r="B48" s="97" t="s">
        <v>146</v>
      </c>
      <c r="C48" s="97"/>
      <c r="D48" s="21"/>
      <c r="E48" s="21"/>
      <c r="F48" s="21"/>
      <c r="G48" s="22">
        <v>451453.04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98"/>
      <c r="C49" s="9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100" t="s">
        <v>153</v>
      </c>
      <c r="C51" s="100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8" t="s">
        <v>153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686</v>
      </c>
      <c r="C53" s="29">
        <v>6.1999999999999998E-3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154</v>
      </c>
      <c r="C54" s="29">
        <v>1.7999999999999999E-2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92" t="s">
        <v>688</v>
      </c>
      <c r="D56" s="92"/>
      <c r="E56" s="31">
        <v>40.273400000000002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92" t="s">
        <v>689</v>
      </c>
      <c r="D57" s="92"/>
      <c r="E57" s="31">
        <v>60.605400000000003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92" t="s">
        <v>687</v>
      </c>
      <c r="D58" s="92"/>
      <c r="E58" s="31">
        <v>31.276700000000002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92" t="s">
        <v>156</v>
      </c>
      <c r="D59" s="92"/>
      <c r="E59" s="31">
        <v>52.724400000000003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2"/>
      <c r="D60" s="92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157</v>
      </c>
      <c r="C61" s="92"/>
      <c r="D61" s="92"/>
      <c r="E61" s="33">
        <v>4504.38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92"/>
      <c r="D62" s="92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158</v>
      </c>
      <c r="C63" s="92"/>
      <c r="D63" s="92"/>
      <c r="E63" s="33">
        <v>4514.53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92"/>
      <c r="D64" s="92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159</v>
      </c>
      <c r="C65" s="92"/>
      <c r="D65" s="92"/>
      <c r="E65" s="32">
        <v>0.45</v>
      </c>
      <c r="F65" s="3"/>
      <c r="G65" s="3"/>
      <c r="H65" s="3"/>
      <c r="I65" s="3"/>
      <c r="J65" s="3"/>
      <c r="K65" s="3"/>
      <c r="L65" s="3"/>
    </row>
    <row r="67" spans="1:12">
      <c r="B67" s="58" t="s">
        <v>3897</v>
      </c>
    </row>
    <row r="68" spans="1:12">
      <c r="B68" s="59" t="s">
        <v>3912</v>
      </c>
      <c r="C68" s="59" t="s">
        <v>3899</v>
      </c>
      <c r="D68" s="59" t="s">
        <v>3900</v>
      </c>
      <c r="E68" s="59" t="s">
        <v>3901</v>
      </c>
    </row>
    <row r="69" spans="1:12">
      <c r="B69" s="60" t="s">
        <v>3902</v>
      </c>
      <c r="C69" s="61">
        <v>1.88</v>
      </c>
      <c r="D69" s="69">
        <v>36.400799999999997</v>
      </c>
      <c r="E69" s="63">
        <v>34.520800000000001</v>
      </c>
    </row>
    <row r="70" spans="1:12">
      <c r="B70" s="64" t="s">
        <v>3903</v>
      </c>
      <c r="C70" s="61">
        <v>1.88</v>
      </c>
      <c r="D70" s="62">
        <v>28.878699999999998</v>
      </c>
      <c r="E70" s="63">
        <v>26.998699999999999</v>
      </c>
    </row>
    <row r="72" spans="1:12">
      <c r="B72" s="58" t="s">
        <v>3897</v>
      </c>
    </row>
    <row r="73" spans="1:12">
      <c r="B73" s="59" t="s">
        <v>3904</v>
      </c>
      <c r="C73" s="59" t="s">
        <v>3899</v>
      </c>
      <c r="D73" s="59" t="s">
        <v>3900</v>
      </c>
      <c r="E73" s="59" t="s">
        <v>3901</v>
      </c>
    </row>
    <row r="74" spans="1:12">
      <c r="B74" s="60" t="s">
        <v>3902</v>
      </c>
      <c r="C74" s="61">
        <v>1.82</v>
      </c>
      <c r="D74" s="69">
        <v>32.204999999999998</v>
      </c>
      <c r="E74" s="63">
        <v>30.385000000000002</v>
      </c>
    </row>
    <row r="75" spans="1:12">
      <c r="B75" s="64" t="s">
        <v>3903</v>
      </c>
      <c r="C75" s="61">
        <v>1.82</v>
      </c>
      <c r="D75" s="62">
        <v>26.2182</v>
      </c>
      <c r="E75" s="63">
        <v>24.398199999999999</v>
      </c>
    </row>
    <row r="76" spans="1:12" ht="15">
      <c r="F76" s="81" t="s">
        <v>3995</v>
      </c>
    </row>
    <row r="77" spans="1:12" ht="15">
      <c r="B77" s="81" t="s">
        <v>3990</v>
      </c>
      <c r="F77" s="81" t="s">
        <v>3992</v>
      </c>
    </row>
  </sheetData>
  <mergeCells count="60"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7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779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38</v>
      </c>
      <c r="L5" s="9">
        <v>0.15290139522873125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0.1317392705546411</v>
      </c>
    </row>
    <row r="7" spans="1:12" ht="12.95" customHeight="1">
      <c r="A7" s="10">
        <v>1</v>
      </c>
      <c r="B7" s="95" t="s">
        <v>780</v>
      </c>
      <c r="C7" s="95"/>
      <c r="D7" s="7" t="s">
        <v>781</v>
      </c>
      <c r="E7" s="7" t="s">
        <v>164</v>
      </c>
      <c r="F7" s="11">
        <v>400000</v>
      </c>
      <c r="G7" s="12">
        <v>9098.4</v>
      </c>
      <c r="H7" s="13">
        <v>9.5245656192598144E-2</v>
      </c>
      <c r="I7" s="3"/>
      <c r="J7" s="3"/>
      <c r="K7" s="8" t="s">
        <v>44</v>
      </c>
      <c r="L7" s="9">
        <v>0.1050349143205352</v>
      </c>
    </row>
    <row r="8" spans="1:12" ht="12.95" customHeight="1">
      <c r="A8" s="10">
        <v>2</v>
      </c>
      <c r="B8" s="95" t="s">
        <v>331</v>
      </c>
      <c r="C8" s="95"/>
      <c r="D8" s="7" t="s">
        <v>332</v>
      </c>
      <c r="E8" s="7" t="s">
        <v>44</v>
      </c>
      <c r="F8" s="11">
        <v>1750000</v>
      </c>
      <c r="G8" s="12">
        <v>8919.75</v>
      </c>
      <c r="H8" s="13">
        <v>9.3375477207413085E-2</v>
      </c>
      <c r="I8" s="3"/>
      <c r="J8" s="3"/>
      <c r="K8" s="8" t="s">
        <v>164</v>
      </c>
      <c r="L8" s="9">
        <v>9.6662650768057301E-2</v>
      </c>
    </row>
    <row r="9" spans="1:12" ht="12.95" customHeight="1">
      <c r="A9" s="10">
        <v>3</v>
      </c>
      <c r="B9" s="95" t="s">
        <v>54</v>
      </c>
      <c r="C9" s="95"/>
      <c r="D9" s="7" t="s">
        <v>55</v>
      </c>
      <c r="E9" s="7" t="s">
        <v>38</v>
      </c>
      <c r="F9" s="11">
        <v>2750000</v>
      </c>
      <c r="G9" s="12">
        <v>8738.1299999999992</v>
      </c>
      <c r="H9" s="13">
        <v>9.1474154743465513E-2</v>
      </c>
      <c r="I9" s="3"/>
      <c r="J9" s="3"/>
      <c r="K9" s="8" t="s">
        <v>210</v>
      </c>
      <c r="L9" s="9">
        <v>8.5426038825801576E-2</v>
      </c>
    </row>
    <row r="10" spans="1:12" ht="12.95" customHeight="1">
      <c r="A10" s="10">
        <v>4</v>
      </c>
      <c r="B10" s="95" t="s">
        <v>177</v>
      </c>
      <c r="C10" s="95"/>
      <c r="D10" s="7" t="s">
        <v>178</v>
      </c>
      <c r="E10" s="7" t="s">
        <v>14</v>
      </c>
      <c r="F10" s="11">
        <v>375000</v>
      </c>
      <c r="G10" s="12">
        <v>6667.88</v>
      </c>
      <c r="H10" s="13">
        <v>6.980195746342438E-2</v>
      </c>
      <c r="I10" s="3"/>
      <c r="J10" s="3"/>
      <c r="K10" s="8" t="s">
        <v>56</v>
      </c>
      <c r="L10" s="9">
        <v>5.8660966783417715E-2</v>
      </c>
    </row>
    <row r="11" spans="1:12" ht="12.95" customHeight="1">
      <c r="A11" s="10">
        <v>5</v>
      </c>
      <c r="B11" s="95" t="s">
        <v>172</v>
      </c>
      <c r="C11" s="95"/>
      <c r="D11" s="7" t="s">
        <v>173</v>
      </c>
      <c r="E11" s="7" t="s">
        <v>14</v>
      </c>
      <c r="F11" s="11">
        <v>100000</v>
      </c>
      <c r="G11" s="12">
        <v>5916.6</v>
      </c>
      <c r="H11" s="13">
        <v>6.1937313091216716E-2</v>
      </c>
      <c r="I11" s="3"/>
      <c r="J11" s="3"/>
      <c r="K11" s="8" t="s">
        <v>176</v>
      </c>
      <c r="L11" s="9">
        <v>3.4106034893551039E-2</v>
      </c>
    </row>
    <row r="12" spans="1:12" ht="12.95" customHeight="1">
      <c r="A12" s="10">
        <v>6</v>
      </c>
      <c r="B12" s="95" t="s">
        <v>104</v>
      </c>
      <c r="C12" s="95"/>
      <c r="D12" s="7" t="s">
        <v>105</v>
      </c>
      <c r="E12" s="7" t="s">
        <v>38</v>
      </c>
      <c r="F12" s="11">
        <v>125000</v>
      </c>
      <c r="G12" s="12">
        <v>5867.88</v>
      </c>
      <c r="H12" s="13">
        <v>6.1427240485265738E-2</v>
      </c>
      <c r="I12" s="3"/>
      <c r="J12" s="3"/>
      <c r="K12" s="8" t="s">
        <v>35</v>
      </c>
      <c r="L12" s="9">
        <v>2.973443263095223E-2</v>
      </c>
    </row>
    <row r="13" spans="1:12" ht="12.95" customHeight="1">
      <c r="A13" s="10">
        <v>7</v>
      </c>
      <c r="B13" s="95" t="s">
        <v>782</v>
      </c>
      <c r="C13" s="95"/>
      <c r="D13" s="7" t="s">
        <v>783</v>
      </c>
      <c r="E13" s="7" t="s">
        <v>210</v>
      </c>
      <c r="F13" s="11">
        <v>1250000</v>
      </c>
      <c r="G13" s="12">
        <v>5613.88</v>
      </c>
      <c r="H13" s="13">
        <v>5.8768267844700378E-2</v>
      </c>
      <c r="I13" s="3"/>
      <c r="J13" s="3"/>
      <c r="K13" s="8" t="s">
        <v>163</v>
      </c>
      <c r="L13" s="9">
        <v>2.5951154236069068E-2</v>
      </c>
    </row>
    <row r="14" spans="1:12" ht="12.95" customHeight="1">
      <c r="A14" s="10">
        <v>8</v>
      </c>
      <c r="B14" s="95" t="s">
        <v>784</v>
      </c>
      <c r="C14" s="95"/>
      <c r="D14" s="7" t="s">
        <v>785</v>
      </c>
      <c r="E14" s="7" t="s">
        <v>56</v>
      </c>
      <c r="F14" s="11">
        <v>750000</v>
      </c>
      <c r="G14" s="12">
        <v>5603.63</v>
      </c>
      <c r="H14" s="13">
        <v>5.8660966783417715E-2</v>
      </c>
      <c r="I14" s="3"/>
      <c r="J14" s="3"/>
      <c r="K14" s="8" t="s">
        <v>89</v>
      </c>
      <c r="L14" s="9">
        <v>0.27978314175824354</v>
      </c>
    </row>
    <row r="15" spans="1:12" ht="12.95" customHeight="1">
      <c r="A15" s="10">
        <v>9</v>
      </c>
      <c r="B15" s="95" t="s">
        <v>199</v>
      </c>
      <c r="C15" s="95"/>
      <c r="D15" s="7" t="s">
        <v>200</v>
      </c>
      <c r="E15" s="7" t="s">
        <v>176</v>
      </c>
      <c r="F15" s="11">
        <v>250000</v>
      </c>
      <c r="G15" s="12">
        <v>3258</v>
      </c>
      <c r="H15" s="13">
        <v>3.4106034893551039E-2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786</v>
      </c>
      <c r="C16" s="95"/>
      <c r="D16" s="7" t="s">
        <v>787</v>
      </c>
      <c r="E16" s="7" t="s">
        <v>35</v>
      </c>
      <c r="F16" s="11">
        <v>400000</v>
      </c>
      <c r="G16" s="12">
        <v>2840.4</v>
      </c>
      <c r="H16" s="13">
        <v>2.973443263095223E-2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782</v>
      </c>
      <c r="C17" s="95"/>
      <c r="D17" s="7" t="s">
        <v>783</v>
      </c>
      <c r="E17" s="7" t="s">
        <v>210</v>
      </c>
      <c r="F17" s="11">
        <v>550000</v>
      </c>
      <c r="G17" s="12">
        <v>2546.5</v>
      </c>
      <c r="H17" s="13">
        <v>2.6657770981101201E-2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161</v>
      </c>
      <c r="C18" s="95"/>
      <c r="D18" s="7" t="s">
        <v>162</v>
      </c>
      <c r="E18" s="7" t="s">
        <v>163</v>
      </c>
      <c r="F18" s="11">
        <v>100000</v>
      </c>
      <c r="G18" s="12">
        <v>2479</v>
      </c>
      <c r="H18" s="13">
        <v>2.5951154236069068E-2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788</v>
      </c>
      <c r="C19" s="95"/>
      <c r="D19" s="7" t="s">
        <v>789</v>
      </c>
      <c r="E19" s="7" t="s">
        <v>44</v>
      </c>
      <c r="F19" s="11">
        <v>312990</v>
      </c>
      <c r="G19" s="12">
        <v>1113.77</v>
      </c>
      <c r="H19" s="13">
        <v>1.1659437113122111E-2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217</v>
      </c>
      <c r="C20" s="95"/>
      <c r="D20" s="7" t="s">
        <v>218</v>
      </c>
      <c r="E20" s="7" t="s">
        <v>164</v>
      </c>
      <c r="F20" s="11">
        <v>1757</v>
      </c>
      <c r="G20" s="12">
        <v>135.36000000000001</v>
      </c>
      <c r="H20" s="13">
        <v>1.4169945754591606E-3</v>
      </c>
      <c r="I20" s="3"/>
      <c r="J20" s="3"/>
      <c r="K20" s="3"/>
      <c r="L20" s="3"/>
    </row>
    <row r="21" spans="1:12" ht="12.95" customHeight="1">
      <c r="A21" s="1"/>
      <c r="B21" s="96" t="s">
        <v>140</v>
      </c>
      <c r="C21" s="96"/>
      <c r="D21" s="14"/>
      <c r="E21" s="14"/>
      <c r="F21" s="14"/>
      <c r="G21" s="15">
        <v>68799.179999999993</v>
      </c>
      <c r="H21" s="16">
        <v>0.72021685824175652</v>
      </c>
      <c r="I21" s="3"/>
      <c r="J21" s="3"/>
      <c r="K21" s="3"/>
      <c r="L21" s="3"/>
    </row>
    <row r="22" spans="1:12" ht="12.95" customHeight="1">
      <c r="A22" s="1"/>
      <c r="B22" s="94" t="s">
        <v>143</v>
      </c>
      <c r="C22" s="94"/>
      <c r="D22" s="7"/>
      <c r="E22" s="7"/>
      <c r="F22" s="17"/>
      <c r="G22" s="17"/>
      <c r="H22" s="17"/>
      <c r="I22" s="3"/>
      <c r="J22" s="3"/>
      <c r="K22" s="3"/>
      <c r="L22" s="3"/>
    </row>
    <row r="23" spans="1:12" ht="12.95" customHeight="1">
      <c r="A23" s="1"/>
      <c r="B23" s="96" t="s">
        <v>140</v>
      </c>
      <c r="C23" s="96"/>
      <c r="D23" s="14"/>
      <c r="E23" s="14"/>
      <c r="F23" s="18"/>
      <c r="G23" s="18"/>
      <c r="H23" s="18"/>
      <c r="I23" s="3"/>
      <c r="J23" s="3"/>
      <c r="K23" s="3"/>
      <c r="L23" s="3"/>
    </row>
    <row r="24" spans="1:12" ht="12.95" customHeight="1">
      <c r="A24" s="1"/>
      <c r="B24" s="94" t="s">
        <v>683</v>
      </c>
      <c r="C24" s="94"/>
      <c r="D24" s="7"/>
      <c r="E24" s="7"/>
      <c r="F24" s="7"/>
      <c r="G24" s="7"/>
      <c r="H24" s="7"/>
      <c r="I24" s="3"/>
      <c r="J24" s="3"/>
      <c r="K24" s="3"/>
      <c r="L24" s="3"/>
    </row>
    <row r="25" spans="1:12" ht="12.95" customHeight="1">
      <c r="A25" s="1"/>
      <c r="B25" s="94" t="s">
        <v>684</v>
      </c>
      <c r="C25" s="94"/>
      <c r="D25" s="6"/>
      <c r="E25" s="6"/>
      <c r="F25" s="7"/>
      <c r="G25" s="7"/>
      <c r="H25" s="7"/>
      <c r="I25" s="3"/>
      <c r="J25" s="3"/>
      <c r="K25" s="3"/>
      <c r="L25" s="3"/>
    </row>
    <row r="26" spans="1:12" ht="12.95" customHeight="1">
      <c r="A26" s="10">
        <v>1</v>
      </c>
      <c r="B26" s="95" t="s">
        <v>685</v>
      </c>
      <c r="C26" s="95"/>
      <c r="D26" s="7"/>
      <c r="E26" s="7"/>
      <c r="F26" s="11">
        <v>24896000</v>
      </c>
      <c r="G26" s="12">
        <v>24888.28</v>
      </c>
      <c r="H26" s="13">
        <v>0.26054040166764841</v>
      </c>
      <c r="I26" s="3"/>
      <c r="J26" s="3"/>
      <c r="K26" s="3"/>
      <c r="L26" s="3"/>
    </row>
    <row r="27" spans="1:12" ht="12.95" customHeight="1">
      <c r="A27" s="1"/>
      <c r="B27" s="96" t="s">
        <v>140</v>
      </c>
      <c r="C27" s="96"/>
      <c r="D27" s="14"/>
      <c r="E27" s="14"/>
      <c r="F27" s="14"/>
      <c r="G27" s="15">
        <v>24888.28</v>
      </c>
      <c r="H27" s="16">
        <v>0.26054040166764841</v>
      </c>
      <c r="I27" s="3"/>
      <c r="J27" s="3"/>
      <c r="K27" s="3"/>
      <c r="L27" s="3"/>
    </row>
    <row r="28" spans="1:12" ht="12.95" customHeight="1">
      <c r="A28" s="1"/>
      <c r="B28" s="94" t="s">
        <v>144</v>
      </c>
      <c r="C28" s="94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94" t="s">
        <v>145</v>
      </c>
      <c r="C29" s="94"/>
      <c r="D29" s="7"/>
      <c r="E29" s="7"/>
      <c r="F29" s="7"/>
      <c r="G29" s="19">
        <v>1838.16</v>
      </c>
      <c r="H29" s="20">
        <v>1.9242740090595095E-2</v>
      </c>
      <c r="I29" s="3"/>
      <c r="J29" s="3"/>
      <c r="K29" s="3"/>
      <c r="L29" s="3"/>
    </row>
    <row r="30" spans="1:12" ht="12.95" customHeight="1">
      <c r="A30" s="1"/>
      <c r="B30" s="97" t="s">
        <v>146</v>
      </c>
      <c r="C30" s="97"/>
      <c r="D30" s="21"/>
      <c r="E30" s="21"/>
      <c r="F30" s="21"/>
      <c r="G30" s="22">
        <v>95525.62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98"/>
      <c r="C31" s="98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100" t="s">
        <v>153</v>
      </c>
      <c r="C33" s="100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8" t="s">
        <v>153</v>
      </c>
      <c r="C34" s="28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1" t="s">
        <v>686</v>
      </c>
      <c r="C35" s="29">
        <v>9.9000000000000008E-3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154</v>
      </c>
      <c r="C36" s="29">
        <v>2.2599999999999999E-2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155</v>
      </c>
      <c r="C38" s="92" t="s">
        <v>790</v>
      </c>
      <c r="D38" s="92"/>
      <c r="E38" s="31">
        <v>14.4781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155</v>
      </c>
      <c r="C39" s="92" t="s">
        <v>791</v>
      </c>
      <c r="D39" s="92"/>
      <c r="E39" s="31">
        <v>15.3353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155</v>
      </c>
      <c r="C40" s="92" t="s">
        <v>689</v>
      </c>
      <c r="D40" s="92"/>
      <c r="E40" s="31">
        <v>22.534300000000002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155</v>
      </c>
      <c r="C41" s="92" t="s">
        <v>742</v>
      </c>
      <c r="D41" s="92"/>
      <c r="E41" s="31">
        <v>13.353400000000001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155</v>
      </c>
      <c r="C42" s="92" t="s">
        <v>156</v>
      </c>
      <c r="D42" s="92"/>
      <c r="E42" s="31">
        <v>20.1919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155</v>
      </c>
      <c r="C43" s="92" t="s">
        <v>746</v>
      </c>
      <c r="D43" s="92"/>
      <c r="E43" s="31">
        <v>12.441800000000001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92"/>
      <c r="D44" s="92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157</v>
      </c>
      <c r="C45" s="92"/>
      <c r="D45" s="92"/>
      <c r="E45" s="33">
        <v>964.68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92"/>
      <c r="D46" s="92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158</v>
      </c>
      <c r="C47" s="92"/>
      <c r="D47" s="92"/>
      <c r="E47" s="33">
        <v>955.26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92"/>
      <c r="D48" s="92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159</v>
      </c>
      <c r="C49" s="92"/>
      <c r="D49" s="92"/>
      <c r="E49" s="32">
        <v>4.22</v>
      </c>
      <c r="F49" s="3"/>
      <c r="G49" s="3"/>
      <c r="H49" s="3"/>
      <c r="I49" s="3"/>
      <c r="J49" s="3"/>
      <c r="K49" s="3"/>
      <c r="L49" s="3"/>
    </row>
    <row r="51" spans="1:12">
      <c r="B51" s="58" t="s">
        <v>3909</v>
      </c>
    </row>
    <row r="52" spans="1:12">
      <c r="B52" s="59" t="s">
        <v>3907</v>
      </c>
      <c r="C52" s="59" t="s">
        <v>3899</v>
      </c>
      <c r="D52" s="59" t="s">
        <v>3900</v>
      </c>
      <c r="E52" s="59" t="s">
        <v>3901</v>
      </c>
    </row>
    <row r="53" spans="1:12">
      <c r="B53" s="67">
        <v>45950</v>
      </c>
      <c r="C53" s="71">
        <v>0.18</v>
      </c>
      <c r="D53" s="63">
        <v>13.6365</v>
      </c>
      <c r="E53" s="63">
        <v>13.453200000000001</v>
      </c>
    </row>
    <row r="54" spans="1:12">
      <c r="B54" s="67">
        <v>45900</v>
      </c>
      <c r="C54" s="71">
        <v>0.2</v>
      </c>
      <c r="D54" s="63">
        <v>13.2119</v>
      </c>
      <c r="E54" s="63">
        <v>13.011900000000001</v>
      </c>
    </row>
    <row r="55" spans="1:12">
      <c r="B55" s="67">
        <v>45412</v>
      </c>
      <c r="C55" s="71">
        <v>0.21</v>
      </c>
      <c r="D55" s="63">
        <v>14.007400000000001</v>
      </c>
      <c r="E55" s="63">
        <v>13.7974</v>
      </c>
    </row>
    <row r="56" spans="1:12">
      <c r="B56" s="72"/>
      <c r="C56" s="73"/>
      <c r="D56" s="74"/>
      <c r="E56" s="75"/>
    </row>
    <row r="57" spans="1:12">
      <c r="B57" s="58" t="s">
        <v>3910</v>
      </c>
    </row>
    <row r="58" spans="1:12">
      <c r="B58" s="59" t="s">
        <v>3907</v>
      </c>
      <c r="C58" s="59" t="s">
        <v>3899</v>
      </c>
      <c r="D58" s="59" t="s">
        <v>3900</v>
      </c>
      <c r="E58" s="59" t="s">
        <v>3901</v>
      </c>
    </row>
    <row r="59" spans="1:12">
      <c r="B59" s="67">
        <v>45950</v>
      </c>
      <c r="C59" s="71">
        <v>0.17</v>
      </c>
      <c r="D59" s="63">
        <v>12.717499999999999</v>
      </c>
      <c r="E59" s="63">
        <v>12.5397</v>
      </c>
    </row>
    <row r="60" spans="1:12">
      <c r="B60" s="67">
        <v>45900</v>
      </c>
      <c r="C60" s="71">
        <v>0.19</v>
      </c>
      <c r="D60" s="63">
        <v>12.354100000000001</v>
      </c>
      <c r="E60" s="63">
        <v>12.164099999999999</v>
      </c>
    </row>
    <row r="61" spans="1:12">
      <c r="B61" s="67">
        <v>45412</v>
      </c>
      <c r="C61" s="71">
        <v>0.2</v>
      </c>
      <c r="D61" s="63">
        <v>13.325799999999999</v>
      </c>
      <c r="E61" s="63">
        <v>13.1258</v>
      </c>
    </row>
    <row r="63" spans="1:12">
      <c r="B63" s="58" t="s">
        <v>3913</v>
      </c>
    </row>
    <row r="64" spans="1:12">
      <c r="B64" s="59" t="s">
        <v>3907</v>
      </c>
      <c r="C64" s="59" t="s">
        <v>3899</v>
      </c>
      <c r="D64" s="59" t="s">
        <v>3900</v>
      </c>
      <c r="E64" s="59" t="s">
        <v>3901</v>
      </c>
    </row>
    <row r="65" spans="2:6">
      <c r="B65" s="67">
        <v>45742</v>
      </c>
      <c r="C65" s="63">
        <v>0.84</v>
      </c>
      <c r="D65" s="62">
        <v>14.320399999999999</v>
      </c>
      <c r="E65" s="63">
        <v>13.480399999999999</v>
      </c>
    </row>
    <row r="66" spans="2:6">
      <c r="B66" s="67">
        <v>45371</v>
      </c>
      <c r="C66" s="63">
        <v>0.94</v>
      </c>
      <c r="D66" s="62">
        <v>15.8323</v>
      </c>
      <c r="E66" s="63">
        <v>14.892300000000001</v>
      </c>
    </row>
    <row r="67" spans="2:6">
      <c r="B67" s="67">
        <v>45007</v>
      </c>
      <c r="C67" s="63">
        <v>0.78</v>
      </c>
      <c r="D67" s="62">
        <v>12.993</v>
      </c>
      <c r="E67" s="63">
        <v>12.212999999999999</v>
      </c>
    </row>
    <row r="69" spans="2:6">
      <c r="B69" s="76" t="s">
        <v>3914</v>
      </c>
    </row>
    <row r="70" spans="2:6">
      <c r="B70" s="59" t="s">
        <v>3907</v>
      </c>
      <c r="C70" s="59" t="s">
        <v>3899</v>
      </c>
      <c r="D70" s="59" t="s">
        <v>3900</v>
      </c>
      <c r="E70" s="59" t="s">
        <v>3901</v>
      </c>
    </row>
    <row r="71" spans="2:6">
      <c r="B71" s="67">
        <v>45742</v>
      </c>
      <c r="C71" s="63">
        <v>0.8</v>
      </c>
      <c r="D71" s="62">
        <v>13.632400000000001</v>
      </c>
      <c r="E71" s="63">
        <v>12.8324</v>
      </c>
    </row>
    <row r="72" spans="2:6">
      <c r="B72" s="67">
        <v>45371</v>
      </c>
      <c r="C72" s="63">
        <v>0.91</v>
      </c>
      <c r="D72" s="62">
        <v>15.270099999999999</v>
      </c>
      <c r="E72" s="63">
        <v>14.360099999999999</v>
      </c>
    </row>
    <row r="73" spans="2:6">
      <c r="B73" s="67">
        <v>45007</v>
      </c>
      <c r="C73" s="63">
        <v>0.75</v>
      </c>
      <c r="D73" s="62">
        <v>12.5467</v>
      </c>
      <c r="E73" s="63">
        <v>11.7967</v>
      </c>
    </row>
    <row r="74" spans="2:6" ht="15">
      <c r="F74" s="81" t="s">
        <v>3998</v>
      </c>
    </row>
    <row r="75" spans="2:6" ht="15">
      <c r="B75" s="81" t="s">
        <v>3990</v>
      </c>
      <c r="F75" s="81" t="s">
        <v>3992</v>
      </c>
    </row>
  </sheetData>
  <mergeCells count="44">
    <mergeCell ref="C46:D46"/>
    <mergeCell ref="C47:D47"/>
    <mergeCell ref="C48:D48"/>
    <mergeCell ref="C49:D49"/>
    <mergeCell ref="C41:D41"/>
    <mergeCell ref="C42:D42"/>
    <mergeCell ref="C43:D43"/>
    <mergeCell ref="C44:D44"/>
    <mergeCell ref="C45:D45"/>
    <mergeCell ref="B31:C31"/>
    <mergeCell ref="B33:C33"/>
    <mergeCell ref="C38:D38"/>
    <mergeCell ref="C39:D39"/>
    <mergeCell ref="C40:D40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3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0.375" bestFit="1" customWidth="1"/>
    <col min="12" max="12" width="16.625" customWidth="1"/>
  </cols>
  <sheetData>
    <row r="1" spans="1:12" ht="26.1" customHeight="1">
      <c r="A1" s="89" t="s">
        <v>4081</v>
      </c>
      <c r="B1" s="91" t="s">
        <v>792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793</v>
      </c>
      <c r="C5" s="94"/>
      <c r="D5" s="6"/>
      <c r="E5" s="6"/>
      <c r="F5" s="7"/>
      <c r="G5" s="7"/>
      <c r="H5" s="7"/>
      <c r="I5" s="3"/>
      <c r="J5" s="3"/>
      <c r="K5" s="8" t="s">
        <v>793</v>
      </c>
      <c r="L5" s="9">
        <v>0.99917244067245403</v>
      </c>
    </row>
    <row r="6" spans="1:12" ht="12.95" customHeight="1">
      <c r="A6" s="10">
        <v>1</v>
      </c>
      <c r="B6" s="95" t="s">
        <v>794</v>
      </c>
      <c r="C6" s="95"/>
      <c r="D6" s="7" t="s">
        <v>795</v>
      </c>
      <c r="E6" s="7"/>
      <c r="F6" s="34">
        <v>271088155</v>
      </c>
      <c r="G6" s="12">
        <v>662946.07999999996</v>
      </c>
      <c r="H6" s="13">
        <v>0.99917244067245403</v>
      </c>
      <c r="I6" s="3"/>
      <c r="J6" s="3"/>
      <c r="K6" s="8" t="s">
        <v>89</v>
      </c>
      <c r="L6" s="9">
        <v>8.275593275460137E-4</v>
      </c>
    </row>
    <row r="7" spans="1:12" ht="12.95" customHeight="1">
      <c r="A7" s="1"/>
      <c r="B7" s="96" t="s">
        <v>140</v>
      </c>
      <c r="C7" s="96"/>
      <c r="D7" s="14"/>
      <c r="E7" s="14"/>
      <c r="F7" s="14"/>
      <c r="G7" s="15">
        <v>662946.07999999996</v>
      </c>
      <c r="H7" s="16">
        <v>0.99917244067245403</v>
      </c>
      <c r="I7" s="3"/>
      <c r="J7" s="3"/>
      <c r="K7" s="3"/>
      <c r="L7" s="3"/>
    </row>
    <row r="8" spans="1:12" ht="12.95" customHeight="1">
      <c r="A8" s="1"/>
      <c r="B8" s="94" t="s">
        <v>683</v>
      </c>
      <c r="C8" s="94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94" t="s">
        <v>684</v>
      </c>
      <c r="C9" s="94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5" t="s">
        <v>685</v>
      </c>
      <c r="C10" s="95"/>
      <c r="D10" s="7"/>
      <c r="E10" s="7"/>
      <c r="F10" s="11">
        <v>1933000</v>
      </c>
      <c r="G10" s="12">
        <v>1932.42</v>
      </c>
      <c r="H10" s="13">
        <v>2.9124819866264795E-3</v>
      </c>
      <c r="I10" s="3"/>
      <c r="J10" s="3"/>
      <c r="K10" s="3"/>
      <c r="L10" s="3"/>
    </row>
    <row r="11" spans="1:12" ht="12.95" customHeight="1">
      <c r="A11" s="1"/>
      <c r="B11" s="96" t="s">
        <v>140</v>
      </c>
      <c r="C11" s="96"/>
      <c r="D11" s="14"/>
      <c r="E11" s="14"/>
      <c r="F11" s="14"/>
      <c r="G11" s="15">
        <v>1932.42</v>
      </c>
      <c r="H11" s="16">
        <v>2.9124819866264795E-3</v>
      </c>
      <c r="I11" s="3"/>
      <c r="J11" s="3"/>
      <c r="K11" s="3"/>
      <c r="L11" s="3"/>
    </row>
    <row r="12" spans="1:12" ht="12.95" customHeight="1">
      <c r="A12" s="1"/>
      <c r="B12" s="94" t="s">
        <v>144</v>
      </c>
      <c r="C12" s="94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94" t="s">
        <v>145</v>
      </c>
      <c r="C13" s="94"/>
      <c r="D13" s="7"/>
      <c r="E13" s="7"/>
      <c r="F13" s="7"/>
      <c r="G13" s="19">
        <v>-1383.34</v>
      </c>
      <c r="H13" s="20">
        <v>-2.0849226590804659E-3</v>
      </c>
      <c r="I13" s="3"/>
      <c r="J13" s="3"/>
      <c r="K13" s="3"/>
      <c r="L13" s="3"/>
    </row>
    <row r="14" spans="1:12" ht="12.95" customHeight="1">
      <c r="A14" s="1"/>
      <c r="B14" s="97" t="s">
        <v>146</v>
      </c>
      <c r="C14" s="97"/>
      <c r="D14" s="21"/>
      <c r="E14" s="21"/>
      <c r="F14" s="21"/>
      <c r="G14" s="22">
        <v>663495.16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8"/>
      <c r="C15" s="98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00" t="s">
        <v>153</v>
      </c>
      <c r="C17" s="100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153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154</v>
      </c>
      <c r="C19" s="29">
        <v>5.7999999999999996E-3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686</v>
      </c>
      <c r="C20" s="29">
        <v>2.0999999999999999E-3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155</v>
      </c>
      <c r="C22" s="92" t="s">
        <v>689</v>
      </c>
      <c r="D22" s="92"/>
      <c r="E22" s="31">
        <v>51.677199999999999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155</v>
      </c>
      <c r="C23" s="92" t="s">
        <v>156</v>
      </c>
      <c r="D23" s="92"/>
      <c r="E23" s="31">
        <v>50.294800000000002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92"/>
      <c r="D24" s="92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157</v>
      </c>
      <c r="C25" s="92"/>
      <c r="D25" s="92"/>
      <c r="E25" s="33">
        <v>6487.8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92"/>
      <c r="D26" s="92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158</v>
      </c>
      <c r="C27" s="92"/>
      <c r="D27" s="92"/>
      <c r="E27" s="33">
        <v>6634.95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92"/>
      <c r="D28" s="92"/>
      <c r="E28" s="32"/>
      <c r="F28" s="3"/>
      <c r="G28" s="3"/>
      <c r="H28" s="3"/>
      <c r="I28" s="3"/>
      <c r="J28" s="3"/>
      <c r="K28" s="3"/>
      <c r="L28" s="3"/>
    </row>
    <row r="29" spans="1:12" ht="15">
      <c r="F29" s="81" t="s">
        <v>3994</v>
      </c>
    </row>
    <row r="30" spans="1:12" ht="15">
      <c r="B30" s="81" t="s">
        <v>3990</v>
      </c>
      <c r="F30" s="81" t="s">
        <v>3992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9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9" t="s">
        <v>4081</v>
      </c>
      <c r="B1" s="91" t="s">
        <v>796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683</v>
      </c>
      <c r="C5" s="94"/>
      <c r="D5" s="7"/>
      <c r="E5" s="7"/>
      <c r="F5" s="7"/>
      <c r="G5" s="7"/>
      <c r="H5" s="7"/>
      <c r="I5" s="3"/>
      <c r="J5" s="3"/>
      <c r="K5" s="8" t="s">
        <v>691</v>
      </c>
      <c r="L5" s="9">
        <v>0.59415685296546605</v>
      </c>
    </row>
    <row r="6" spans="1:12" ht="12.95" customHeight="1">
      <c r="A6" s="1"/>
      <c r="B6" s="94" t="s">
        <v>692</v>
      </c>
      <c r="C6" s="94"/>
      <c r="D6" s="6"/>
      <c r="E6" s="6"/>
      <c r="F6" s="7"/>
      <c r="G6" s="7"/>
      <c r="H6" s="7"/>
      <c r="I6" s="3"/>
      <c r="J6" s="3"/>
      <c r="K6" s="8" t="s">
        <v>693</v>
      </c>
      <c r="L6" s="9">
        <v>0.20482455560632865</v>
      </c>
    </row>
    <row r="7" spans="1:12" ht="12.95" customHeight="1">
      <c r="A7" s="10">
        <v>1</v>
      </c>
      <c r="B7" s="95" t="s">
        <v>797</v>
      </c>
      <c r="C7" s="95"/>
      <c r="D7" s="7" t="s">
        <v>798</v>
      </c>
      <c r="E7" s="7" t="s">
        <v>693</v>
      </c>
      <c r="F7" s="11">
        <v>10000000</v>
      </c>
      <c r="G7" s="12">
        <v>9910.2199999999993</v>
      </c>
      <c r="H7" s="13">
        <v>8.1844032440791956E-2</v>
      </c>
      <c r="I7" s="3"/>
      <c r="J7" s="3"/>
      <c r="K7" s="8" t="s">
        <v>699</v>
      </c>
      <c r="L7" s="9">
        <v>8.1953933074855156E-2</v>
      </c>
    </row>
    <row r="8" spans="1:12" ht="12.95" customHeight="1">
      <c r="A8" s="10">
        <v>2</v>
      </c>
      <c r="B8" s="95" t="s">
        <v>799</v>
      </c>
      <c r="C8" s="95"/>
      <c r="D8" s="7" t="s">
        <v>800</v>
      </c>
      <c r="E8" s="7" t="s">
        <v>693</v>
      </c>
      <c r="F8" s="11">
        <v>10000000</v>
      </c>
      <c r="G8" s="12">
        <v>9900.2199999999993</v>
      </c>
      <c r="H8" s="13">
        <v>8.1761446955867512E-2</v>
      </c>
      <c r="I8" s="3"/>
      <c r="J8" s="3"/>
      <c r="K8" s="8" t="s">
        <v>696</v>
      </c>
      <c r="L8" s="9">
        <v>4.1207514241779777E-2</v>
      </c>
    </row>
    <row r="9" spans="1:12" ht="12.95" customHeight="1">
      <c r="A9" s="10">
        <v>3</v>
      </c>
      <c r="B9" s="95" t="s">
        <v>801</v>
      </c>
      <c r="C9" s="95"/>
      <c r="D9" s="7" t="s">
        <v>802</v>
      </c>
      <c r="E9" s="7" t="s">
        <v>693</v>
      </c>
      <c r="F9" s="11">
        <v>5000000</v>
      </c>
      <c r="G9" s="12">
        <v>4991.08</v>
      </c>
      <c r="H9" s="13">
        <v>4.1219076209669199E-2</v>
      </c>
      <c r="I9" s="3"/>
      <c r="J9" s="3"/>
      <c r="K9" s="8" t="s">
        <v>803</v>
      </c>
      <c r="L9" s="9">
        <v>2.0636440326548735E-2</v>
      </c>
    </row>
    <row r="10" spans="1:12" ht="12.95" customHeight="1">
      <c r="A10" s="1"/>
      <c r="B10" s="96" t="s">
        <v>140</v>
      </c>
      <c r="C10" s="96"/>
      <c r="D10" s="14"/>
      <c r="E10" s="14"/>
      <c r="F10" s="14"/>
      <c r="G10" s="15">
        <v>24801.52</v>
      </c>
      <c r="H10" s="16">
        <v>0.20482455560632865</v>
      </c>
      <c r="I10" s="3"/>
      <c r="J10" s="3"/>
      <c r="K10" s="8" t="s">
        <v>89</v>
      </c>
      <c r="L10" s="9">
        <v>5.7220703785021629E-2</v>
      </c>
    </row>
    <row r="11" spans="1:12" ht="12.95" customHeight="1">
      <c r="A11" s="1"/>
      <c r="B11" s="94" t="s">
        <v>704</v>
      </c>
      <c r="C11" s="94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95" t="s">
        <v>804</v>
      </c>
      <c r="C12" s="95"/>
      <c r="D12" s="7" t="s">
        <v>805</v>
      </c>
      <c r="E12" s="7" t="s">
        <v>696</v>
      </c>
      <c r="F12" s="11">
        <v>5000000</v>
      </c>
      <c r="G12" s="12">
        <v>4989.68</v>
      </c>
      <c r="H12" s="13">
        <v>4.1207514241779777E-2</v>
      </c>
      <c r="I12" s="3"/>
      <c r="J12" s="3"/>
      <c r="K12" s="3"/>
      <c r="L12" s="3"/>
    </row>
    <row r="13" spans="1:12" ht="12.95" customHeight="1">
      <c r="A13" s="10">
        <v>2</v>
      </c>
      <c r="B13" s="95" t="s">
        <v>806</v>
      </c>
      <c r="C13" s="95"/>
      <c r="D13" s="7" t="s">
        <v>807</v>
      </c>
      <c r="E13" s="7" t="s">
        <v>691</v>
      </c>
      <c r="F13" s="11">
        <v>5000000</v>
      </c>
      <c r="G13" s="12">
        <v>4980.03</v>
      </c>
      <c r="H13" s="13">
        <v>4.1127819248827691E-2</v>
      </c>
      <c r="I13" s="3"/>
      <c r="J13" s="3"/>
      <c r="K13" s="3"/>
      <c r="L13" s="3"/>
    </row>
    <row r="14" spans="1:12" ht="12.95" customHeight="1">
      <c r="A14" s="10">
        <v>3</v>
      </c>
      <c r="B14" s="95" t="s">
        <v>709</v>
      </c>
      <c r="C14" s="95"/>
      <c r="D14" s="7" t="s">
        <v>808</v>
      </c>
      <c r="E14" s="7" t="s">
        <v>691</v>
      </c>
      <c r="F14" s="11">
        <v>5000000</v>
      </c>
      <c r="G14" s="12">
        <v>4973.45</v>
      </c>
      <c r="H14" s="13">
        <v>4.1073477999747407E-2</v>
      </c>
      <c r="I14" s="3"/>
      <c r="J14" s="3"/>
      <c r="K14" s="3"/>
      <c r="L14" s="3"/>
    </row>
    <row r="15" spans="1:12" ht="12.95" customHeight="1">
      <c r="A15" s="10">
        <v>4</v>
      </c>
      <c r="B15" s="95" t="s">
        <v>809</v>
      </c>
      <c r="C15" s="95"/>
      <c r="D15" s="7" t="s">
        <v>810</v>
      </c>
      <c r="E15" s="7" t="s">
        <v>691</v>
      </c>
      <c r="F15" s="11">
        <v>5000000</v>
      </c>
      <c r="G15" s="12">
        <v>4972.4399999999996</v>
      </c>
      <c r="H15" s="13">
        <v>4.1065136865770034E-2</v>
      </c>
      <c r="I15" s="3"/>
      <c r="J15" s="3"/>
      <c r="K15" s="3"/>
      <c r="L15" s="3"/>
    </row>
    <row r="16" spans="1:12" ht="12.95" customHeight="1">
      <c r="A16" s="10">
        <v>5</v>
      </c>
      <c r="B16" s="95" t="s">
        <v>811</v>
      </c>
      <c r="C16" s="95"/>
      <c r="D16" s="7" t="s">
        <v>812</v>
      </c>
      <c r="E16" s="7" t="s">
        <v>699</v>
      </c>
      <c r="F16" s="11">
        <v>5000000</v>
      </c>
      <c r="G16" s="12">
        <v>4962.5600000000004</v>
      </c>
      <c r="H16" s="13">
        <v>4.0983501113922224E-2</v>
      </c>
      <c r="I16" s="3"/>
      <c r="J16" s="3"/>
      <c r="K16" s="3"/>
      <c r="L16" s="3"/>
    </row>
    <row r="17" spans="1:12" ht="12.95" customHeight="1">
      <c r="A17" s="10">
        <v>6</v>
      </c>
      <c r="B17" s="95" t="s">
        <v>813</v>
      </c>
      <c r="C17" s="95"/>
      <c r="D17" s="7" t="s">
        <v>814</v>
      </c>
      <c r="E17" s="7" t="s">
        <v>691</v>
      </c>
      <c r="F17" s="11">
        <v>5000000</v>
      </c>
      <c r="G17" s="12">
        <v>4952.29</v>
      </c>
      <c r="H17" s="13">
        <v>4.0898727113647282E-2</v>
      </c>
      <c r="I17" s="3"/>
      <c r="J17" s="3"/>
      <c r="K17" s="3"/>
      <c r="L17" s="3"/>
    </row>
    <row r="18" spans="1:12" ht="12.95" customHeight="1">
      <c r="A18" s="10">
        <v>7</v>
      </c>
      <c r="B18" s="95" t="s">
        <v>721</v>
      </c>
      <c r="C18" s="95"/>
      <c r="D18" s="7" t="s">
        <v>815</v>
      </c>
      <c r="E18" s="7" t="s">
        <v>691</v>
      </c>
      <c r="F18" s="11">
        <v>5000000</v>
      </c>
      <c r="G18" s="12">
        <v>4944.79</v>
      </c>
      <c r="H18" s="13">
        <v>4.0836746707211484E-2</v>
      </c>
      <c r="I18" s="3"/>
      <c r="J18" s="3"/>
      <c r="K18" s="3"/>
      <c r="L18" s="3"/>
    </row>
    <row r="19" spans="1:12" ht="12.95" customHeight="1">
      <c r="A19" s="10">
        <v>8</v>
      </c>
      <c r="B19" s="95" t="s">
        <v>816</v>
      </c>
      <c r="C19" s="95"/>
      <c r="D19" s="7" t="s">
        <v>817</v>
      </c>
      <c r="E19" s="7" t="s">
        <v>691</v>
      </c>
      <c r="F19" s="11">
        <v>5000000</v>
      </c>
      <c r="G19" s="12">
        <v>4939.45</v>
      </c>
      <c r="H19" s="13">
        <v>4.0792646058261835E-2</v>
      </c>
      <c r="I19" s="3"/>
      <c r="J19" s="3"/>
      <c r="K19" s="3"/>
      <c r="L19" s="3"/>
    </row>
    <row r="20" spans="1:12" ht="12.95" customHeight="1">
      <c r="A20" s="10">
        <v>9</v>
      </c>
      <c r="B20" s="95" t="s">
        <v>818</v>
      </c>
      <c r="C20" s="95"/>
      <c r="D20" s="7" t="s">
        <v>819</v>
      </c>
      <c r="E20" s="7" t="s">
        <v>691</v>
      </c>
      <c r="F20" s="11">
        <v>2500000</v>
      </c>
      <c r="G20" s="12">
        <v>2499.2199999999998</v>
      </c>
      <c r="H20" s="13">
        <v>2.0639888270544332E-2</v>
      </c>
      <c r="I20" s="3"/>
      <c r="J20" s="3"/>
      <c r="K20" s="3"/>
      <c r="L20" s="3"/>
    </row>
    <row r="21" spans="1:12" ht="12.95" customHeight="1">
      <c r="A21" s="10">
        <v>10</v>
      </c>
      <c r="B21" s="95" t="s">
        <v>820</v>
      </c>
      <c r="C21" s="95"/>
      <c r="D21" s="7" t="s">
        <v>821</v>
      </c>
      <c r="E21" s="7" t="s">
        <v>803</v>
      </c>
      <c r="F21" s="11">
        <v>2500000</v>
      </c>
      <c r="G21" s="12">
        <v>2498.8000000000002</v>
      </c>
      <c r="H21" s="13">
        <v>2.0636440326548735E-2</v>
      </c>
      <c r="I21" s="3"/>
      <c r="J21" s="3"/>
      <c r="K21" s="3"/>
      <c r="L21" s="3"/>
    </row>
    <row r="22" spans="1:12" ht="12.95" customHeight="1">
      <c r="A22" s="10">
        <v>11</v>
      </c>
      <c r="B22" s="95" t="s">
        <v>822</v>
      </c>
      <c r="C22" s="95"/>
      <c r="D22" s="7" t="s">
        <v>823</v>
      </c>
      <c r="E22" s="7" t="s">
        <v>691</v>
      </c>
      <c r="F22" s="11">
        <v>2500000</v>
      </c>
      <c r="G22" s="12">
        <v>2495.19</v>
      </c>
      <c r="H22" s="13">
        <v>2.0606668259233473E-2</v>
      </c>
      <c r="I22" s="3"/>
      <c r="J22" s="3"/>
      <c r="K22" s="3"/>
      <c r="L22" s="3"/>
    </row>
    <row r="23" spans="1:12" ht="12.95" customHeight="1">
      <c r="A23" s="10">
        <v>12</v>
      </c>
      <c r="B23" s="95" t="s">
        <v>707</v>
      </c>
      <c r="C23" s="95"/>
      <c r="D23" s="7" t="s">
        <v>708</v>
      </c>
      <c r="E23" s="7" t="s">
        <v>691</v>
      </c>
      <c r="F23" s="11">
        <v>2500000</v>
      </c>
      <c r="G23" s="12">
        <v>2489.19</v>
      </c>
      <c r="H23" s="13">
        <v>2.0557116968278808E-2</v>
      </c>
      <c r="I23" s="3"/>
      <c r="J23" s="3"/>
      <c r="K23" s="3"/>
      <c r="L23" s="3"/>
    </row>
    <row r="24" spans="1:12" ht="12.95" customHeight="1">
      <c r="A24" s="10">
        <v>13</v>
      </c>
      <c r="B24" s="95" t="s">
        <v>824</v>
      </c>
      <c r="C24" s="95"/>
      <c r="D24" s="7" t="s">
        <v>825</v>
      </c>
      <c r="E24" s="7" t="s">
        <v>699</v>
      </c>
      <c r="F24" s="11">
        <v>2500000</v>
      </c>
      <c r="G24" s="12">
        <v>2487.4899999999998</v>
      </c>
      <c r="H24" s="13">
        <v>2.0543036143099189E-2</v>
      </c>
      <c r="I24" s="3"/>
      <c r="J24" s="3"/>
      <c r="K24" s="3"/>
      <c r="L24" s="3"/>
    </row>
    <row r="25" spans="1:12" ht="12.95" customHeight="1">
      <c r="A25" s="10">
        <v>14</v>
      </c>
      <c r="B25" s="95" t="s">
        <v>820</v>
      </c>
      <c r="C25" s="95"/>
      <c r="D25" s="7" t="s">
        <v>826</v>
      </c>
      <c r="E25" s="7" t="s">
        <v>691</v>
      </c>
      <c r="F25" s="11">
        <v>2500000</v>
      </c>
      <c r="G25" s="12">
        <v>2486.6</v>
      </c>
      <c r="H25" s="13">
        <v>2.0535706681312146E-2</v>
      </c>
      <c r="I25" s="3"/>
      <c r="J25" s="3"/>
      <c r="K25" s="3"/>
      <c r="L25" s="3"/>
    </row>
    <row r="26" spans="1:12" ht="12.95" customHeight="1">
      <c r="A26" s="10">
        <v>15</v>
      </c>
      <c r="B26" s="95" t="s">
        <v>827</v>
      </c>
      <c r="C26" s="95"/>
      <c r="D26" s="7" t="s">
        <v>828</v>
      </c>
      <c r="E26" s="7" t="s">
        <v>691</v>
      </c>
      <c r="F26" s="11">
        <v>2500000</v>
      </c>
      <c r="G26" s="12">
        <v>2483.1799999999998</v>
      </c>
      <c r="H26" s="13">
        <v>2.0507462445467986E-2</v>
      </c>
      <c r="I26" s="3"/>
      <c r="J26" s="3"/>
      <c r="K26" s="3"/>
      <c r="L26" s="3"/>
    </row>
    <row r="27" spans="1:12" ht="12.95" customHeight="1">
      <c r="A27" s="10">
        <v>16</v>
      </c>
      <c r="B27" s="95" t="s">
        <v>709</v>
      </c>
      <c r="C27" s="95"/>
      <c r="D27" s="7" t="s">
        <v>829</v>
      </c>
      <c r="E27" s="7" t="s">
        <v>691</v>
      </c>
      <c r="F27" s="11">
        <v>2500000</v>
      </c>
      <c r="G27" s="12">
        <v>2481.2800000000002</v>
      </c>
      <c r="H27" s="13">
        <v>2.0491750556961112E-2</v>
      </c>
      <c r="I27" s="3"/>
      <c r="J27" s="3"/>
      <c r="K27" s="3"/>
      <c r="L27" s="3"/>
    </row>
    <row r="28" spans="1:12" ht="12.95" customHeight="1">
      <c r="A28" s="10">
        <v>17</v>
      </c>
      <c r="B28" s="95" t="s">
        <v>717</v>
      </c>
      <c r="C28" s="95"/>
      <c r="D28" s="7" t="s">
        <v>830</v>
      </c>
      <c r="E28" s="7" t="s">
        <v>699</v>
      </c>
      <c r="F28" s="11">
        <v>2500000</v>
      </c>
      <c r="G28" s="12">
        <v>2473.4899999999998</v>
      </c>
      <c r="H28" s="13">
        <v>2.0427395817833739E-2</v>
      </c>
      <c r="I28" s="3"/>
      <c r="J28" s="3"/>
      <c r="K28" s="3"/>
      <c r="L28" s="3"/>
    </row>
    <row r="29" spans="1:12" ht="12.95" customHeight="1">
      <c r="A29" s="10">
        <v>18</v>
      </c>
      <c r="B29" s="95" t="s">
        <v>725</v>
      </c>
      <c r="C29" s="95"/>
      <c r="D29" s="7" t="s">
        <v>831</v>
      </c>
      <c r="E29" s="7" t="s">
        <v>691</v>
      </c>
      <c r="F29" s="11">
        <v>2500000</v>
      </c>
      <c r="G29" s="12">
        <v>2472.23</v>
      </c>
      <c r="H29" s="13">
        <v>2.0416990046733259E-2</v>
      </c>
      <c r="I29" s="3"/>
      <c r="J29" s="3"/>
      <c r="K29" s="3"/>
      <c r="L29" s="3"/>
    </row>
    <row r="30" spans="1:12" ht="12.95" customHeight="1">
      <c r="A30" s="1"/>
      <c r="B30" s="96" t="s">
        <v>140</v>
      </c>
      <c r="C30" s="96"/>
      <c r="D30" s="14"/>
      <c r="E30" s="14"/>
      <c r="F30" s="14"/>
      <c r="G30" s="15">
        <v>64581.36</v>
      </c>
      <c r="H30" s="16">
        <v>0.53334802486518051</v>
      </c>
      <c r="I30" s="3"/>
      <c r="J30" s="3"/>
      <c r="K30" s="3"/>
      <c r="L30" s="3"/>
    </row>
    <row r="31" spans="1:12" ht="12.95" customHeight="1">
      <c r="A31" s="1"/>
      <c r="B31" s="94" t="s">
        <v>729</v>
      </c>
      <c r="C31" s="94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95" t="s">
        <v>832</v>
      </c>
      <c r="C32" s="95"/>
      <c r="D32" s="7" t="s">
        <v>833</v>
      </c>
      <c r="E32" s="7" t="s">
        <v>691</v>
      </c>
      <c r="F32" s="11">
        <v>5000000</v>
      </c>
      <c r="G32" s="12">
        <v>4985</v>
      </c>
      <c r="H32" s="13">
        <v>4.1168864234835137E-2</v>
      </c>
      <c r="I32" s="3"/>
      <c r="J32" s="3"/>
      <c r="K32" s="3"/>
      <c r="L32" s="3"/>
    </row>
    <row r="33" spans="1:12" ht="12.95" customHeight="1">
      <c r="A33" s="10">
        <v>2</v>
      </c>
      <c r="B33" s="95" t="s">
        <v>834</v>
      </c>
      <c r="C33" s="95"/>
      <c r="D33" s="7" t="s">
        <v>835</v>
      </c>
      <c r="E33" s="7" t="s">
        <v>691</v>
      </c>
      <c r="F33" s="11">
        <v>5000000</v>
      </c>
      <c r="G33" s="12">
        <v>4972.97</v>
      </c>
      <c r="H33" s="13">
        <v>4.1069513896471031E-2</v>
      </c>
      <c r="I33" s="3"/>
      <c r="J33" s="3"/>
      <c r="K33" s="3"/>
      <c r="L33" s="3"/>
    </row>
    <row r="34" spans="1:12" ht="12.95" customHeight="1">
      <c r="A34" s="10">
        <v>3</v>
      </c>
      <c r="B34" s="95" t="s">
        <v>836</v>
      </c>
      <c r="C34" s="95"/>
      <c r="D34" s="7" t="s">
        <v>837</v>
      </c>
      <c r="E34" s="7" t="s">
        <v>691</v>
      </c>
      <c r="F34" s="11">
        <v>5000000</v>
      </c>
      <c r="G34" s="12">
        <v>4955.28</v>
      </c>
      <c r="H34" s="13">
        <v>4.0923378880897227E-2</v>
      </c>
      <c r="I34" s="3"/>
      <c r="J34" s="3"/>
      <c r="K34" s="3"/>
      <c r="L34" s="3"/>
    </row>
    <row r="35" spans="1:12" ht="12.95" customHeight="1">
      <c r="A35" s="10">
        <v>4</v>
      </c>
      <c r="B35" s="95" t="s">
        <v>838</v>
      </c>
      <c r="C35" s="95"/>
      <c r="D35" s="7" t="s">
        <v>839</v>
      </c>
      <c r="E35" s="7" t="s">
        <v>691</v>
      </c>
      <c r="F35" s="11">
        <v>5000000</v>
      </c>
      <c r="G35" s="12">
        <v>4927.17</v>
      </c>
      <c r="H35" s="13">
        <v>4.0691231082774615E-2</v>
      </c>
      <c r="I35" s="3"/>
      <c r="J35" s="3"/>
      <c r="K35" s="3"/>
      <c r="L35" s="3"/>
    </row>
    <row r="36" spans="1:12" ht="12.95" customHeight="1">
      <c r="A36" s="10">
        <v>5</v>
      </c>
      <c r="B36" s="95" t="s">
        <v>840</v>
      </c>
      <c r="C36" s="95"/>
      <c r="D36" s="7" t="s">
        <v>841</v>
      </c>
      <c r="E36" s="7" t="s">
        <v>691</v>
      </c>
      <c r="F36" s="11">
        <v>2500000</v>
      </c>
      <c r="G36" s="12">
        <v>2468.02</v>
      </c>
      <c r="H36" s="13">
        <v>2.0382221557580068E-2</v>
      </c>
      <c r="I36" s="3"/>
      <c r="J36" s="3"/>
      <c r="K36" s="3"/>
      <c r="L36" s="3"/>
    </row>
    <row r="37" spans="1:12" ht="12.95" customHeight="1">
      <c r="A37" s="10">
        <v>6</v>
      </c>
      <c r="B37" s="95" t="s">
        <v>840</v>
      </c>
      <c r="C37" s="95"/>
      <c r="D37" s="7" t="s">
        <v>842</v>
      </c>
      <c r="E37" s="7" t="s">
        <v>691</v>
      </c>
      <c r="F37" s="11">
        <v>2500000</v>
      </c>
      <c r="G37" s="12">
        <v>2466.7199999999998</v>
      </c>
      <c r="H37" s="13">
        <v>2.037150609091112E-2</v>
      </c>
      <c r="I37" s="3"/>
      <c r="J37" s="3"/>
      <c r="K37" s="3"/>
      <c r="L37" s="3"/>
    </row>
    <row r="38" spans="1:12" ht="12.95" customHeight="1">
      <c r="A38" s="1"/>
      <c r="B38" s="96" t="s">
        <v>140</v>
      </c>
      <c r="C38" s="96"/>
      <c r="D38" s="14"/>
      <c r="E38" s="14"/>
      <c r="F38" s="14"/>
      <c r="G38" s="15">
        <v>24775.16</v>
      </c>
      <c r="H38" s="16">
        <v>0.2046067157434692</v>
      </c>
      <c r="I38" s="3"/>
      <c r="J38" s="3"/>
      <c r="K38" s="3"/>
      <c r="L38" s="3"/>
    </row>
    <row r="39" spans="1:12" ht="12.95" customHeight="1">
      <c r="A39" s="1"/>
      <c r="B39" s="94" t="s">
        <v>684</v>
      </c>
      <c r="C39" s="94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95" t="s">
        <v>685</v>
      </c>
      <c r="C40" s="95"/>
      <c r="D40" s="7"/>
      <c r="E40" s="7"/>
      <c r="F40" s="11">
        <v>5694000</v>
      </c>
      <c r="G40" s="12">
        <v>5692.23</v>
      </c>
      <c r="H40" s="13">
        <v>4.7009546474849714E-2</v>
      </c>
      <c r="I40" s="3"/>
      <c r="J40" s="3"/>
      <c r="K40" s="3"/>
      <c r="L40" s="3"/>
    </row>
    <row r="41" spans="1:12" ht="12.95" customHeight="1">
      <c r="A41" s="1"/>
      <c r="B41" s="96" t="s">
        <v>140</v>
      </c>
      <c r="C41" s="96"/>
      <c r="D41" s="14"/>
      <c r="E41" s="14"/>
      <c r="F41" s="14"/>
      <c r="G41" s="15">
        <v>5692.23</v>
      </c>
      <c r="H41" s="16">
        <v>4.7009546474849714E-2</v>
      </c>
      <c r="I41" s="3"/>
      <c r="J41" s="3"/>
      <c r="K41" s="3"/>
      <c r="L41" s="3"/>
    </row>
    <row r="42" spans="1:12" ht="12.95" customHeight="1">
      <c r="A42" s="1"/>
      <c r="B42" s="94" t="s">
        <v>144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4" t="s">
        <v>145</v>
      </c>
      <c r="C43" s="94"/>
      <c r="D43" s="7"/>
      <c r="E43" s="7"/>
      <c r="F43" s="7"/>
      <c r="G43" s="19">
        <v>1236.3800000000001</v>
      </c>
      <c r="H43" s="20">
        <v>1.021115731017192E-2</v>
      </c>
      <c r="I43" s="3"/>
      <c r="J43" s="3"/>
      <c r="K43" s="3"/>
      <c r="L43" s="3"/>
    </row>
    <row r="44" spans="1:12" ht="12.95" customHeight="1">
      <c r="A44" s="1"/>
      <c r="B44" s="97" t="s">
        <v>146</v>
      </c>
      <c r="C44" s="97"/>
      <c r="D44" s="21"/>
      <c r="E44" s="21"/>
      <c r="F44" s="21"/>
      <c r="G44" s="22">
        <v>121086.65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8"/>
      <c r="C45" s="9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100" t="s">
        <v>153</v>
      </c>
      <c r="C47" s="10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153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154</v>
      </c>
      <c r="C49" s="29">
        <v>3.7000000000000002E-3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686</v>
      </c>
      <c r="C50" s="29">
        <v>1.9E-3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155</v>
      </c>
      <c r="C52" s="92" t="s">
        <v>843</v>
      </c>
      <c r="D52" s="92"/>
      <c r="E52" s="31">
        <v>13.8241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92" t="s">
        <v>844</v>
      </c>
      <c r="D53" s="92"/>
      <c r="E53" s="31">
        <v>10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155</v>
      </c>
      <c r="C54" s="92" t="s">
        <v>845</v>
      </c>
      <c r="D54" s="92"/>
      <c r="E54" s="31">
        <v>10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92" t="s">
        <v>846</v>
      </c>
      <c r="D55" s="92"/>
      <c r="E55" s="31">
        <v>13.5489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92" t="s">
        <v>156</v>
      </c>
      <c r="D56" s="92"/>
      <c r="E56" s="31">
        <v>14.0471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92" t="s">
        <v>689</v>
      </c>
      <c r="D57" s="92"/>
      <c r="E57" s="31">
        <v>14.1953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92" t="s">
        <v>738</v>
      </c>
      <c r="D58" s="92"/>
      <c r="E58" s="31">
        <v>10.0077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92" t="s">
        <v>847</v>
      </c>
      <c r="D59" s="92"/>
      <c r="E59" s="31">
        <v>10.0151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92" t="s">
        <v>848</v>
      </c>
      <c r="D60" s="92"/>
      <c r="E60" s="31">
        <v>10.029999999999999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155</v>
      </c>
      <c r="C61" s="92" t="s">
        <v>849</v>
      </c>
      <c r="D61" s="92"/>
      <c r="E61" s="31">
        <v>10.057700000000001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155</v>
      </c>
      <c r="C62" s="92" t="s">
        <v>850</v>
      </c>
      <c r="D62" s="92"/>
      <c r="E62" s="31">
        <v>10.005800000000001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155</v>
      </c>
      <c r="C63" s="92" t="s">
        <v>851</v>
      </c>
      <c r="D63" s="92"/>
      <c r="E63" s="31">
        <v>10.0055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155</v>
      </c>
      <c r="C64" s="92" t="s">
        <v>852</v>
      </c>
      <c r="D64" s="92"/>
      <c r="E64" s="31">
        <v>10.0146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155</v>
      </c>
      <c r="C65" s="92" t="s">
        <v>853</v>
      </c>
      <c r="D65" s="92"/>
      <c r="E65" s="31">
        <v>10.029999999999999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155</v>
      </c>
      <c r="C66" s="92" t="s">
        <v>854</v>
      </c>
      <c r="D66" s="92"/>
      <c r="E66" s="31">
        <v>10.056100000000001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155</v>
      </c>
      <c r="C67" s="92" t="s">
        <v>855</v>
      </c>
      <c r="D67" s="92"/>
      <c r="E67" s="31">
        <v>10.013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92"/>
      <c r="D68" s="92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157</v>
      </c>
      <c r="C69" s="92"/>
      <c r="D69" s="92"/>
      <c r="E69" s="33">
        <v>1230.03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92"/>
      <c r="D70" s="92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158</v>
      </c>
      <c r="C71" s="92"/>
      <c r="D71" s="92"/>
      <c r="E71" s="33">
        <v>1210.8699999999999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92"/>
      <c r="D72" s="92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159</v>
      </c>
      <c r="C73" s="92"/>
      <c r="D73" s="92"/>
      <c r="E73" s="32">
        <v>0.05</v>
      </c>
      <c r="F73" s="3"/>
      <c r="G73" s="3"/>
      <c r="H73" s="3"/>
      <c r="I73" s="3"/>
      <c r="J73" s="3"/>
      <c r="K73" s="3"/>
      <c r="L73" s="3"/>
    </row>
    <row r="75" spans="1:12">
      <c r="B75" s="58" t="s">
        <v>3906</v>
      </c>
      <c r="C75" s="65"/>
    </row>
    <row r="76" spans="1:12">
      <c r="B76" s="59" t="s">
        <v>3907</v>
      </c>
      <c r="C76" s="66" t="s">
        <v>3899</v>
      </c>
      <c r="D76" s="59" t="s">
        <v>3900</v>
      </c>
      <c r="E76" s="59" t="s">
        <v>3901</v>
      </c>
    </row>
    <row r="77" spans="1:12">
      <c r="B77" s="67">
        <v>45961</v>
      </c>
      <c r="C77" s="68">
        <v>5.4426059999999998E-2</v>
      </c>
      <c r="D77" s="69">
        <v>10.08443606</v>
      </c>
      <c r="E77" s="63">
        <v>10.029999999999999</v>
      </c>
    </row>
    <row r="78" spans="1:12">
      <c r="B78" s="67">
        <v>45926</v>
      </c>
      <c r="C78" s="68">
        <v>4.0650730000000003E-2</v>
      </c>
      <c r="D78" s="69">
        <v>10.07066073</v>
      </c>
      <c r="E78" s="63">
        <v>10.029999999999999</v>
      </c>
    </row>
    <row r="79" spans="1:12">
      <c r="B79" s="67">
        <v>45898</v>
      </c>
      <c r="C79" s="68">
        <v>5.176447E-2</v>
      </c>
      <c r="D79" s="69">
        <v>10.081774469999999</v>
      </c>
      <c r="E79" s="63">
        <v>10.029999999999999</v>
      </c>
    </row>
    <row r="80" spans="1:12">
      <c r="B80" s="77"/>
      <c r="C80" s="65"/>
      <c r="D80" s="70"/>
      <c r="E80" s="70"/>
    </row>
    <row r="81" spans="1:5">
      <c r="B81" s="58" t="s">
        <v>3908</v>
      </c>
      <c r="C81" s="65"/>
    </row>
    <row r="82" spans="1:5">
      <c r="B82" s="59" t="s">
        <v>3907</v>
      </c>
      <c r="C82" s="66" t="s">
        <v>3899</v>
      </c>
      <c r="D82" s="59" t="s">
        <v>3900</v>
      </c>
      <c r="E82" s="59" t="s">
        <v>3901</v>
      </c>
    </row>
    <row r="83" spans="1:5">
      <c r="A83" s="79"/>
      <c r="B83" s="67">
        <v>45961</v>
      </c>
      <c r="C83" s="68">
        <v>5.26919E-2</v>
      </c>
      <c r="D83" s="69">
        <v>10.0827019</v>
      </c>
      <c r="E83" s="63">
        <v>10.029999999999999</v>
      </c>
    </row>
    <row r="84" spans="1:5">
      <c r="B84" s="67">
        <v>45926</v>
      </c>
      <c r="C84" s="68">
        <v>3.9273830000000003E-2</v>
      </c>
      <c r="D84" s="69">
        <v>10.06928383</v>
      </c>
      <c r="E84" s="63">
        <v>10.029999999999999</v>
      </c>
    </row>
    <row r="85" spans="1:5">
      <c r="B85" s="67">
        <v>45898</v>
      </c>
      <c r="C85" s="68">
        <v>4.986906E-2</v>
      </c>
      <c r="D85" s="69">
        <v>10.07987906</v>
      </c>
      <c r="E85" s="63">
        <v>10.029999999999999</v>
      </c>
    </row>
    <row r="86" spans="1:5">
      <c r="C86" s="65"/>
      <c r="D86" s="70"/>
      <c r="E86" s="70"/>
    </row>
    <row r="87" spans="1:5">
      <c r="B87" s="58" t="s">
        <v>3909</v>
      </c>
    </row>
    <row r="88" spans="1:5">
      <c r="B88" s="59" t="s">
        <v>3907</v>
      </c>
      <c r="C88" s="59" t="s">
        <v>3899</v>
      </c>
      <c r="D88" s="59" t="s">
        <v>3900</v>
      </c>
      <c r="E88" s="59" t="s">
        <v>3901</v>
      </c>
    </row>
    <row r="89" spans="1:5">
      <c r="B89" s="67">
        <v>45926</v>
      </c>
      <c r="C89" s="68">
        <v>0.13554363</v>
      </c>
      <c r="D89" s="69">
        <v>10.13895363</v>
      </c>
      <c r="E89" s="63">
        <v>10.003399999999999</v>
      </c>
    </row>
    <row r="90" spans="1:5">
      <c r="B90" s="67">
        <v>45835</v>
      </c>
      <c r="C90" s="68">
        <v>0.15817716000000001</v>
      </c>
      <c r="D90" s="69">
        <v>10.16158716</v>
      </c>
      <c r="E90" s="63">
        <v>10.003399999999999</v>
      </c>
    </row>
    <row r="91" spans="1:5">
      <c r="B91" s="67">
        <v>45744</v>
      </c>
      <c r="C91" s="68">
        <v>0.17338999999999999</v>
      </c>
      <c r="D91" s="69">
        <v>10.17839897</v>
      </c>
      <c r="E91" s="63">
        <v>10.003399999999999</v>
      </c>
    </row>
    <row r="92" spans="1:5">
      <c r="B92" s="72"/>
      <c r="C92" s="73"/>
      <c r="D92" s="74"/>
      <c r="E92" s="75"/>
    </row>
    <row r="93" spans="1:5">
      <c r="B93" s="58" t="s">
        <v>3910</v>
      </c>
    </row>
    <row r="94" spans="1:5">
      <c r="B94" s="59" t="s">
        <v>3907</v>
      </c>
      <c r="C94" s="59" t="s">
        <v>3899</v>
      </c>
      <c r="D94" s="59" t="s">
        <v>3900</v>
      </c>
      <c r="E94" s="59" t="s">
        <v>3901</v>
      </c>
    </row>
    <row r="95" spans="1:5">
      <c r="B95" s="67">
        <v>45926</v>
      </c>
      <c r="C95" s="68">
        <v>0.13112869999999999</v>
      </c>
      <c r="D95" s="69">
        <v>10.1345387</v>
      </c>
      <c r="E95" s="63">
        <v>10.003399999999999</v>
      </c>
    </row>
    <row r="96" spans="1:5">
      <c r="B96" s="67">
        <v>45835</v>
      </c>
      <c r="C96" s="68">
        <v>0.15412640999999999</v>
      </c>
      <c r="D96" s="69">
        <v>10.157536410000001</v>
      </c>
      <c r="E96" s="63">
        <v>10.003399999999999</v>
      </c>
    </row>
    <row r="97" spans="2:6">
      <c r="B97" s="67">
        <v>45744</v>
      </c>
      <c r="C97" s="68">
        <v>0.16958999999999999</v>
      </c>
      <c r="D97" s="69">
        <v>10.17459822</v>
      </c>
      <c r="E97" s="63">
        <v>10.003399999999999</v>
      </c>
    </row>
    <row r="98" spans="2:6" ht="15">
      <c r="F98" s="81" t="s">
        <v>3999</v>
      </c>
    </row>
    <row r="99" spans="2:6" ht="15">
      <c r="B99" s="81" t="s">
        <v>3990</v>
      </c>
      <c r="F99" s="81" t="s">
        <v>3992</v>
      </c>
    </row>
  </sheetData>
  <mergeCells count="68">
    <mergeCell ref="C71:D71"/>
    <mergeCell ref="C72:D72"/>
    <mergeCell ref="C73:D73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B47:C47"/>
    <mergeCell ref="C52:D52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20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856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9.4876903959332265E-2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35</v>
      </c>
      <c r="L6" s="9">
        <v>6.4188894524184942E-2</v>
      </c>
    </row>
    <row r="7" spans="1:12" ht="12.95" customHeight="1">
      <c r="A7" s="10">
        <v>1</v>
      </c>
      <c r="B7" s="95" t="s">
        <v>161</v>
      </c>
      <c r="C7" s="95"/>
      <c r="D7" s="7" t="s">
        <v>162</v>
      </c>
      <c r="E7" s="7" t="s">
        <v>163</v>
      </c>
      <c r="F7" s="11">
        <v>304935</v>
      </c>
      <c r="G7" s="12">
        <v>7559.34</v>
      </c>
      <c r="H7" s="13">
        <v>2.6838149703521646E-2</v>
      </c>
      <c r="I7" s="3"/>
      <c r="J7" s="3"/>
      <c r="K7" s="8" t="s">
        <v>169</v>
      </c>
      <c r="L7" s="9">
        <v>6.3193801869708369E-2</v>
      </c>
    </row>
    <row r="8" spans="1:12" ht="12.95" customHeight="1">
      <c r="A8" s="10">
        <v>2</v>
      </c>
      <c r="B8" s="95" t="s">
        <v>165</v>
      </c>
      <c r="C8" s="95"/>
      <c r="D8" s="7" t="s">
        <v>166</v>
      </c>
      <c r="E8" s="7" t="s">
        <v>20</v>
      </c>
      <c r="F8" s="11">
        <v>96920</v>
      </c>
      <c r="G8" s="12">
        <v>5373.24</v>
      </c>
      <c r="H8" s="13">
        <v>1.9076794282270874E-2</v>
      </c>
      <c r="I8" s="3"/>
      <c r="J8" s="3"/>
      <c r="K8" s="8" t="s">
        <v>27</v>
      </c>
      <c r="L8" s="9">
        <v>5.9196541804354193E-2</v>
      </c>
    </row>
    <row r="9" spans="1:12" ht="12.95" customHeight="1">
      <c r="A9" s="10">
        <v>3</v>
      </c>
      <c r="B9" s="95" t="s">
        <v>167</v>
      </c>
      <c r="C9" s="95"/>
      <c r="D9" s="7" t="s">
        <v>168</v>
      </c>
      <c r="E9" s="7" t="s">
        <v>169</v>
      </c>
      <c r="F9" s="11">
        <v>9056792</v>
      </c>
      <c r="G9" s="12">
        <v>5370.68</v>
      </c>
      <c r="H9" s="13">
        <v>1.9067680072923671E-2</v>
      </c>
      <c r="I9" s="3"/>
      <c r="J9" s="3"/>
      <c r="K9" s="8" t="s">
        <v>14</v>
      </c>
      <c r="L9" s="9">
        <v>5.8778824548259286E-2</v>
      </c>
    </row>
    <row r="10" spans="1:12" ht="12.95" customHeight="1">
      <c r="A10" s="10">
        <v>4</v>
      </c>
      <c r="B10" s="95" t="s">
        <v>170</v>
      </c>
      <c r="C10" s="95"/>
      <c r="D10" s="7" t="s">
        <v>171</v>
      </c>
      <c r="E10" s="7" t="s">
        <v>44</v>
      </c>
      <c r="F10" s="11">
        <v>30603</v>
      </c>
      <c r="G10" s="12">
        <v>4741.63</v>
      </c>
      <c r="H10" s="13">
        <v>1.6834348876497641E-2</v>
      </c>
      <c r="I10" s="3"/>
      <c r="J10" s="3"/>
      <c r="K10" s="8" t="s">
        <v>179</v>
      </c>
      <c r="L10" s="9">
        <v>5.8546065844998711E-2</v>
      </c>
    </row>
    <row r="11" spans="1:12" ht="12.95" customHeight="1">
      <c r="A11" s="10">
        <v>5</v>
      </c>
      <c r="B11" s="95" t="s">
        <v>172</v>
      </c>
      <c r="C11" s="95"/>
      <c r="D11" s="7" t="s">
        <v>173</v>
      </c>
      <c r="E11" s="7" t="s">
        <v>14</v>
      </c>
      <c r="F11" s="11">
        <v>80120</v>
      </c>
      <c r="G11" s="12">
        <v>4740.38</v>
      </c>
      <c r="H11" s="13">
        <v>1.6829914868879164E-2</v>
      </c>
      <c r="I11" s="3"/>
      <c r="J11" s="3"/>
      <c r="K11" s="8" t="s">
        <v>163</v>
      </c>
      <c r="L11" s="9">
        <v>5.6038978238910547E-2</v>
      </c>
    </row>
    <row r="12" spans="1:12" ht="12.95" customHeight="1">
      <c r="A12" s="10">
        <v>6</v>
      </c>
      <c r="B12" s="95" t="s">
        <v>174</v>
      </c>
      <c r="C12" s="95"/>
      <c r="D12" s="7" t="s">
        <v>175</v>
      </c>
      <c r="E12" s="7" t="s">
        <v>176</v>
      </c>
      <c r="F12" s="11">
        <v>251794</v>
      </c>
      <c r="G12" s="12">
        <v>4495.53</v>
      </c>
      <c r="H12" s="13">
        <v>1.5960617027836427E-2</v>
      </c>
      <c r="I12" s="3"/>
      <c r="J12" s="3"/>
      <c r="K12" s="8" t="s">
        <v>164</v>
      </c>
      <c r="L12" s="9">
        <v>5.5630616518415103E-2</v>
      </c>
    </row>
    <row r="13" spans="1:12" ht="12.95" customHeight="1">
      <c r="A13" s="10">
        <v>7</v>
      </c>
      <c r="B13" s="95" t="s">
        <v>177</v>
      </c>
      <c r="C13" s="95"/>
      <c r="D13" s="7" t="s">
        <v>178</v>
      </c>
      <c r="E13" s="7" t="s">
        <v>14</v>
      </c>
      <c r="F13" s="11">
        <v>249598</v>
      </c>
      <c r="G13" s="12">
        <v>4438.1000000000004</v>
      </c>
      <c r="H13" s="13">
        <v>1.5756728519544301E-2</v>
      </c>
      <c r="I13" s="3"/>
      <c r="J13" s="3"/>
      <c r="K13" s="8" t="s">
        <v>44</v>
      </c>
      <c r="L13" s="9">
        <v>4.1138628316424078E-2</v>
      </c>
    </row>
    <row r="14" spans="1:12" ht="12.95" customHeight="1">
      <c r="A14" s="10">
        <v>8</v>
      </c>
      <c r="B14" s="95" t="s">
        <v>180</v>
      </c>
      <c r="C14" s="95"/>
      <c r="D14" s="7" t="s">
        <v>181</v>
      </c>
      <c r="E14" s="7" t="s">
        <v>164</v>
      </c>
      <c r="F14" s="11">
        <v>100898</v>
      </c>
      <c r="G14" s="12">
        <v>4383.1099999999997</v>
      </c>
      <c r="H14" s="13">
        <v>1.5561488679977243E-2</v>
      </c>
      <c r="I14" s="3"/>
      <c r="J14" s="3"/>
      <c r="K14" s="8" t="s">
        <v>182</v>
      </c>
      <c r="L14" s="9">
        <v>3.0784255451628589E-2</v>
      </c>
    </row>
    <row r="15" spans="1:12" ht="12.95" customHeight="1">
      <c r="A15" s="10">
        <v>9</v>
      </c>
      <c r="B15" s="95" t="s">
        <v>183</v>
      </c>
      <c r="C15" s="95"/>
      <c r="D15" s="7" t="s">
        <v>184</v>
      </c>
      <c r="E15" s="7" t="s">
        <v>12</v>
      </c>
      <c r="F15" s="11">
        <v>1835372</v>
      </c>
      <c r="G15" s="12">
        <v>4342.67</v>
      </c>
      <c r="H15" s="13">
        <v>1.5417926353159774E-2</v>
      </c>
      <c r="I15" s="3"/>
      <c r="J15" s="3"/>
      <c r="K15" s="8" t="s">
        <v>26</v>
      </c>
      <c r="L15" s="9">
        <v>2.8677590225629254E-2</v>
      </c>
    </row>
    <row r="16" spans="1:12" ht="12.95" customHeight="1">
      <c r="A16" s="10">
        <v>10</v>
      </c>
      <c r="B16" s="95" t="s">
        <v>185</v>
      </c>
      <c r="C16" s="95"/>
      <c r="D16" s="7" t="s">
        <v>186</v>
      </c>
      <c r="E16" s="7" t="s">
        <v>163</v>
      </c>
      <c r="F16" s="11">
        <v>75887</v>
      </c>
      <c r="G16" s="12">
        <v>4081.96</v>
      </c>
      <c r="H16" s="13">
        <v>1.4492312762543877E-2</v>
      </c>
      <c r="I16" s="3"/>
      <c r="J16" s="3"/>
      <c r="K16" s="8" t="s">
        <v>176</v>
      </c>
      <c r="L16" s="9">
        <v>2.865227367279451E-2</v>
      </c>
    </row>
    <row r="17" spans="1:12" ht="12.95" customHeight="1">
      <c r="A17" s="10">
        <v>11</v>
      </c>
      <c r="B17" s="95" t="s">
        <v>187</v>
      </c>
      <c r="C17" s="95"/>
      <c r="D17" s="7" t="s">
        <v>188</v>
      </c>
      <c r="E17" s="7" t="s">
        <v>12</v>
      </c>
      <c r="F17" s="11">
        <v>4938016</v>
      </c>
      <c r="G17" s="12">
        <v>4037.82</v>
      </c>
      <c r="H17" s="13">
        <v>1.4335579711189301E-2</v>
      </c>
      <c r="I17" s="3"/>
      <c r="J17" s="3"/>
      <c r="K17" s="8" t="s">
        <v>191</v>
      </c>
      <c r="L17" s="9">
        <v>2.6676316843280673E-2</v>
      </c>
    </row>
    <row r="18" spans="1:12" ht="12.95" customHeight="1">
      <c r="A18" s="10">
        <v>12</v>
      </c>
      <c r="B18" s="95" t="s">
        <v>189</v>
      </c>
      <c r="C18" s="95"/>
      <c r="D18" s="7" t="s">
        <v>190</v>
      </c>
      <c r="E18" s="7" t="s">
        <v>56</v>
      </c>
      <c r="F18" s="11">
        <v>389096</v>
      </c>
      <c r="G18" s="12">
        <v>3980.65</v>
      </c>
      <c r="H18" s="13">
        <v>1.413261067740134E-2</v>
      </c>
      <c r="I18" s="3"/>
      <c r="J18" s="3"/>
      <c r="K18" s="8" t="s">
        <v>38</v>
      </c>
      <c r="L18" s="9">
        <v>2.6241884947355111E-2</v>
      </c>
    </row>
    <row r="19" spans="1:12" ht="12.95" customHeight="1">
      <c r="A19" s="10">
        <v>13</v>
      </c>
      <c r="B19" s="95" t="s">
        <v>192</v>
      </c>
      <c r="C19" s="95"/>
      <c r="D19" s="7" t="s">
        <v>193</v>
      </c>
      <c r="E19" s="7" t="s">
        <v>12</v>
      </c>
      <c r="F19" s="11">
        <v>491774</v>
      </c>
      <c r="G19" s="12">
        <v>3908.62</v>
      </c>
      <c r="H19" s="13">
        <v>1.3876891470964546E-2</v>
      </c>
      <c r="I19" s="3"/>
      <c r="J19" s="3"/>
      <c r="K19" s="8" t="s">
        <v>210</v>
      </c>
      <c r="L19" s="9">
        <v>2.182848190914518E-2</v>
      </c>
    </row>
    <row r="20" spans="1:12" ht="12.95" customHeight="1">
      <c r="A20" s="10">
        <v>14</v>
      </c>
      <c r="B20" s="95" t="s">
        <v>194</v>
      </c>
      <c r="C20" s="95"/>
      <c r="D20" s="7" t="s">
        <v>195</v>
      </c>
      <c r="E20" s="7" t="s">
        <v>12</v>
      </c>
      <c r="F20" s="11">
        <v>420201</v>
      </c>
      <c r="G20" s="12">
        <v>3688.73</v>
      </c>
      <c r="H20" s="13">
        <v>1.3096226103129384E-2</v>
      </c>
      <c r="I20" s="3"/>
      <c r="J20" s="3"/>
      <c r="K20" s="8" t="s">
        <v>53</v>
      </c>
      <c r="L20" s="9">
        <v>2.121100062818301E-2</v>
      </c>
    </row>
    <row r="21" spans="1:12" ht="12.95" customHeight="1">
      <c r="A21" s="10">
        <v>15</v>
      </c>
      <c r="B21" s="95" t="s">
        <v>197</v>
      </c>
      <c r="C21" s="95"/>
      <c r="D21" s="7" t="s">
        <v>198</v>
      </c>
      <c r="E21" s="7" t="s">
        <v>26</v>
      </c>
      <c r="F21" s="11">
        <v>986880</v>
      </c>
      <c r="G21" s="12">
        <v>3588.3</v>
      </c>
      <c r="H21" s="13">
        <v>1.2739635184929834E-2</v>
      </c>
      <c r="I21" s="3"/>
      <c r="J21" s="3"/>
      <c r="K21" s="8" t="s">
        <v>56</v>
      </c>
      <c r="L21" s="9">
        <v>2.0335068173623513E-2</v>
      </c>
    </row>
    <row r="22" spans="1:12" ht="12.95" customHeight="1">
      <c r="A22" s="10">
        <v>16</v>
      </c>
      <c r="B22" s="95" t="s">
        <v>199</v>
      </c>
      <c r="C22" s="95"/>
      <c r="D22" s="7" t="s">
        <v>200</v>
      </c>
      <c r="E22" s="7" t="s">
        <v>176</v>
      </c>
      <c r="F22" s="11">
        <v>274308</v>
      </c>
      <c r="G22" s="12">
        <v>3574.78</v>
      </c>
      <c r="H22" s="13">
        <v>1.2691656644958083E-2</v>
      </c>
      <c r="I22" s="3"/>
      <c r="J22" s="3"/>
      <c r="K22" s="8" t="s">
        <v>41</v>
      </c>
      <c r="L22" s="9">
        <v>2.0232687314758024E-2</v>
      </c>
    </row>
    <row r="23" spans="1:12" ht="12.95" customHeight="1">
      <c r="A23" s="10">
        <v>17</v>
      </c>
      <c r="B23" s="95" t="s">
        <v>201</v>
      </c>
      <c r="C23" s="95"/>
      <c r="D23" s="7" t="s">
        <v>202</v>
      </c>
      <c r="E23" s="7" t="s">
        <v>35</v>
      </c>
      <c r="F23" s="11">
        <v>180633</v>
      </c>
      <c r="G23" s="12">
        <v>3546.73</v>
      </c>
      <c r="H23" s="13">
        <v>1.2592059578135832E-2</v>
      </c>
      <c r="I23" s="3"/>
      <c r="J23" s="3"/>
      <c r="K23" s="8" t="s">
        <v>20</v>
      </c>
      <c r="L23" s="9">
        <v>1.9076794282270874E-2</v>
      </c>
    </row>
    <row r="24" spans="1:12" ht="12.95" customHeight="1">
      <c r="A24" s="10">
        <v>18</v>
      </c>
      <c r="B24" s="95" t="s">
        <v>204</v>
      </c>
      <c r="C24" s="95"/>
      <c r="D24" s="7" t="s">
        <v>205</v>
      </c>
      <c r="E24" s="7" t="s">
        <v>17</v>
      </c>
      <c r="F24" s="11">
        <v>717079</v>
      </c>
      <c r="G24" s="12">
        <v>3413.3</v>
      </c>
      <c r="H24" s="13">
        <v>1.2118328645582984E-2</v>
      </c>
      <c r="I24" s="3"/>
      <c r="J24" s="3"/>
      <c r="K24" s="8" t="s">
        <v>203</v>
      </c>
      <c r="L24" s="9">
        <v>1.8795913092668232E-2</v>
      </c>
    </row>
    <row r="25" spans="1:12" ht="12.95" customHeight="1">
      <c r="A25" s="10">
        <v>19</v>
      </c>
      <c r="B25" s="95" t="s">
        <v>206</v>
      </c>
      <c r="C25" s="95"/>
      <c r="D25" s="7" t="s">
        <v>207</v>
      </c>
      <c r="E25" s="7" t="s">
        <v>12</v>
      </c>
      <c r="F25" s="11">
        <v>14704508</v>
      </c>
      <c r="G25" s="12">
        <v>3343.81</v>
      </c>
      <c r="H25" s="13">
        <v>1.1871612917949064E-2</v>
      </c>
      <c r="I25" s="3"/>
      <c r="J25" s="3"/>
      <c r="K25" s="8" t="s">
        <v>80</v>
      </c>
      <c r="L25" s="9">
        <v>1.7934292707946789E-2</v>
      </c>
    </row>
    <row r="26" spans="1:12" ht="12.95" customHeight="1">
      <c r="A26" s="10">
        <v>20</v>
      </c>
      <c r="B26" s="95" t="s">
        <v>208</v>
      </c>
      <c r="C26" s="95"/>
      <c r="D26" s="7" t="s">
        <v>209</v>
      </c>
      <c r="E26" s="7" t="s">
        <v>210</v>
      </c>
      <c r="F26" s="11">
        <v>108384</v>
      </c>
      <c r="G26" s="12">
        <v>3176.19</v>
      </c>
      <c r="H26" s="13">
        <v>1.1276534944211752E-2</v>
      </c>
      <c r="I26" s="3"/>
      <c r="J26" s="3"/>
      <c r="K26" s="8" t="s">
        <v>196</v>
      </c>
      <c r="L26" s="9">
        <v>1.7309389507823021E-2</v>
      </c>
    </row>
    <row r="27" spans="1:12" ht="12.95" customHeight="1">
      <c r="A27" s="10">
        <v>21</v>
      </c>
      <c r="B27" s="95" t="s">
        <v>211</v>
      </c>
      <c r="C27" s="95"/>
      <c r="D27" s="7" t="s">
        <v>212</v>
      </c>
      <c r="E27" s="7" t="s">
        <v>191</v>
      </c>
      <c r="F27" s="11">
        <v>424524</v>
      </c>
      <c r="G27" s="12">
        <v>3057</v>
      </c>
      <c r="H27" s="13">
        <v>1.0853350487846851E-2</v>
      </c>
      <c r="I27" s="3"/>
      <c r="J27" s="3"/>
      <c r="K27" s="8" t="s">
        <v>219</v>
      </c>
      <c r="L27" s="9">
        <v>1.6035703243505669E-2</v>
      </c>
    </row>
    <row r="28" spans="1:12" ht="12.95" customHeight="1">
      <c r="A28" s="10">
        <v>22</v>
      </c>
      <c r="B28" s="95" t="s">
        <v>213</v>
      </c>
      <c r="C28" s="95"/>
      <c r="D28" s="7" t="s">
        <v>214</v>
      </c>
      <c r="E28" s="7" t="s">
        <v>53</v>
      </c>
      <c r="F28" s="11">
        <v>196757</v>
      </c>
      <c r="G28" s="12">
        <v>3042.85</v>
      </c>
      <c r="H28" s="13">
        <v>1.0803112180336367E-2</v>
      </c>
      <c r="I28" s="3"/>
      <c r="J28" s="3"/>
      <c r="K28" s="8" t="s">
        <v>50</v>
      </c>
      <c r="L28" s="9">
        <v>1.4445014618538195E-2</v>
      </c>
    </row>
    <row r="29" spans="1:12" ht="12.95" customHeight="1">
      <c r="A29" s="10">
        <v>23</v>
      </c>
      <c r="B29" s="95" t="s">
        <v>215</v>
      </c>
      <c r="C29" s="95"/>
      <c r="D29" s="7" t="s">
        <v>216</v>
      </c>
      <c r="E29" s="7" t="s">
        <v>86</v>
      </c>
      <c r="F29" s="11">
        <v>2136364</v>
      </c>
      <c r="G29" s="12">
        <v>3023.6</v>
      </c>
      <c r="H29" s="13">
        <v>1.0734764642982918E-2</v>
      </c>
      <c r="I29" s="3"/>
      <c r="J29" s="3"/>
      <c r="K29" s="8" t="s">
        <v>86</v>
      </c>
      <c r="L29" s="9">
        <v>1.4066827426524448E-2</v>
      </c>
    </row>
    <row r="30" spans="1:12" ht="12.95" customHeight="1">
      <c r="A30" s="10">
        <v>24</v>
      </c>
      <c r="B30" s="95" t="s">
        <v>217</v>
      </c>
      <c r="C30" s="95"/>
      <c r="D30" s="7" t="s">
        <v>218</v>
      </c>
      <c r="E30" s="7" t="s">
        <v>164</v>
      </c>
      <c r="F30" s="11">
        <v>37533</v>
      </c>
      <c r="G30" s="12">
        <v>2891.54</v>
      </c>
      <c r="H30" s="13">
        <v>1.0265930559709518E-2</v>
      </c>
      <c r="I30" s="3"/>
      <c r="J30" s="3"/>
      <c r="K30" s="8" t="s">
        <v>17</v>
      </c>
      <c r="L30" s="9">
        <v>1.2118328645582984E-2</v>
      </c>
    </row>
    <row r="31" spans="1:12" ht="12.95" customHeight="1">
      <c r="A31" s="10">
        <v>25</v>
      </c>
      <c r="B31" s="95" t="s">
        <v>220</v>
      </c>
      <c r="C31" s="95"/>
      <c r="D31" s="7" t="s">
        <v>221</v>
      </c>
      <c r="E31" s="7" t="s">
        <v>80</v>
      </c>
      <c r="F31" s="11">
        <v>395182</v>
      </c>
      <c r="G31" s="12">
        <v>2845.11</v>
      </c>
      <c r="H31" s="13">
        <v>1.0101090456021438E-2</v>
      </c>
      <c r="I31" s="3"/>
      <c r="J31" s="3"/>
      <c r="K31" s="8" t="s">
        <v>47</v>
      </c>
      <c r="L31" s="9">
        <v>1.166117669970722E-2</v>
      </c>
    </row>
    <row r="32" spans="1:12" ht="12.95" customHeight="1">
      <c r="A32" s="10">
        <v>26</v>
      </c>
      <c r="B32" s="95" t="s">
        <v>857</v>
      </c>
      <c r="C32" s="95"/>
      <c r="D32" s="7" t="s">
        <v>858</v>
      </c>
      <c r="E32" s="7" t="s">
        <v>169</v>
      </c>
      <c r="F32" s="11">
        <v>92565</v>
      </c>
      <c r="G32" s="12">
        <v>2811.57</v>
      </c>
      <c r="H32" s="13">
        <v>9.9819999522851189E-3</v>
      </c>
      <c r="I32" s="3"/>
      <c r="J32" s="3"/>
      <c r="K32" s="8" t="s">
        <v>224</v>
      </c>
      <c r="L32" s="9">
        <v>1.1476803348540393E-2</v>
      </c>
    </row>
    <row r="33" spans="1:12" ht="12.95" customHeight="1">
      <c r="A33" s="10">
        <v>27</v>
      </c>
      <c r="B33" s="95" t="s">
        <v>222</v>
      </c>
      <c r="C33" s="95"/>
      <c r="D33" s="7" t="s">
        <v>223</v>
      </c>
      <c r="E33" s="7" t="s">
        <v>179</v>
      </c>
      <c r="F33" s="11">
        <v>199077</v>
      </c>
      <c r="G33" s="12">
        <v>2637.17</v>
      </c>
      <c r="H33" s="13">
        <v>9.3628355012260415E-3</v>
      </c>
      <c r="I33" s="3"/>
      <c r="J33" s="3"/>
      <c r="K33" s="8" t="s">
        <v>68</v>
      </c>
      <c r="L33" s="9">
        <v>1.136384990365955E-2</v>
      </c>
    </row>
    <row r="34" spans="1:12" ht="12.95" customHeight="1">
      <c r="A34" s="10">
        <v>28</v>
      </c>
      <c r="B34" s="95" t="s">
        <v>225</v>
      </c>
      <c r="C34" s="95"/>
      <c r="D34" s="7" t="s">
        <v>226</v>
      </c>
      <c r="E34" s="7" t="s">
        <v>38</v>
      </c>
      <c r="F34" s="11">
        <v>634394</v>
      </c>
      <c r="G34" s="12">
        <v>2600.6999999999998</v>
      </c>
      <c r="H34" s="13">
        <v>9.2333378536750329E-3</v>
      </c>
      <c r="I34" s="3"/>
      <c r="J34" s="3"/>
      <c r="K34" s="8" t="s">
        <v>227</v>
      </c>
      <c r="L34" s="9">
        <v>1.0032426679379492E-2</v>
      </c>
    </row>
    <row r="35" spans="1:12" ht="12.95" customHeight="1">
      <c r="A35" s="10">
        <v>29</v>
      </c>
      <c r="B35" s="95" t="s">
        <v>228</v>
      </c>
      <c r="C35" s="95"/>
      <c r="D35" s="7" t="s">
        <v>229</v>
      </c>
      <c r="E35" s="7" t="s">
        <v>182</v>
      </c>
      <c r="F35" s="11">
        <v>112174</v>
      </c>
      <c r="G35" s="12">
        <v>2566.54</v>
      </c>
      <c r="H35" s="13">
        <v>9.1120689240194452E-3</v>
      </c>
      <c r="I35" s="3"/>
      <c r="J35" s="3"/>
      <c r="K35" s="8" t="s">
        <v>32</v>
      </c>
      <c r="L35" s="9">
        <v>7.3031733651203346E-3</v>
      </c>
    </row>
    <row r="36" spans="1:12" ht="12.95" customHeight="1">
      <c r="A36" s="10">
        <v>30</v>
      </c>
      <c r="B36" s="95" t="s">
        <v>230</v>
      </c>
      <c r="C36" s="95"/>
      <c r="D36" s="7" t="s">
        <v>231</v>
      </c>
      <c r="E36" s="7" t="s">
        <v>169</v>
      </c>
      <c r="F36" s="11">
        <v>959512</v>
      </c>
      <c r="G36" s="12">
        <v>2547.41</v>
      </c>
      <c r="H36" s="13">
        <v>9.0441414780887304E-3</v>
      </c>
      <c r="I36" s="3"/>
      <c r="J36" s="3"/>
      <c r="K36" s="8" t="s">
        <v>71</v>
      </c>
      <c r="L36" s="9">
        <v>6.2655480583086835E-3</v>
      </c>
    </row>
    <row r="37" spans="1:12" ht="12.95" customHeight="1">
      <c r="A37" s="10">
        <v>31</v>
      </c>
      <c r="B37" s="95" t="s">
        <v>232</v>
      </c>
      <c r="C37" s="95"/>
      <c r="D37" s="7" t="s">
        <v>233</v>
      </c>
      <c r="E37" s="7" t="s">
        <v>27</v>
      </c>
      <c r="F37" s="11">
        <v>80068</v>
      </c>
      <c r="G37" s="12">
        <v>2545.12</v>
      </c>
      <c r="H37" s="13">
        <v>9.0360222530924666E-3</v>
      </c>
      <c r="I37" s="3"/>
      <c r="J37" s="3"/>
      <c r="K37" s="8" t="s">
        <v>246</v>
      </c>
      <c r="L37" s="9">
        <v>6.1547260290674413E-3</v>
      </c>
    </row>
    <row r="38" spans="1:12" ht="12.95" customHeight="1">
      <c r="A38" s="10">
        <v>32</v>
      </c>
      <c r="B38" s="95" t="s">
        <v>234</v>
      </c>
      <c r="C38" s="95"/>
      <c r="D38" s="7" t="s">
        <v>235</v>
      </c>
      <c r="E38" s="7" t="s">
        <v>38</v>
      </c>
      <c r="F38" s="11">
        <v>1019025</v>
      </c>
      <c r="G38" s="12">
        <v>2526.5700000000002</v>
      </c>
      <c r="H38" s="13">
        <v>8.970160319083504E-3</v>
      </c>
      <c r="I38" s="3"/>
      <c r="J38" s="3"/>
      <c r="K38" s="8" t="s">
        <v>238</v>
      </c>
      <c r="L38" s="9">
        <v>6.139978363158825E-3</v>
      </c>
    </row>
    <row r="39" spans="1:12" ht="12.95" customHeight="1">
      <c r="A39" s="10">
        <v>33</v>
      </c>
      <c r="B39" s="95" t="s">
        <v>236</v>
      </c>
      <c r="C39" s="95"/>
      <c r="D39" s="7" t="s">
        <v>237</v>
      </c>
      <c r="E39" s="7" t="s">
        <v>68</v>
      </c>
      <c r="F39" s="11">
        <v>2664207</v>
      </c>
      <c r="G39" s="12">
        <v>2503.56</v>
      </c>
      <c r="H39" s="13">
        <v>8.8884485169675419E-3</v>
      </c>
      <c r="I39" s="3"/>
      <c r="J39" s="3"/>
      <c r="K39" s="8" t="s">
        <v>65</v>
      </c>
      <c r="L39" s="9">
        <v>5.5660717742515263E-3</v>
      </c>
    </row>
    <row r="40" spans="1:12" ht="12.95" customHeight="1">
      <c r="A40" s="10">
        <v>34</v>
      </c>
      <c r="B40" s="95" t="s">
        <v>239</v>
      </c>
      <c r="C40" s="95"/>
      <c r="D40" s="7" t="s">
        <v>240</v>
      </c>
      <c r="E40" s="7" t="s">
        <v>164</v>
      </c>
      <c r="F40" s="11">
        <v>135421</v>
      </c>
      <c r="G40" s="12">
        <v>2426.0700000000002</v>
      </c>
      <c r="H40" s="13">
        <v>8.6133401507254657E-3</v>
      </c>
      <c r="I40" s="3"/>
      <c r="J40" s="3"/>
      <c r="K40" s="8" t="s">
        <v>62</v>
      </c>
      <c r="L40" s="9">
        <v>4.9805297056784523E-3</v>
      </c>
    </row>
    <row r="41" spans="1:12" ht="12.95" customHeight="1">
      <c r="A41" s="10">
        <v>35</v>
      </c>
      <c r="B41" s="95" t="s">
        <v>241</v>
      </c>
      <c r="C41" s="95"/>
      <c r="D41" s="7" t="s">
        <v>242</v>
      </c>
      <c r="E41" s="7" t="s">
        <v>169</v>
      </c>
      <c r="F41" s="11">
        <v>70765</v>
      </c>
      <c r="G41" s="12">
        <v>2425.4</v>
      </c>
      <c r="H41" s="13">
        <v>8.61096993240844E-3</v>
      </c>
      <c r="I41" s="3"/>
      <c r="J41" s="3"/>
      <c r="K41" s="8" t="s">
        <v>59</v>
      </c>
      <c r="L41" s="9">
        <v>3.7377359453459359E-3</v>
      </c>
    </row>
    <row r="42" spans="1:12" ht="12.95" customHeight="1">
      <c r="A42" s="10">
        <v>36</v>
      </c>
      <c r="B42" s="95" t="s">
        <v>244</v>
      </c>
      <c r="C42" s="95"/>
      <c r="D42" s="7" t="s">
        <v>245</v>
      </c>
      <c r="E42" s="7" t="s">
        <v>179</v>
      </c>
      <c r="F42" s="11">
        <v>79723</v>
      </c>
      <c r="G42" s="12">
        <v>2410.0300000000002</v>
      </c>
      <c r="H42" s="13">
        <v>8.5563895672861375E-3</v>
      </c>
      <c r="I42" s="3"/>
      <c r="J42" s="3"/>
      <c r="K42" s="8" t="s">
        <v>859</v>
      </c>
      <c r="L42" s="9">
        <v>3.5046220901107424E-3</v>
      </c>
    </row>
    <row r="43" spans="1:12" ht="12.95" customHeight="1">
      <c r="A43" s="10">
        <v>37</v>
      </c>
      <c r="B43" s="95" t="s">
        <v>249</v>
      </c>
      <c r="C43" s="95"/>
      <c r="D43" s="7" t="s">
        <v>250</v>
      </c>
      <c r="E43" s="7" t="s">
        <v>35</v>
      </c>
      <c r="F43" s="11">
        <v>208815</v>
      </c>
      <c r="G43" s="12">
        <v>2378.19</v>
      </c>
      <c r="H43" s="13">
        <v>8.443374545120055E-3</v>
      </c>
      <c r="I43" s="3"/>
      <c r="J43" s="3"/>
      <c r="K43" s="8" t="s">
        <v>651</v>
      </c>
      <c r="L43" s="9">
        <v>3.440512311603311E-3</v>
      </c>
    </row>
    <row r="44" spans="1:12" ht="12.95" customHeight="1">
      <c r="A44" s="10">
        <v>38</v>
      </c>
      <c r="B44" s="95" t="s">
        <v>247</v>
      </c>
      <c r="C44" s="95"/>
      <c r="D44" s="7" t="s">
        <v>248</v>
      </c>
      <c r="E44" s="7" t="s">
        <v>179</v>
      </c>
      <c r="F44" s="11">
        <v>1509</v>
      </c>
      <c r="G44" s="12">
        <v>2376.9</v>
      </c>
      <c r="H44" s="13">
        <v>8.4387850862856495E-3</v>
      </c>
      <c r="I44" s="3"/>
      <c r="J44" s="3"/>
      <c r="K44" s="8" t="s">
        <v>243</v>
      </c>
      <c r="L44" s="9">
        <v>3.3206702703806545E-3</v>
      </c>
    </row>
    <row r="45" spans="1:12" ht="12.95" customHeight="1">
      <c r="A45" s="10">
        <v>39</v>
      </c>
      <c r="B45" s="95" t="s">
        <v>860</v>
      </c>
      <c r="C45" s="95"/>
      <c r="D45" s="7" t="s">
        <v>861</v>
      </c>
      <c r="E45" s="7" t="s">
        <v>27</v>
      </c>
      <c r="F45" s="11">
        <v>51402</v>
      </c>
      <c r="G45" s="12">
        <v>2361.66</v>
      </c>
      <c r="H45" s="13">
        <v>8.3846906193799087E-3</v>
      </c>
      <c r="I45" s="3"/>
      <c r="J45" s="3"/>
      <c r="K45" s="8" t="s">
        <v>89</v>
      </c>
      <c r="L45" s="9">
        <v>-9.5890286015811713E-4</v>
      </c>
    </row>
    <row r="46" spans="1:12" ht="12.95" customHeight="1">
      <c r="A46" s="10">
        <v>40</v>
      </c>
      <c r="B46" s="95" t="s">
        <v>251</v>
      </c>
      <c r="C46" s="95"/>
      <c r="D46" s="7" t="s">
        <v>252</v>
      </c>
      <c r="E46" s="7" t="s">
        <v>44</v>
      </c>
      <c r="F46" s="11">
        <v>169996</v>
      </c>
      <c r="G46" s="12">
        <v>2352.06</v>
      </c>
      <c r="H46" s="13">
        <v>8.3506066169016166E-3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253</v>
      </c>
      <c r="C47" s="95"/>
      <c r="D47" s="7" t="s">
        <v>254</v>
      </c>
      <c r="E47" s="7" t="s">
        <v>14</v>
      </c>
      <c r="F47" s="11">
        <v>85013</v>
      </c>
      <c r="G47" s="12">
        <v>2350.1</v>
      </c>
      <c r="H47" s="13">
        <v>8.3436292094002436E-3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255</v>
      </c>
      <c r="C48" s="95"/>
      <c r="D48" s="7" t="s">
        <v>256</v>
      </c>
      <c r="E48" s="7" t="s">
        <v>182</v>
      </c>
      <c r="F48" s="11">
        <v>139302</v>
      </c>
      <c r="G48" s="12">
        <v>2343.9</v>
      </c>
      <c r="H48" s="13">
        <v>8.3216032437149149E-3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257</v>
      </c>
      <c r="C49" s="95"/>
      <c r="D49" s="7" t="s">
        <v>258</v>
      </c>
      <c r="E49" s="7" t="s">
        <v>35</v>
      </c>
      <c r="F49" s="11">
        <v>42039</v>
      </c>
      <c r="G49" s="12">
        <v>2314.88</v>
      </c>
      <c r="H49" s="13">
        <v>8.2185800512653527E-3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259</v>
      </c>
      <c r="C50" s="95"/>
      <c r="D50" s="7" t="s">
        <v>260</v>
      </c>
      <c r="E50" s="7" t="s">
        <v>12</v>
      </c>
      <c r="F50" s="11">
        <v>263859</v>
      </c>
      <c r="G50" s="12">
        <v>2265.7600000000002</v>
      </c>
      <c r="H50" s="13">
        <v>8.0441867505288943E-3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261</v>
      </c>
      <c r="C51" s="95"/>
      <c r="D51" s="7" t="s">
        <v>262</v>
      </c>
      <c r="E51" s="7" t="s">
        <v>38</v>
      </c>
      <c r="F51" s="11">
        <v>1564810</v>
      </c>
      <c r="G51" s="12">
        <v>2264.12</v>
      </c>
      <c r="H51" s="13">
        <v>8.0383867745965724E-3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263</v>
      </c>
      <c r="C52" s="95"/>
      <c r="D52" s="7" t="s">
        <v>264</v>
      </c>
      <c r="E52" s="7" t="s">
        <v>203</v>
      </c>
      <c r="F52" s="11">
        <v>98332</v>
      </c>
      <c r="G52" s="12">
        <v>2205.59</v>
      </c>
      <c r="H52" s="13">
        <v>7.8305616919259555E-3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265</v>
      </c>
      <c r="C53" s="95"/>
      <c r="D53" s="7" t="s">
        <v>266</v>
      </c>
      <c r="E53" s="7" t="s">
        <v>182</v>
      </c>
      <c r="F53" s="11">
        <v>125956</v>
      </c>
      <c r="G53" s="12">
        <v>2197.5500000000002</v>
      </c>
      <c r="H53" s="13">
        <v>7.8020439187280631E-3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267</v>
      </c>
      <c r="C54" s="95"/>
      <c r="D54" s="7" t="s">
        <v>268</v>
      </c>
      <c r="E54" s="7" t="s">
        <v>191</v>
      </c>
      <c r="F54" s="11">
        <v>60484</v>
      </c>
      <c r="G54" s="12">
        <v>2163.75</v>
      </c>
      <c r="H54" s="13">
        <v>7.6820437599913576E-3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269</v>
      </c>
      <c r="C55" s="95"/>
      <c r="D55" s="7" t="s">
        <v>270</v>
      </c>
      <c r="E55" s="7" t="s">
        <v>203</v>
      </c>
      <c r="F55" s="11">
        <v>440262</v>
      </c>
      <c r="G55" s="12">
        <v>2146.5</v>
      </c>
      <c r="H55" s="13">
        <v>7.6207748742008188E-3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271</v>
      </c>
      <c r="C56" s="95"/>
      <c r="D56" s="7" t="s">
        <v>272</v>
      </c>
      <c r="E56" s="7" t="s">
        <v>12</v>
      </c>
      <c r="F56" s="11">
        <v>1442766</v>
      </c>
      <c r="G56" s="12">
        <v>2144.96</v>
      </c>
      <c r="H56" s="13">
        <v>7.615317417102507E-3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273</v>
      </c>
      <c r="C57" s="95"/>
      <c r="D57" s="7" t="s">
        <v>274</v>
      </c>
      <c r="E57" s="7" t="s">
        <v>35</v>
      </c>
      <c r="F57" s="11">
        <v>112435</v>
      </c>
      <c r="G57" s="12">
        <v>2126.37</v>
      </c>
      <c r="H57" s="13">
        <v>7.549318578093483E-3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275</v>
      </c>
      <c r="C58" s="95"/>
      <c r="D58" s="7" t="s">
        <v>276</v>
      </c>
      <c r="E58" s="7" t="s">
        <v>35</v>
      </c>
      <c r="F58" s="11">
        <v>84420</v>
      </c>
      <c r="G58" s="12">
        <v>2012.57</v>
      </c>
      <c r="H58" s="13">
        <v>7.1452983649086454E-3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277</v>
      </c>
      <c r="C59" s="95"/>
      <c r="D59" s="7" t="s">
        <v>278</v>
      </c>
      <c r="E59" s="7" t="s">
        <v>41</v>
      </c>
      <c r="F59" s="11">
        <v>2362270</v>
      </c>
      <c r="G59" s="12">
        <v>2004.15</v>
      </c>
      <c r="H59" s="13">
        <v>7.1153941734938865E-3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279</v>
      </c>
      <c r="C60" s="95"/>
      <c r="D60" s="7" t="s">
        <v>280</v>
      </c>
      <c r="E60" s="7" t="s">
        <v>27</v>
      </c>
      <c r="F60" s="11">
        <v>223794</v>
      </c>
      <c r="G60" s="12">
        <v>1966.37</v>
      </c>
      <c r="H60" s="13">
        <v>6.9812488913947781E-3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281</v>
      </c>
      <c r="C61" s="95"/>
      <c r="D61" s="7" t="s">
        <v>282</v>
      </c>
      <c r="E61" s="7" t="s">
        <v>224</v>
      </c>
      <c r="F61" s="11">
        <v>2580727</v>
      </c>
      <c r="G61" s="12">
        <v>1955.93</v>
      </c>
      <c r="H61" s="13">
        <v>6.944208338151724E-3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862</v>
      </c>
      <c r="C62" s="95"/>
      <c r="D62" s="7" t="s">
        <v>863</v>
      </c>
      <c r="E62" s="7" t="s">
        <v>50</v>
      </c>
      <c r="F62" s="11">
        <v>31247</v>
      </c>
      <c r="G62" s="12">
        <v>1941.69</v>
      </c>
      <c r="H62" s="13">
        <v>6.8936359647888464E-3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283</v>
      </c>
      <c r="C63" s="95"/>
      <c r="D63" s="7" t="s">
        <v>284</v>
      </c>
      <c r="E63" s="7" t="s">
        <v>227</v>
      </c>
      <c r="F63" s="11">
        <v>4703</v>
      </c>
      <c r="G63" s="12">
        <v>1937.64</v>
      </c>
      <c r="H63" s="13">
        <v>6.8792479668751006E-3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285</v>
      </c>
      <c r="C64" s="95"/>
      <c r="D64" s="7" t="s">
        <v>286</v>
      </c>
      <c r="E64" s="7" t="s">
        <v>44</v>
      </c>
      <c r="F64" s="11">
        <v>96878</v>
      </c>
      <c r="G64" s="12">
        <v>1876.91</v>
      </c>
      <c r="H64" s="13">
        <v>6.663666125928531E-3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287</v>
      </c>
      <c r="C65" s="95"/>
      <c r="D65" s="7" t="s">
        <v>288</v>
      </c>
      <c r="E65" s="7" t="s">
        <v>191</v>
      </c>
      <c r="F65" s="11">
        <v>88151</v>
      </c>
      <c r="G65" s="12">
        <v>1872.86</v>
      </c>
      <c r="H65" s="13">
        <v>6.6492580828494286E-3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289</v>
      </c>
      <c r="C66" s="95"/>
      <c r="D66" s="7" t="s">
        <v>290</v>
      </c>
      <c r="E66" s="7" t="s">
        <v>41</v>
      </c>
      <c r="F66" s="11">
        <v>142061</v>
      </c>
      <c r="G66" s="12">
        <v>1870.23</v>
      </c>
      <c r="H66" s="13">
        <v>6.6399452786714518E-3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291</v>
      </c>
      <c r="C67" s="95"/>
      <c r="D67" s="7" t="s">
        <v>292</v>
      </c>
      <c r="E67" s="7" t="s">
        <v>163</v>
      </c>
      <c r="F67" s="11">
        <v>172281</v>
      </c>
      <c r="G67" s="12">
        <v>1861.84</v>
      </c>
      <c r="H67" s="13">
        <v>6.6101498480777236E-3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293</v>
      </c>
      <c r="C68" s="95"/>
      <c r="D68" s="7" t="s">
        <v>294</v>
      </c>
      <c r="E68" s="7" t="s">
        <v>164</v>
      </c>
      <c r="F68" s="11">
        <v>46028</v>
      </c>
      <c r="G68" s="12">
        <v>1855.85</v>
      </c>
      <c r="H68" s="13">
        <v>6.5888769536214592E-3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295</v>
      </c>
      <c r="C69" s="95"/>
      <c r="D69" s="7" t="s">
        <v>296</v>
      </c>
      <c r="E69" s="7" t="s">
        <v>27</v>
      </c>
      <c r="F69" s="11">
        <v>570740</v>
      </c>
      <c r="G69" s="12">
        <v>1850.34</v>
      </c>
      <c r="H69" s="13">
        <v>6.5693150592368967E-3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297</v>
      </c>
      <c r="C70" s="95"/>
      <c r="D70" s="7" t="s">
        <v>298</v>
      </c>
      <c r="E70" s="7" t="s">
        <v>164</v>
      </c>
      <c r="F70" s="11">
        <v>48204</v>
      </c>
      <c r="G70" s="12">
        <v>1837.78</v>
      </c>
      <c r="H70" s="13">
        <v>6.5247173000727715E-3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864</v>
      </c>
      <c r="C71" s="95"/>
      <c r="D71" s="7" t="s">
        <v>865</v>
      </c>
      <c r="E71" s="7" t="s">
        <v>47</v>
      </c>
      <c r="F71" s="11">
        <v>239796</v>
      </c>
      <c r="G71" s="12">
        <v>1807.34</v>
      </c>
      <c r="H71" s="13">
        <v>6.4166628243736484E-3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299</v>
      </c>
      <c r="C72" s="95"/>
      <c r="D72" s="7" t="s">
        <v>300</v>
      </c>
      <c r="E72" s="7" t="s">
        <v>26</v>
      </c>
      <c r="F72" s="11">
        <v>20615489</v>
      </c>
      <c r="G72" s="12">
        <v>1799.73</v>
      </c>
      <c r="H72" s="13">
        <v>6.3896438788881901E-3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301</v>
      </c>
      <c r="C73" s="95"/>
      <c r="D73" s="7" t="s">
        <v>302</v>
      </c>
      <c r="E73" s="7" t="s">
        <v>71</v>
      </c>
      <c r="F73" s="11">
        <v>407241</v>
      </c>
      <c r="G73" s="12">
        <v>1764.78</v>
      </c>
      <c r="H73" s="13">
        <v>6.2655480583086835E-3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303</v>
      </c>
      <c r="C74" s="95"/>
      <c r="D74" s="7" t="s">
        <v>304</v>
      </c>
      <c r="E74" s="7" t="s">
        <v>196</v>
      </c>
      <c r="F74" s="11">
        <v>292361</v>
      </c>
      <c r="G74" s="12">
        <v>1747.88</v>
      </c>
      <c r="H74" s="13">
        <v>6.2055523209943921E-3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866</v>
      </c>
      <c r="C75" s="95"/>
      <c r="D75" s="7" t="s">
        <v>867</v>
      </c>
      <c r="E75" s="7" t="s">
        <v>53</v>
      </c>
      <c r="F75" s="11">
        <v>292887</v>
      </c>
      <c r="G75" s="12">
        <v>1731.4</v>
      </c>
      <c r="H75" s="13">
        <v>6.1470473567579896E-3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305</v>
      </c>
      <c r="C76" s="95"/>
      <c r="D76" s="7" t="s">
        <v>306</v>
      </c>
      <c r="E76" s="7" t="s">
        <v>169</v>
      </c>
      <c r="F76" s="11">
        <v>9491</v>
      </c>
      <c r="G76" s="12">
        <v>1687.31</v>
      </c>
      <c r="H76" s="13">
        <v>5.9905078917831143E-3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307</v>
      </c>
      <c r="C77" s="95"/>
      <c r="D77" s="7" t="s">
        <v>308</v>
      </c>
      <c r="E77" s="7" t="s">
        <v>35</v>
      </c>
      <c r="F77" s="11">
        <v>448475</v>
      </c>
      <c r="G77" s="12">
        <v>1668.78</v>
      </c>
      <c r="H77" s="13">
        <v>5.9247042755010641E-3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868</v>
      </c>
      <c r="C78" s="95"/>
      <c r="D78" s="7" t="s">
        <v>869</v>
      </c>
      <c r="E78" s="7" t="s">
        <v>179</v>
      </c>
      <c r="F78" s="11">
        <v>134071</v>
      </c>
      <c r="G78" s="12">
        <v>1656.04</v>
      </c>
      <c r="H78" s="13">
        <v>5.8795068548838335E-3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309</v>
      </c>
      <c r="C79" s="95"/>
      <c r="D79" s="7" t="s">
        <v>310</v>
      </c>
      <c r="E79" s="7" t="s">
        <v>27</v>
      </c>
      <c r="F79" s="11">
        <v>608759</v>
      </c>
      <c r="G79" s="12">
        <v>1646.63</v>
      </c>
      <c r="H79" s="13">
        <v>5.8460884012449758E-3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311</v>
      </c>
      <c r="C80" s="95"/>
      <c r="D80" s="7" t="s">
        <v>312</v>
      </c>
      <c r="E80" s="7" t="s">
        <v>26</v>
      </c>
      <c r="F80" s="11">
        <v>87691</v>
      </c>
      <c r="G80" s="12">
        <v>1644.56</v>
      </c>
      <c r="H80" s="13">
        <v>5.8387207375222624E-3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313</v>
      </c>
      <c r="C81" s="95"/>
      <c r="D81" s="7" t="s">
        <v>314</v>
      </c>
      <c r="E81" s="7" t="s">
        <v>196</v>
      </c>
      <c r="F81" s="11">
        <v>225235</v>
      </c>
      <c r="G81" s="12">
        <v>1618.76</v>
      </c>
      <c r="H81" s="13">
        <v>5.7471468209157796E-3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315</v>
      </c>
      <c r="C82" s="95"/>
      <c r="D82" s="7" t="s">
        <v>316</v>
      </c>
      <c r="E82" s="7" t="s">
        <v>179</v>
      </c>
      <c r="F82" s="11">
        <v>334663</v>
      </c>
      <c r="G82" s="12">
        <v>1582.12</v>
      </c>
      <c r="H82" s="13">
        <v>5.6170463396914673E-3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870</v>
      </c>
      <c r="C83" s="95"/>
      <c r="D83" s="7" t="s">
        <v>871</v>
      </c>
      <c r="E83" s="7" t="s">
        <v>219</v>
      </c>
      <c r="F83" s="11">
        <v>559636</v>
      </c>
      <c r="G83" s="12">
        <v>1573.98</v>
      </c>
      <c r="H83" s="13">
        <v>5.5881357064599306E-3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317</v>
      </c>
      <c r="C84" s="95"/>
      <c r="D84" s="7" t="s">
        <v>318</v>
      </c>
      <c r="E84" s="7" t="s">
        <v>65</v>
      </c>
      <c r="F84" s="11">
        <v>669583</v>
      </c>
      <c r="G84" s="12">
        <v>1567.76</v>
      </c>
      <c r="H84" s="13">
        <v>5.5660717742515263E-3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319</v>
      </c>
      <c r="C85" s="95"/>
      <c r="D85" s="7" t="s">
        <v>320</v>
      </c>
      <c r="E85" s="7" t="s">
        <v>182</v>
      </c>
      <c r="F85" s="11">
        <v>87883</v>
      </c>
      <c r="G85" s="12">
        <v>1562.82</v>
      </c>
      <c r="H85" s="13">
        <v>5.5485393651661637E-3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321</v>
      </c>
      <c r="C86" s="95"/>
      <c r="D86" s="7" t="s">
        <v>322</v>
      </c>
      <c r="E86" s="7" t="s">
        <v>27</v>
      </c>
      <c r="F86" s="11">
        <v>493906</v>
      </c>
      <c r="G86" s="12">
        <v>1558.52</v>
      </c>
      <c r="H86" s="13">
        <v>5.5332622722152934E-3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323</v>
      </c>
      <c r="C87" s="95"/>
      <c r="D87" s="7" t="s">
        <v>324</v>
      </c>
      <c r="E87" s="7" t="s">
        <v>80</v>
      </c>
      <c r="F87" s="11">
        <v>253920</v>
      </c>
      <c r="G87" s="12">
        <v>1529.61</v>
      </c>
      <c r="H87" s="13">
        <v>5.4306353463413806E-3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327</v>
      </c>
      <c r="C88" s="95"/>
      <c r="D88" s="7" t="s">
        <v>328</v>
      </c>
      <c r="E88" s="7" t="s">
        <v>196</v>
      </c>
      <c r="F88" s="11">
        <v>695678</v>
      </c>
      <c r="G88" s="12">
        <v>1508.79</v>
      </c>
      <c r="H88" s="13">
        <v>5.3566903659128485E-3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325</v>
      </c>
      <c r="C89" s="95"/>
      <c r="D89" s="7" t="s">
        <v>326</v>
      </c>
      <c r="E89" s="7" t="s">
        <v>14</v>
      </c>
      <c r="F89" s="11">
        <v>17719</v>
      </c>
      <c r="G89" s="12">
        <v>1508.77</v>
      </c>
      <c r="H89" s="13">
        <v>5.3566420942007947E-3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329</v>
      </c>
      <c r="C90" s="95"/>
      <c r="D90" s="7" t="s">
        <v>330</v>
      </c>
      <c r="E90" s="7" t="s">
        <v>47</v>
      </c>
      <c r="F90" s="11">
        <v>1079423</v>
      </c>
      <c r="G90" s="12">
        <v>1477.19</v>
      </c>
      <c r="H90" s="13">
        <v>5.2445138753335722E-3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331</v>
      </c>
      <c r="C91" s="95"/>
      <c r="D91" s="7" t="s">
        <v>332</v>
      </c>
      <c r="E91" s="7" t="s">
        <v>44</v>
      </c>
      <c r="F91" s="11">
        <v>287221</v>
      </c>
      <c r="G91" s="12">
        <v>1463.97</v>
      </c>
      <c r="H91" s="13">
        <v>5.1975609743304049E-3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333</v>
      </c>
      <c r="C92" s="95"/>
      <c r="D92" s="7" t="s">
        <v>334</v>
      </c>
      <c r="E92" s="7" t="s">
        <v>14</v>
      </c>
      <c r="F92" s="11">
        <v>122181</v>
      </c>
      <c r="G92" s="12">
        <v>1425.49</v>
      </c>
      <c r="H92" s="13">
        <v>5.0609452906914534E-3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335</v>
      </c>
      <c r="C93" s="95"/>
      <c r="D93" s="7" t="s">
        <v>336</v>
      </c>
      <c r="E93" s="7" t="s">
        <v>14</v>
      </c>
      <c r="F93" s="11">
        <v>25886</v>
      </c>
      <c r="G93" s="12">
        <v>1411.95</v>
      </c>
      <c r="H93" s="13">
        <v>5.0128956269510864E-3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337</v>
      </c>
      <c r="C94" s="95"/>
      <c r="D94" s="7" t="s">
        <v>338</v>
      </c>
      <c r="E94" s="7" t="s">
        <v>62</v>
      </c>
      <c r="F94" s="11">
        <v>257283</v>
      </c>
      <c r="G94" s="12">
        <v>1402.84</v>
      </c>
      <c r="H94" s="13">
        <v>4.9805297056784523E-3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339</v>
      </c>
      <c r="C95" s="95"/>
      <c r="D95" s="7" t="s">
        <v>340</v>
      </c>
      <c r="E95" s="7" t="s">
        <v>32</v>
      </c>
      <c r="F95" s="11">
        <v>423843</v>
      </c>
      <c r="G95" s="12">
        <v>1393.6</v>
      </c>
      <c r="H95" s="13">
        <v>4.9477254570660907E-3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872</v>
      </c>
      <c r="C96" s="95"/>
      <c r="D96" s="7" t="s">
        <v>873</v>
      </c>
      <c r="E96" s="7" t="s">
        <v>179</v>
      </c>
      <c r="F96" s="11">
        <v>59778</v>
      </c>
      <c r="G96" s="12">
        <v>1362.82</v>
      </c>
      <c r="H96" s="13">
        <v>4.8384571518108018E-3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341</v>
      </c>
      <c r="C97" s="95"/>
      <c r="D97" s="7" t="s">
        <v>342</v>
      </c>
      <c r="E97" s="7" t="s">
        <v>164</v>
      </c>
      <c r="F97" s="11">
        <v>91907</v>
      </c>
      <c r="G97" s="12">
        <v>1332.74</v>
      </c>
      <c r="H97" s="13">
        <v>4.7316794139719452E-3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874</v>
      </c>
      <c r="C98" s="95"/>
      <c r="D98" s="7" t="s">
        <v>875</v>
      </c>
      <c r="E98" s="7" t="s">
        <v>35</v>
      </c>
      <c r="F98" s="11">
        <v>103773</v>
      </c>
      <c r="G98" s="12">
        <v>1319.16</v>
      </c>
      <c r="H98" s="13">
        <v>4.6834622669459725E-3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343</v>
      </c>
      <c r="C99" s="95"/>
      <c r="D99" s="7" t="s">
        <v>344</v>
      </c>
      <c r="E99" s="7" t="s">
        <v>219</v>
      </c>
      <c r="F99" s="11">
        <v>207119</v>
      </c>
      <c r="G99" s="12">
        <v>1308.1600000000001</v>
      </c>
      <c r="H99" s="13">
        <v>4.6444129925109793E-3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345</v>
      </c>
      <c r="C100" s="95"/>
      <c r="D100" s="7" t="s">
        <v>346</v>
      </c>
      <c r="E100" s="7" t="s">
        <v>179</v>
      </c>
      <c r="F100" s="11">
        <v>339830</v>
      </c>
      <c r="G100" s="12">
        <v>1297.81</v>
      </c>
      <c r="H100" s="13">
        <v>4.6076570113845472E-3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347</v>
      </c>
      <c r="C101" s="95"/>
      <c r="D101" s="7" t="s">
        <v>348</v>
      </c>
      <c r="E101" s="7" t="s">
        <v>27</v>
      </c>
      <c r="F101" s="11">
        <v>224516</v>
      </c>
      <c r="G101" s="12">
        <v>1281.8699999999999</v>
      </c>
      <c r="H101" s="13">
        <v>4.5510765747402218E-3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876</v>
      </c>
      <c r="C102" s="95"/>
      <c r="D102" s="7" t="s">
        <v>877</v>
      </c>
      <c r="E102" s="7" t="s">
        <v>224</v>
      </c>
      <c r="F102" s="11">
        <v>97844</v>
      </c>
      <c r="G102" s="12">
        <v>1276.67</v>
      </c>
      <c r="H102" s="13">
        <v>4.5325950103886695E-3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349</v>
      </c>
      <c r="C103" s="95"/>
      <c r="D103" s="7" t="s">
        <v>350</v>
      </c>
      <c r="E103" s="7" t="s">
        <v>12</v>
      </c>
      <c r="F103" s="11">
        <v>907336</v>
      </c>
      <c r="G103" s="12">
        <v>1269.18</v>
      </c>
      <c r="H103" s="13">
        <v>4.5060139878603071E-3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878</v>
      </c>
      <c r="C104" s="95"/>
      <c r="D104" s="7" t="s">
        <v>879</v>
      </c>
      <c r="E104" s="7" t="s">
        <v>50</v>
      </c>
      <c r="F104" s="11">
        <v>59473</v>
      </c>
      <c r="G104" s="12">
        <v>1247.03</v>
      </c>
      <c r="H104" s="13">
        <v>4.4273680178085733E-3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880</v>
      </c>
      <c r="C105" s="95"/>
      <c r="D105" s="7" t="s">
        <v>881</v>
      </c>
      <c r="E105" s="7" t="s">
        <v>179</v>
      </c>
      <c r="F105" s="11">
        <v>241725</v>
      </c>
      <c r="G105" s="12">
        <v>1212.25</v>
      </c>
      <c r="H105" s="13">
        <v>4.3038911163842493E-3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882</v>
      </c>
      <c r="C106" s="95"/>
      <c r="D106" s="7" t="s">
        <v>883</v>
      </c>
      <c r="E106" s="7" t="s">
        <v>179</v>
      </c>
      <c r="F106" s="11">
        <v>30037</v>
      </c>
      <c r="G106" s="12">
        <v>1207.9100000000001</v>
      </c>
      <c r="H106" s="13">
        <v>4.2884721841841477E-3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884</v>
      </c>
      <c r="C107" s="95"/>
      <c r="D107" s="7" t="s">
        <v>885</v>
      </c>
      <c r="E107" s="7" t="s">
        <v>163</v>
      </c>
      <c r="F107" s="11">
        <v>131889</v>
      </c>
      <c r="G107" s="12">
        <v>1153.76</v>
      </c>
      <c r="H107" s="13">
        <v>4.0962468378388447E-3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886</v>
      </c>
      <c r="C108" s="95"/>
      <c r="D108" s="7" t="s">
        <v>887</v>
      </c>
      <c r="E108" s="7" t="s">
        <v>44</v>
      </c>
      <c r="F108" s="11">
        <v>212635</v>
      </c>
      <c r="G108" s="12">
        <v>1152.69</v>
      </c>
      <c r="H108" s="13">
        <v>4.0924457227658837E-3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661</v>
      </c>
      <c r="C109" s="95"/>
      <c r="D109" s="7" t="s">
        <v>662</v>
      </c>
      <c r="E109" s="7" t="s">
        <v>210</v>
      </c>
      <c r="F109" s="11">
        <v>30494</v>
      </c>
      <c r="G109" s="12">
        <v>1141.57</v>
      </c>
      <c r="H109" s="13">
        <v>4.0529626725147178E-3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351</v>
      </c>
      <c r="C110" s="95"/>
      <c r="D110" s="7" t="s">
        <v>352</v>
      </c>
      <c r="E110" s="7" t="s">
        <v>238</v>
      </c>
      <c r="F110" s="11">
        <v>63196</v>
      </c>
      <c r="G110" s="12">
        <v>1130.8900000000001</v>
      </c>
      <c r="H110" s="13">
        <v>4.0150417214788858E-3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888</v>
      </c>
      <c r="C111" s="95"/>
      <c r="D111" s="7" t="s">
        <v>889</v>
      </c>
      <c r="E111" s="7" t="s">
        <v>35</v>
      </c>
      <c r="F111" s="11">
        <v>3892</v>
      </c>
      <c r="G111" s="12">
        <v>1128.49</v>
      </c>
      <c r="H111" s="13">
        <v>4.0064960052343338E-3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353</v>
      </c>
      <c r="C112" s="95"/>
      <c r="D112" s="7" t="s">
        <v>354</v>
      </c>
      <c r="E112" s="7" t="s">
        <v>163</v>
      </c>
      <c r="F112" s="11">
        <v>115261</v>
      </c>
      <c r="G112" s="12">
        <v>1127.25</v>
      </c>
      <c r="H112" s="13">
        <v>4.0021190869284585E-3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355</v>
      </c>
      <c r="C113" s="95"/>
      <c r="D113" s="7" t="s">
        <v>356</v>
      </c>
      <c r="E113" s="7" t="s">
        <v>219</v>
      </c>
      <c r="F113" s="11">
        <v>523756</v>
      </c>
      <c r="G113" s="12">
        <v>1110.05</v>
      </c>
      <c r="H113" s="13">
        <v>3.9410387996584618E-3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758</v>
      </c>
      <c r="C114" s="95"/>
      <c r="D114" s="7" t="s">
        <v>759</v>
      </c>
      <c r="E114" s="7" t="s">
        <v>169</v>
      </c>
      <c r="F114" s="11">
        <v>12611</v>
      </c>
      <c r="G114" s="12">
        <v>1093.5</v>
      </c>
      <c r="H114" s="13">
        <v>3.8822856020020316E-3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357</v>
      </c>
      <c r="C115" s="95"/>
      <c r="D115" s="7" t="s">
        <v>358</v>
      </c>
      <c r="E115" s="7" t="s">
        <v>59</v>
      </c>
      <c r="F115" s="11">
        <v>68814</v>
      </c>
      <c r="G115" s="12">
        <v>1052.79</v>
      </c>
      <c r="H115" s="13">
        <v>3.7377359453459359E-3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359</v>
      </c>
      <c r="C116" s="95"/>
      <c r="D116" s="7" t="s">
        <v>360</v>
      </c>
      <c r="E116" s="7" t="s">
        <v>26</v>
      </c>
      <c r="F116" s="11">
        <v>56151</v>
      </c>
      <c r="G116" s="12">
        <v>1044.8599999999999</v>
      </c>
      <c r="H116" s="13">
        <v>3.7095904242889655E-3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890</v>
      </c>
      <c r="C117" s="95"/>
      <c r="D117" s="7" t="s">
        <v>891</v>
      </c>
      <c r="E117" s="7" t="s">
        <v>651</v>
      </c>
      <c r="F117" s="11">
        <v>53915</v>
      </c>
      <c r="G117" s="12">
        <v>969.07</v>
      </c>
      <c r="H117" s="13">
        <v>3.440512311603311E-3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892</v>
      </c>
      <c r="C118" s="95"/>
      <c r="D118" s="7" t="s">
        <v>893</v>
      </c>
      <c r="E118" s="7" t="s">
        <v>210</v>
      </c>
      <c r="F118" s="11">
        <v>15700</v>
      </c>
      <c r="G118" s="12">
        <v>944.12</v>
      </c>
      <c r="H118" s="13">
        <v>3.3519361484108143E-3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894</v>
      </c>
      <c r="C119" s="95"/>
      <c r="D119" s="7" t="s">
        <v>895</v>
      </c>
      <c r="E119" s="7" t="s">
        <v>164</v>
      </c>
      <c r="F119" s="11">
        <v>28987</v>
      </c>
      <c r="G119" s="12">
        <v>942.05</v>
      </c>
      <c r="H119" s="13">
        <v>3.3445834603366997E-3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896</v>
      </c>
      <c r="C120" s="95"/>
      <c r="D120" s="7" t="s">
        <v>897</v>
      </c>
      <c r="E120" s="7" t="s">
        <v>203</v>
      </c>
      <c r="F120" s="11">
        <v>7056</v>
      </c>
      <c r="G120" s="12">
        <v>942.05</v>
      </c>
      <c r="H120" s="13">
        <v>3.3445765265414568E-3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898</v>
      </c>
      <c r="C121" s="95"/>
      <c r="D121" s="7" t="s">
        <v>899</v>
      </c>
      <c r="E121" s="7" t="s">
        <v>86</v>
      </c>
      <c r="F121" s="11">
        <v>24786</v>
      </c>
      <c r="G121" s="12">
        <v>938.52</v>
      </c>
      <c r="H121" s="13">
        <v>3.3320627835415305E-3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361</v>
      </c>
      <c r="C122" s="95"/>
      <c r="D122" s="7" t="s">
        <v>362</v>
      </c>
      <c r="E122" s="7" t="s">
        <v>243</v>
      </c>
      <c r="F122" s="11">
        <v>30390</v>
      </c>
      <c r="G122" s="12">
        <v>935.31</v>
      </c>
      <c r="H122" s="13">
        <v>3.3206702703806545E-3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363</v>
      </c>
      <c r="C123" s="95"/>
      <c r="D123" s="7" t="s">
        <v>364</v>
      </c>
      <c r="E123" s="7" t="s">
        <v>169</v>
      </c>
      <c r="F123" s="11">
        <v>85307</v>
      </c>
      <c r="G123" s="12">
        <v>932.58</v>
      </c>
      <c r="H123" s="13">
        <v>3.3109533498465456E-3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900</v>
      </c>
      <c r="C124" s="95"/>
      <c r="D124" s="7" t="s">
        <v>901</v>
      </c>
      <c r="E124" s="7" t="s">
        <v>169</v>
      </c>
      <c r="F124" s="11">
        <v>28923</v>
      </c>
      <c r="G124" s="12">
        <v>930.97</v>
      </c>
      <c r="H124" s="13">
        <v>3.3052635903707134E-3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902</v>
      </c>
      <c r="C125" s="95"/>
      <c r="D125" s="7" t="s">
        <v>903</v>
      </c>
      <c r="E125" s="7" t="s">
        <v>56</v>
      </c>
      <c r="F125" s="11">
        <v>141618</v>
      </c>
      <c r="G125" s="12">
        <v>920.66</v>
      </c>
      <c r="H125" s="13">
        <v>3.2686422661751431E-3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365</v>
      </c>
      <c r="C126" s="95"/>
      <c r="D126" s="7" t="s">
        <v>366</v>
      </c>
      <c r="E126" s="7" t="s">
        <v>27</v>
      </c>
      <c r="F126" s="11">
        <v>594036</v>
      </c>
      <c r="G126" s="12">
        <v>902.52</v>
      </c>
      <c r="H126" s="13">
        <v>3.2042402557132827E-3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904</v>
      </c>
      <c r="C127" s="95"/>
      <c r="D127" s="7" t="s">
        <v>905</v>
      </c>
      <c r="E127" s="7" t="s">
        <v>27</v>
      </c>
      <c r="F127" s="11">
        <v>18199</v>
      </c>
      <c r="G127" s="12">
        <v>897.07</v>
      </c>
      <c r="H127" s="13">
        <v>3.1848775107211017E-3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767</v>
      </c>
      <c r="C128" s="95"/>
      <c r="D128" s="7" t="s">
        <v>768</v>
      </c>
      <c r="E128" s="7" t="s">
        <v>227</v>
      </c>
      <c r="F128" s="11">
        <v>83050</v>
      </c>
      <c r="G128" s="12">
        <v>888.14</v>
      </c>
      <c r="H128" s="13">
        <v>3.1531787125043923E-3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367</v>
      </c>
      <c r="C129" s="95"/>
      <c r="D129" s="7" t="s">
        <v>368</v>
      </c>
      <c r="E129" s="7" t="s">
        <v>27</v>
      </c>
      <c r="F129" s="11">
        <v>374710</v>
      </c>
      <c r="G129" s="12">
        <v>888.06</v>
      </c>
      <c r="H129" s="13">
        <v>3.1529159880558642E-3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369</v>
      </c>
      <c r="C130" s="95"/>
      <c r="D130" s="7" t="s">
        <v>370</v>
      </c>
      <c r="E130" s="7" t="s">
        <v>246</v>
      </c>
      <c r="F130" s="11">
        <v>128119</v>
      </c>
      <c r="G130" s="12">
        <v>886.9</v>
      </c>
      <c r="H130" s="13">
        <v>3.1488014302896526E-3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906</v>
      </c>
      <c r="C131" s="95"/>
      <c r="D131" s="7" t="s">
        <v>907</v>
      </c>
      <c r="E131" s="7" t="s">
        <v>210</v>
      </c>
      <c r="F131" s="11">
        <v>51285</v>
      </c>
      <c r="G131" s="12">
        <v>886.41</v>
      </c>
      <c r="H131" s="13">
        <v>3.1470481440078941E-3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371</v>
      </c>
      <c r="C132" s="95"/>
      <c r="D132" s="7" t="s">
        <v>372</v>
      </c>
      <c r="E132" s="7" t="s">
        <v>50</v>
      </c>
      <c r="F132" s="11">
        <v>46767</v>
      </c>
      <c r="G132" s="12">
        <v>879.92</v>
      </c>
      <c r="H132" s="13">
        <v>3.1240106359407761E-3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908</v>
      </c>
      <c r="C133" s="95"/>
      <c r="D133" s="7" t="s">
        <v>909</v>
      </c>
      <c r="E133" s="7" t="s">
        <v>53</v>
      </c>
      <c r="F133" s="11">
        <v>230885</v>
      </c>
      <c r="G133" s="12">
        <v>863.97</v>
      </c>
      <c r="H133" s="13">
        <v>3.0673848722284191E-3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910</v>
      </c>
      <c r="C134" s="95"/>
      <c r="D134" s="7" t="s">
        <v>911</v>
      </c>
      <c r="E134" s="7" t="s">
        <v>246</v>
      </c>
      <c r="F134" s="11">
        <v>20556</v>
      </c>
      <c r="G134" s="12">
        <v>846.66</v>
      </c>
      <c r="H134" s="13">
        <v>3.0059245987777883E-3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912</v>
      </c>
      <c r="C135" s="95"/>
      <c r="D135" s="7" t="s">
        <v>913</v>
      </c>
      <c r="E135" s="7" t="s">
        <v>56</v>
      </c>
      <c r="F135" s="11">
        <v>63008</v>
      </c>
      <c r="G135" s="12">
        <v>826.35</v>
      </c>
      <c r="H135" s="13">
        <v>2.9338152300470272E-3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914</v>
      </c>
      <c r="C136" s="95"/>
      <c r="D136" s="7" t="s">
        <v>915</v>
      </c>
      <c r="E136" s="7" t="s">
        <v>35</v>
      </c>
      <c r="F136" s="11">
        <v>30913</v>
      </c>
      <c r="G136" s="12">
        <v>809.49</v>
      </c>
      <c r="H136" s="13">
        <v>2.87394919695271E-3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916</v>
      </c>
      <c r="C137" s="95"/>
      <c r="D137" s="7" t="s">
        <v>917</v>
      </c>
      <c r="E137" s="7" t="s">
        <v>27</v>
      </c>
      <c r="F137" s="11">
        <v>97042</v>
      </c>
      <c r="G137" s="12">
        <v>775.37</v>
      </c>
      <c r="H137" s="13">
        <v>2.7528039785594061E-3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918</v>
      </c>
      <c r="C138" s="95"/>
      <c r="D138" s="7" t="s">
        <v>919</v>
      </c>
      <c r="E138" s="7" t="s">
        <v>35</v>
      </c>
      <c r="F138" s="11">
        <v>31438</v>
      </c>
      <c r="G138" s="12">
        <v>775.04</v>
      </c>
      <c r="H138" s="13">
        <v>2.7516516620274996E-3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920</v>
      </c>
      <c r="C139" s="95"/>
      <c r="D139" s="7" t="s">
        <v>921</v>
      </c>
      <c r="E139" s="7" t="s">
        <v>179</v>
      </c>
      <c r="F139" s="11">
        <v>26325</v>
      </c>
      <c r="G139" s="12">
        <v>747.26</v>
      </c>
      <c r="H139" s="13">
        <v>2.6530250318618355E-3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373</v>
      </c>
      <c r="C140" s="95"/>
      <c r="D140" s="7" t="s">
        <v>374</v>
      </c>
      <c r="E140" s="7" t="s">
        <v>41</v>
      </c>
      <c r="F140" s="11">
        <v>693592</v>
      </c>
      <c r="G140" s="12">
        <v>715.37</v>
      </c>
      <c r="H140" s="13">
        <v>2.5398026483891903E-3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922</v>
      </c>
      <c r="C141" s="95"/>
      <c r="D141" s="7" t="s">
        <v>923</v>
      </c>
      <c r="E141" s="7" t="s">
        <v>68</v>
      </c>
      <c r="F141" s="11">
        <v>240549</v>
      </c>
      <c r="G141" s="12">
        <v>697.23</v>
      </c>
      <c r="H141" s="13">
        <v>2.4754013866920082E-3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924</v>
      </c>
      <c r="C142" s="95"/>
      <c r="D142" s="7" t="s">
        <v>925</v>
      </c>
      <c r="E142" s="7" t="s">
        <v>12</v>
      </c>
      <c r="F142" s="11">
        <v>1174736</v>
      </c>
      <c r="G142" s="12">
        <v>693.45</v>
      </c>
      <c r="H142" s="13">
        <v>2.4619647505747869E-3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677</v>
      </c>
      <c r="C143" s="95"/>
      <c r="D143" s="7" t="s">
        <v>678</v>
      </c>
      <c r="E143" s="7" t="s">
        <v>14</v>
      </c>
      <c r="F143" s="11">
        <v>99081</v>
      </c>
      <c r="G143" s="12">
        <v>681.08</v>
      </c>
      <c r="H143" s="13">
        <v>2.4180689385922397E-3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926</v>
      </c>
      <c r="C144" s="95"/>
      <c r="D144" s="7" t="s">
        <v>927</v>
      </c>
      <c r="E144" s="7" t="s">
        <v>80</v>
      </c>
      <c r="F144" s="11">
        <v>246213</v>
      </c>
      <c r="G144" s="12">
        <v>676.72</v>
      </c>
      <c r="H144" s="13">
        <v>2.4025669055839694E-3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375</v>
      </c>
      <c r="C145" s="95"/>
      <c r="D145" s="7" t="s">
        <v>376</v>
      </c>
      <c r="E145" s="7" t="s">
        <v>32</v>
      </c>
      <c r="F145" s="11">
        <v>1481234</v>
      </c>
      <c r="G145" s="12">
        <v>663.44</v>
      </c>
      <c r="H145" s="13">
        <v>2.3554479080542443E-3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928</v>
      </c>
      <c r="C146" s="95"/>
      <c r="D146" s="7" t="s">
        <v>929</v>
      </c>
      <c r="E146" s="7" t="s">
        <v>41</v>
      </c>
      <c r="F146" s="11">
        <v>243582</v>
      </c>
      <c r="G146" s="12">
        <v>638.91999999999996</v>
      </c>
      <c r="H146" s="13">
        <v>2.2683614187573482E-3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930</v>
      </c>
      <c r="C147" s="95"/>
      <c r="D147" s="7" t="s">
        <v>931</v>
      </c>
      <c r="E147" s="7" t="s">
        <v>859</v>
      </c>
      <c r="F147" s="11">
        <v>2103</v>
      </c>
      <c r="G147" s="12">
        <v>621.65</v>
      </c>
      <c r="H147" s="13">
        <v>2.2070515231005267E-3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932</v>
      </c>
      <c r="C148" s="95"/>
      <c r="D148" s="7" t="s">
        <v>933</v>
      </c>
      <c r="E148" s="7" t="s">
        <v>238</v>
      </c>
      <c r="F148" s="11">
        <v>1640</v>
      </c>
      <c r="G148" s="12">
        <v>598.52</v>
      </c>
      <c r="H148" s="13">
        <v>2.1249366416799397E-3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934</v>
      </c>
      <c r="C149" s="95"/>
      <c r="D149" s="7" t="s">
        <v>935</v>
      </c>
      <c r="E149" s="7" t="s">
        <v>219</v>
      </c>
      <c r="F149" s="11">
        <v>128741</v>
      </c>
      <c r="G149" s="12">
        <v>524.49</v>
      </c>
      <c r="H149" s="13">
        <v>1.8621157448762955E-3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936</v>
      </c>
      <c r="C150" s="95"/>
      <c r="D150" s="7" t="s">
        <v>937</v>
      </c>
      <c r="E150" s="7" t="s">
        <v>41</v>
      </c>
      <c r="F150" s="11">
        <v>534078</v>
      </c>
      <c r="G150" s="12">
        <v>470.15</v>
      </c>
      <c r="H150" s="13">
        <v>1.6691837954461463E-3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938</v>
      </c>
      <c r="C151" s="95"/>
      <c r="D151" s="7" t="s">
        <v>939</v>
      </c>
      <c r="E151" s="7" t="s">
        <v>12</v>
      </c>
      <c r="F151" s="11">
        <v>418548</v>
      </c>
      <c r="G151" s="12">
        <v>434.45</v>
      </c>
      <c r="H151" s="13">
        <v>1.5424510621216503E-3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940</v>
      </c>
      <c r="C152" s="95"/>
      <c r="D152" s="7" t="s">
        <v>941</v>
      </c>
      <c r="E152" s="7" t="s">
        <v>191</v>
      </c>
      <c r="F152" s="11">
        <v>46510</v>
      </c>
      <c r="G152" s="12">
        <v>420.15</v>
      </c>
      <c r="H152" s="13">
        <v>1.4916645125930344E-3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942</v>
      </c>
      <c r="C153" s="95"/>
      <c r="D153" s="7" t="s">
        <v>943</v>
      </c>
      <c r="E153" s="7" t="s">
        <v>859</v>
      </c>
      <c r="F153" s="11">
        <v>33078</v>
      </c>
      <c r="G153" s="12">
        <v>365.48</v>
      </c>
      <c r="H153" s="13">
        <v>1.297570567010216E-3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944</v>
      </c>
      <c r="C154" s="95"/>
      <c r="D154" s="7" t="s">
        <v>945</v>
      </c>
      <c r="E154" s="7" t="s">
        <v>53</v>
      </c>
      <c r="F154" s="11">
        <v>179694</v>
      </c>
      <c r="G154" s="12">
        <v>336.15</v>
      </c>
      <c r="H154" s="13">
        <v>1.1934562188602323E-3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946</v>
      </c>
      <c r="C155" s="95"/>
      <c r="D155" s="7" t="s">
        <v>947</v>
      </c>
      <c r="E155" s="7" t="s">
        <v>12</v>
      </c>
      <c r="F155" s="11">
        <v>777397</v>
      </c>
      <c r="G155" s="12">
        <v>311.81</v>
      </c>
      <c r="H155" s="13">
        <v>1.1070424940942448E-3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948</v>
      </c>
      <c r="C156" s="95"/>
      <c r="D156" s="7" t="s">
        <v>949</v>
      </c>
      <c r="E156" s="7" t="s">
        <v>12</v>
      </c>
      <c r="F156" s="11">
        <v>849564</v>
      </c>
      <c r="G156" s="12">
        <v>282.14</v>
      </c>
      <c r="H156" s="13">
        <v>1.0016909406578042E-3</v>
      </c>
      <c r="I156" s="3"/>
      <c r="J156" s="3"/>
      <c r="K156" s="3"/>
      <c r="L156" s="3"/>
    </row>
    <row r="157" spans="1:12" ht="12.95" customHeight="1">
      <c r="A157" s="1"/>
      <c r="B157" s="96" t="s">
        <v>140</v>
      </c>
      <c r="C157" s="96"/>
      <c r="D157" s="14"/>
      <c r="E157" s="14"/>
      <c r="F157" s="14"/>
      <c r="G157" s="15">
        <v>281934.02</v>
      </c>
      <c r="H157" s="16">
        <v>1.0009589028601582</v>
      </c>
      <c r="I157" s="3"/>
      <c r="J157" s="3"/>
      <c r="K157" s="3"/>
      <c r="L157" s="3"/>
    </row>
    <row r="158" spans="1:12" ht="12.95" customHeight="1">
      <c r="A158" s="1"/>
      <c r="B158" s="94" t="s">
        <v>143</v>
      </c>
      <c r="C158" s="94"/>
      <c r="D158" s="7"/>
      <c r="E158" s="7"/>
      <c r="F158" s="17"/>
      <c r="G158" s="17"/>
      <c r="H158" s="17"/>
      <c r="I158" s="3"/>
      <c r="J158" s="3"/>
      <c r="K158" s="3"/>
      <c r="L158" s="3"/>
    </row>
    <row r="159" spans="1:12" ht="12.95" customHeight="1">
      <c r="A159" s="1"/>
      <c r="B159" s="96" t="s">
        <v>140</v>
      </c>
      <c r="C159" s="96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94" t="s">
        <v>683</v>
      </c>
      <c r="C160" s="94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94" t="s">
        <v>684</v>
      </c>
      <c r="C161" s="94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2.95" customHeight="1">
      <c r="A162" s="10">
        <v>1</v>
      </c>
      <c r="B162" s="95" t="s">
        <v>685</v>
      </c>
      <c r="C162" s="95"/>
      <c r="D162" s="7"/>
      <c r="E162" s="7"/>
      <c r="F162" s="11">
        <v>175000</v>
      </c>
      <c r="G162" s="12">
        <v>174.95</v>
      </c>
      <c r="H162" s="13">
        <v>6.2112065860421952E-4</v>
      </c>
      <c r="I162" s="3"/>
      <c r="J162" s="3"/>
      <c r="K162" s="3"/>
      <c r="L162" s="3"/>
    </row>
    <row r="163" spans="1:12" ht="12.95" customHeight="1">
      <c r="A163" s="1"/>
      <c r="B163" s="96" t="s">
        <v>140</v>
      </c>
      <c r="C163" s="96"/>
      <c r="D163" s="14"/>
      <c r="E163" s="14"/>
      <c r="F163" s="14"/>
      <c r="G163" s="15">
        <v>174.95</v>
      </c>
      <c r="H163" s="16">
        <v>6.2112065860421952E-4</v>
      </c>
      <c r="I163" s="3"/>
      <c r="J163" s="3"/>
      <c r="K163" s="3"/>
      <c r="L163" s="3"/>
    </row>
    <row r="164" spans="1:12" ht="12.95" customHeight="1">
      <c r="A164" s="1"/>
      <c r="B164" s="94" t="s">
        <v>144</v>
      </c>
      <c r="C164" s="94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2.95" customHeight="1">
      <c r="A165" s="1"/>
      <c r="B165" s="94" t="s">
        <v>145</v>
      </c>
      <c r="C165" s="94"/>
      <c r="D165" s="7"/>
      <c r="E165" s="7"/>
      <c r="F165" s="7"/>
      <c r="G165" s="19">
        <v>-445.04</v>
      </c>
      <c r="H165" s="20">
        <v>-1.5800235187623368E-3</v>
      </c>
      <c r="I165" s="3"/>
      <c r="J165" s="3"/>
      <c r="K165" s="3"/>
      <c r="L165" s="3"/>
    </row>
    <row r="166" spans="1:12" ht="12.95" customHeight="1">
      <c r="A166" s="1"/>
      <c r="B166" s="97" t="s">
        <v>146</v>
      </c>
      <c r="C166" s="97"/>
      <c r="D166" s="21"/>
      <c r="E166" s="21"/>
      <c r="F166" s="21"/>
      <c r="G166" s="22">
        <v>281663.93</v>
      </c>
      <c r="H166" s="23">
        <v>1</v>
      </c>
      <c r="I166" s="3"/>
      <c r="J166" s="3"/>
      <c r="K166" s="3"/>
      <c r="L166" s="3"/>
    </row>
    <row r="167" spans="1:12" ht="12.95" customHeight="1">
      <c r="A167" s="3"/>
      <c r="B167" s="98"/>
      <c r="C167" s="98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2"/>
      <c r="B168" s="24" t="s">
        <v>147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99" t="s">
        <v>148</v>
      </c>
      <c r="C169" s="99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25" t="s">
        <v>149</v>
      </c>
      <c r="C170" s="26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377</v>
      </c>
      <c r="C171" s="27">
        <v>250000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379</v>
      </c>
      <c r="C172" s="27">
        <v>40000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380</v>
      </c>
      <c r="C173" s="27">
        <v>4000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950</v>
      </c>
      <c r="C174" s="27">
        <v>12305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381</v>
      </c>
      <c r="C175" s="27">
        <v>55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382</v>
      </c>
      <c r="C176" s="27">
        <v>37000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383</v>
      </c>
      <c r="C177" s="27">
        <v>55100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384</v>
      </c>
      <c r="C178" s="27">
        <v>7000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385</v>
      </c>
      <c r="C179" s="27">
        <v>7250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386</v>
      </c>
      <c r="C180" s="27">
        <v>928600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951</v>
      </c>
      <c r="C181" s="27">
        <v>50000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387</v>
      </c>
      <c r="C182" s="27">
        <v>59000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388</v>
      </c>
      <c r="C183" s="27">
        <v>50000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389</v>
      </c>
      <c r="C184" s="27">
        <v>100000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390</v>
      </c>
      <c r="C185" s="27">
        <v>6930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391</v>
      </c>
      <c r="C186" s="27">
        <v>99557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392</v>
      </c>
      <c r="C187" s="27">
        <v>225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393</v>
      </c>
      <c r="C188" s="27">
        <v>112000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394</v>
      </c>
      <c r="C189" s="27">
        <v>10000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8" t="s">
        <v>395</v>
      </c>
      <c r="C190" s="27">
        <v>3000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8" t="s">
        <v>396</v>
      </c>
      <c r="C191" s="27">
        <v>60000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2"/>
      <c r="B192" s="100" t="s">
        <v>153</v>
      </c>
      <c r="C192" s="100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28" t="s">
        <v>153</v>
      </c>
      <c r="C193" s="28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1" t="s">
        <v>686</v>
      </c>
      <c r="C194" s="29">
        <v>2.5999999999999999E-3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1" t="s">
        <v>154</v>
      </c>
      <c r="C195" s="29">
        <v>0.01</v>
      </c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5" customHeight="1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30" t="s">
        <v>155</v>
      </c>
      <c r="C197" s="92" t="s">
        <v>156</v>
      </c>
      <c r="D197" s="92"/>
      <c r="E197" s="31">
        <v>38.101900000000001</v>
      </c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30" t="s">
        <v>155</v>
      </c>
      <c r="C198" s="92" t="s">
        <v>689</v>
      </c>
      <c r="D198" s="92"/>
      <c r="E198" s="31">
        <v>39.844499999999996</v>
      </c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30"/>
      <c r="C199" s="92"/>
      <c r="D199" s="92"/>
      <c r="E199" s="32"/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30" t="s">
        <v>157</v>
      </c>
      <c r="C200" s="92"/>
      <c r="D200" s="92"/>
      <c r="E200" s="33">
        <v>2755.46</v>
      </c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30"/>
      <c r="C201" s="92"/>
      <c r="D201" s="92"/>
      <c r="E201" s="32"/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30" t="s">
        <v>158</v>
      </c>
      <c r="C202" s="92"/>
      <c r="D202" s="92"/>
      <c r="E202" s="33">
        <v>2816.64</v>
      </c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30"/>
      <c r="C203" s="92"/>
      <c r="D203" s="92"/>
      <c r="E203" s="32"/>
      <c r="F203" s="3"/>
      <c r="G203" s="3"/>
      <c r="H203" s="3"/>
      <c r="I203" s="3"/>
      <c r="J203" s="3"/>
      <c r="K203" s="3"/>
      <c r="L203" s="3"/>
    </row>
    <row r="204" spans="1:12" ht="12.95" customHeight="1">
      <c r="A204" s="3"/>
      <c r="B204" s="30" t="s">
        <v>159</v>
      </c>
      <c r="C204" s="92"/>
      <c r="D204" s="92"/>
      <c r="E204" s="32">
        <v>0.24</v>
      </c>
      <c r="F204" s="3"/>
      <c r="G204" s="3"/>
      <c r="H204" s="3"/>
      <c r="I204" s="3"/>
      <c r="J204" s="3"/>
      <c r="K204" s="3"/>
      <c r="L204" s="3"/>
    </row>
    <row r="205" spans="1:12" ht="15">
      <c r="F205" s="81" t="s">
        <v>3997</v>
      </c>
    </row>
    <row r="206" spans="1:12" ht="15">
      <c r="B206" s="81" t="s">
        <v>3990</v>
      </c>
      <c r="F206" s="81" t="s">
        <v>3992</v>
      </c>
    </row>
  </sheetData>
  <mergeCells count="177">
    <mergeCell ref="C203:D203"/>
    <mergeCell ref="C204:D204"/>
    <mergeCell ref="C198:D198"/>
    <mergeCell ref="C199:D199"/>
    <mergeCell ref="C200:D200"/>
    <mergeCell ref="C201:D201"/>
    <mergeCell ref="C202:D202"/>
    <mergeCell ref="B166:C166"/>
    <mergeCell ref="B167:C167"/>
    <mergeCell ref="B169:C169"/>
    <mergeCell ref="B192:C192"/>
    <mergeCell ref="C197:D197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29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952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35</v>
      </c>
      <c r="L5" s="9">
        <v>9.6874291713295979E-2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27</v>
      </c>
      <c r="L6" s="9">
        <v>9.6324542914804384E-2</v>
      </c>
    </row>
    <row r="7" spans="1:12" ht="12.95" customHeight="1">
      <c r="A7" s="10">
        <v>1</v>
      </c>
      <c r="B7" s="95" t="s">
        <v>647</v>
      </c>
      <c r="C7" s="95"/>
      <c r="D7" s="7" t="s">
        <v>648</v>
      </c>
      <c r="E7" s="7" t="s">
        <v>163</v>
      </c>
      <c r="F7" s="11">
        <v>25826</v>
      </c>
      <c r="G7" s="12">
        <v>2387.23</v>
      </c>
      <c r="H7" s="13">
        <v>2.2871037948118827E-2</v>
      </c>
      <c r="I7" s="3"/>
      <c r="J7" s="3"/>
      <c r="K7" s="8" t="s">
        <v>163</v>
      </c>
      <c r="L7" s="9">
        <v>8.2123247604016306E-2</v>
      </c>
    </row>
    <row r="8" spans="1:12" ht="12.95" customHeight="1">
      <c r="A8" s="10">
        <v>2</v>
      </c>
      <c r="B8" s="95" t="s">
        <v>953</v>
      </c>
      <c r="C8" s="95"/>
      <c r="D8" s="7" t="s">
        <v>954</v>
      </c>
      <c r="E8" s="7" t="s">
        <v>35</v>
      </c>
      <c r="F8" s="11">
        <v>196678</v>
      </c>
      <c r="G8" s="12">
        <v>1875.62</v>
      </c>
      <c r="H8" s="13">
        <v>1.7969544919215485E-2</v>
      </c>
      <c r="I8" s="3"/>
      <c r="J8" s="3"/>
      <c r="K8" s="8" t="s">
        <v>164</v>
      </c>
      <c r="L8" s="9">
        <v>7.1981936949012795E-2</v>
      </c>
    </row>
    <row r="9" spans="1:12" ht="12.95" customHeight="1">
      <c r="A9" s="10">
        <v>3</v>
      </c>
      <c r="B9" s="95" t="s">
        <v>955</v>
      </c>
      <c r="C9" s="95"/>
      <c r="D9" s="7" t="s">
        <v>956</v>
      </c>
      <c r="E9" s="7" t="s">
        <v>163</v>
      </c>
      <c r="F9" s="11">
        <v>90179</v>
      </c>
      <c r="G9" s="12">
        <v>1431.32</v>
      </c>
      <c r="H9" s="13">
        <v>1.3712901362749611E-2</v>
      </c>
      <c r="I9" s="3"/>
      <c r="J9" s="3"/>
      <c r="K9" s="8" t="s">
        <v>210</v>
      </c>
      <c r="L9" s="9">
        <v>4.9346682908614881E-2</v>
      </c>
    </row>
    <row r="10" spans="1:12" ht="12.95" customHeight="1">
      <c r="A10" s="10">
        <v>4</v>
      </c>
      <c r="B10" s="95" t="s">
        <v>957</v>
      </c>
      <c r="C10" s="95"/>
      <c r="D10" s="7" t="s">
        <v>958</v>
      </c>
      <c r="E10" s="7" t="s">
        <v>62</v>
      </c>
      <c r="F10" s="11">
        <v>270744</v>
      </c>
      <c r="G10" s="12">
        <v>1261.53</v>
      </c>
      <c r="H10" s="13">
        <v>1.2086218441343183E-2</v>
      </c>
      <c r="I10" s="3"/>
      <c r="J10" s="3"/>
      <c r="K10" s="8" t="s">
        <v>179</v>
      </c>
      <c r="L10" s="9">
        <v>4.586155329557081E-2</v>
      </c>
    </row>
    <row r="11" spans="1:12" ht="12.95" customHeight="1">
      <c r="A11" s="10">
        <v>5</v>
      </c>
      <c r="B11" s="95" t="s">
        <v>649</v>
      </c>
      <c r="C11" s="95"/>
      <c r="D11" s="7" t="s">
        <v>650</v>
      </c>
      <c r="E11" s="7" t="s">
        <v>651</v>
      </c>
      <c r="F11" s="11">
        <v>39606</v>
      </c>
      <c r="G11" s="12">
        <v>1240.26</v>
      </c>
      <c r="H11" s="13">
        <v>1.1882441406150378E-2</v>
      </c>
      <c r="I11" s="3"/>
      <c r="J11" s="3"/>
      <c r="K11" s="8" t="s">
        <v>44</v>
      </c>
      <c r="L11" s="9">
        <v>4.3681908743775907E-2</v>
      </c>
    </row>
    <row r="12" spans="1:12" ht="12.95" customHeight="1">
      <c r="A12" s="10">
        <v>6</v>
      </c>
      <c r="B12" s="95" t="s">
        <v>959</v>
      </c>
      <c r="C12" s="95"/>
      <c r="D12" s="7" t="s">
        <v>960</v>
      </c>
      <c r="E12" s="7" t="s">
        <v>12</v>
      </c>
      <c r="F12" s="11">
        <v>477966</v>
      </c>
      <c r="G12" s="12">
        <v>1162.17</v>
      </c>
      <c r="H12" s="13">
        <v>1.1134316453176378E-2</v>
      </c>
      <c r="I12" s="3"/>
      <c r="J12" s="3"/>
      <c r="K12" s="8" t="s">
        <v>56</v>
      </c>
      <c r="L12" s="9">
        <v>4.0355039172783359E-2</v>
      </c>
    </row>
    <row r="13" spans="1:12" ht="12.95" customHeight="1">
      <c r="A13" s="10">
        <v>7</v>
      </c>
      <c r="B13" s="95" t="s">
        <v>658</v>
      </c>
      <c r="C13" s="95"/>
      <c r="D13" s="7" t="s">
        <v>659</v>
      </c>
      <c r="E13" s="7" t="s">
        <v>238</v>
      </c>
      <c r="F13" s="11">
        <v>15807</v>
      </c>
      <c r="G13" s="12">
        <v>1059.78</v>
      </c>
      <c r="H13" s="13">
        <v>1.0153321325046188E-2</v>
      </c>
      <c r="I13" s="3"/>
      <c r="J13" s="3"/>
      <c r="K13" s="8" t="s">
        <v>12</v>
      </c>
      <c r="L13" s="9">
        <v>3.9377361532047593E-2</v>
      </c>
    </row>
    <row r="14" spans="1:12" ht="12.95" customHeight="1">
      <c r="A14" s="10">
        <v>8</v>
      </c>
      <c r="B14" s="95" t="s">
        <v>961</v>
      </c>
      <c r="C14" s="95"/>
      <c r="D14" s="7" t="s">
        <v>962</v>
      </c>
      <c r="E14" s="7" t="s">
        <v>210</v>
      </c>
      <c r="F14" s="11">
        <v>18604</v>
      </c>
      <c r="G14" s="12">
        <v>1058.08</v>
      </c>
      <c r="H14" s="13">
        <v>1.0137068629119379E-2</v>
      </c>
      <c r="I14" s="3"/>
      <c r="J14" s="3"/>
      <c r="K14" s="8" t="s">
        <v>32</v>
      </c>
      <c r="L14" s="9">
        <v>3.5576503886276929E-2</v>
      </c>
    </row>
    <row r="15" spans="1:12" ht="12.95" customHeight="1">
      <c r="A15" s="10">
        <v>9</v>
      </c>
      <c r="B15" s="95" t="s">
        <v>963</v>
      </c>
      <c r="C15" s="95"/>
      <c r="D15" s="7" t="s">
        <v>964</v>
      </c>
      <c r="E15" s="7" t="s">
        <v>12</v>
      </c>
      <c r="F15" s="11">
        <v>302800</v>
      </c>
      <c r="G15" s="12">
        <v>988.19</v>
      </c>
      <c r="H15" s="13">
        <v>9.4674227487330492E-3</v>
      </c>
      <c r="I15" s="3"/>
      <c r="J15" s="3"/>
      <c r="K15" s="8" t="s">
        <v>196</v>
      </c>
      <c r="L15" s="9">
        <v>2.613206705338391E-2</v>
      </c>
    </row>
    <row r="16" spans="1:12" ht="12.95" customHeight="1">
      <c r="A16" s="10">
        <v>10</v>
      </c>
      <c r="B16" s="95" t="s">
        <v>965</v>
      </c>
      <c r="C16" s="95"/>
      <c r="D16" s="7" t="s">
        <v>966</v>
      </c>
      <c r="E16" s="7" t="s">
        <v>27</v>
      </c>
      <c r="F16" s="11">
        <v>50138</v>
      </c>
      <c r="G16" s="12">
        <v>958.94</v>
      </c>
      <c r="H16" s="13">
        <v>9.1872056876307808E-3</v>
      </c>
      <c r="I16" s="3"/>
      <c r="J16" s="3"/>
      <c r="K16" s="8" t="s">
        <v>41</v>
      </c>
      <c r="L16" s="9">
        <v>2.4665693865701433E-2</v>
      </c>
    </row>
    <row r="17" spans="1:12" ht="12.95" customHeight="1">
      <c r="A17" s="10">
        <v>11</v>
      </c>
      <c r="B17" s="95" t="s">
        <v>967</v>
      </c>
      <c r="C17" s="95"/>
      <c r="D17" s="7" t="s">
        <v>968</v>
      </c>
      <c r="E17" s="7" t="s">
        <v>163</v>
      </c>
      <c r="F17" s="11">
        <v>24286</v>
      </c>
      <c r="G17" s="12">
        <v>957.18</v>
      </c>
      <c r="H17" s="13">
        <v>9.1703891643665093E-3</v>
      </c>
      <c r="I17" s="3"/>
      <c r="J17" s="3"/>
      <c r="K17" s="8" t="s">
        <v>238</v>
      </c>
      <c r="L17" s="9">
        <v>2.4315846132682253E-2</v>
      </c>
    </row>
    <row r="18" spans="1:12" ht="12.95" customHeight="1">
      <c r="A18" s="10">
        <v>12</v>
      </c>
      <c r="B18" s="95" t="s">
        <v>969</v>
      </c>
      <c r="C18" s="95"/>
      <c r="D18" s="7" t="s">
        <v>970</v>
      </c>
      <c r="E18" s="7" t="s">
        <v>44</v>
      </c>
      <c r="F18" s="11">
        <v>325358</v>
      </c>
      <c r="G18" s="12">
        <v>919.79</v>
      </c>
      <c r="H18" s="13">
        <v>8.8121033194690588E-3</v>
      </c>
      <c r="I18" s="3"/>
      <c r="J18" s="3"/>
      <c r="K18" s="8" t="s">
        <v>14</v>
      </c>
      <c r="L18" s="9">
        <v>2.4020734184856108E-2</v>
      </c>
    </row>
    <row r="19" spans="1:12" ht="12.95" customHeight="1">
      <c r="A19" s="10">
        <v>13</v>
      </c>
      <c r="B19" s="95" t="s">
        <v>971</v>
      </c>
      <c r="C19" s="95"/>
      <c r="D19" s="7" t="s">
        <v>972</v>
      </c>
      <c r="E19" s="7" t="s">
        <v>56</v>
      </c>
      <c r="F19" s="11">
        <v>124723</v>
      </c>
      <c r="G19" s="12">
        <v>899.32</v>
      </c>
      <c r="H19" s="13">
        <v>8.615970671048882E-3</v>
      </c>
      <c r="I19" s="3"/>
      <c r="J19" s="3"/>
      <c r="K19" s="8" t="s">
        <v>246</v>
      </c>
      <c r="L19" s="9">
        <v>2.1620429842065188E-2</v>
      </c>
    </row>
    <row r="20" spans="1:12" ht="12.95" customHeight="1">
      <c r="A20" s="10">
        <v>14</v>
      </c>
      <c r="B20" s="95" t="s">
        <v>973</v>
      </c>
      <c r="C20" s="95"/>
      <c r="D20" s="7" t="s">
        <v>974</v>
      </c>
      <c r="E20" s="7" t="s">
        <v>27</v>
      </c>
      <c r="F20" s="11">
        <v>95094</v>
      </c>
      <c r="G20" s="12">
        <v>883.14</v>
      </c>
      <c r="H20" s="13">
        <v>8.4609834114399186E-3</v>
      </c>
      <c r="I20" s="3"/>
      <c r="J20" s="3"/>
      <c r="K20" s="8" t="s">
        <v>62</v>
      </c>
      <c r="L20" s="9">
        <v>2.1387057705277282E-2</v>
      </c>
    </row>
    <row r="21" spans="1:12" ht="12.95" customHeight="1">
      <c r="A21" s="10">
        <v>15</v>
      </c>
      <c r="B21" s="95" t="s">
        <v>663</v>
      </c>
      <c r="C21" s="95"/>
      <c r="D21" s="7" t="s">
        <v>664</v>
      </c>
      <c r="E21" s="7" t="s">
        <v>44</v>
      </c>
      <c r="F21" s="11">
        <v>10754</v>
      </c>
      <c r="G21" s="12">
        <v>864.25</v>
      </c>
      <c r="H21" s="13">
        <v>8.2799795359116673E-3</v>
      </c>
      <c r="I21" s="3"/>
      <c r="J21" s="3"/>
      <c r="K21" s="8" t="s">
        <v>760</v>
      </c>
      <c r="L21" s="9">
        <v>1.983493514484929E-2</v>
      </c>
    </row>
    <row r="22" spans="1:12" ht="12.95" customHeight="1">
      <c r="A22" s="10">
        <v>16</v>
      </c>
      <c r="B22" s="95" t="s">
        <v>975</v>
      </c>
      <c r="C22" s="95"/>
      <c r="D22" s="7" t="s">
        <v>976</v>
      </c>
      <c r="E22" s="7" t="s">
        <v>12</v>
      </c>
      <c r="F22" s="11">
        <v>364867</v>
      </c>
      <c r="G22" s="12">
        <v>834.34</v>
      </c>
      <c r="H22" s="13">
        <v>7.9934830769342966E-3</v>
      </c>
      <c r="I22" s="3"/>
      <c r="J22" s="3"/>
      <c r="K22" s="8" t="s">
        <v>169</v>
      </c>
      <c r="L22" s="9">
        <v>1.7332768220078783E-2</v>
      </c>
    </row>
    <row r="23" spans="1:12" ht="12.95" customHeight="1">
      <c r="A23" s="10">
        <v>17</v>
      </c>
      <c r="B23" s="95" t="s">
        <v>765</v>
      </c>
      <c r="C23" s="95"/>
      <c r="D23" s="7" t="s">
        <v>766</v>
      </c>
      <c r="E23" s="7" t="s">
        <v>163</v>
      </c>
      <c r="F23" s="11">
        <v>32537</v>
      </c>
      <c r="G23" s="12">
        <v>810.95</v>
      </c>
      <c r="H23" s="13">
        <v>7.7694009102379537E-3</v>
      </c>
      <c r="I23" s="3"/>
      <c r="J23" s="3"/>
      <c r="K23" s="8" t="s">
        <v>182</v>
      </c>
      <c r="L23" s="9">
        <v>1.6799367453971065E-2</v>
      </c>
    </row>
    <row r="24" spans="1:12" ht="12.95" customHeight="1">
      <c r="A24" s="10">
        <v>18</v>
      </c>
      <c r="B24" s="95" t="s">
        <v>977</v>
      </c>
      <c r="C24" s="95"/>
      <c r="D24" s="7" t="s">
        <v>978</v>
      </c>
      <c r="E24" s="7" t="s">
        <v>35</v>
      </c>
      <c r="F24" s="11">
        <v>40285</v>
      </c>
      <c r="G24" s="12">
        <v>777.06</v>
      </c>
      <c r="H24" s="13">
        <v>7.4446684875805599E-3</v>
      </c>
      <c r="I24" s="3"/>
      <c r="J24" s="3"/>
      <c r="K24" s="8" t="s">
        <v>38</v>
      </c>
      <c r="L24" s="9">
        <v>1.436721171343437E-2</v>
      </c>
    </row>
    <row r="25" spans="1:12" ht="12.95" customHeight="1">
      <c r="A25" s="10">
        <v>19</v>
      </c>
      <c r="B25" s="95" t="s">
        <v>979</v>
      </c>
      <c r="C25" s="95"/>
      <c r="D25" s="7" t="s">
        <v>980</v>
      </c>
      <c r="E25" s="7" t="s">
        <v>56</v>
      </c>
      <c r="F25" s="11">
        <v>114414</v>
      </c>
      <c r="G25" s="12">
        <v>775.78</v>
      </c>
      <c r="H25" s="13">
        <v>7.432470115564885E-3</v>
      </c>
      <c r="I25" s="3"/>
      <c r="J25" s="3"/>
      <c r="K25" s="8" t="s">
        <v>20</v>
      </c>
      <c r="L25" s="9">
        <v>1.4022482602555604E-2</v>
      </c>
    </row>
    <row r="26" spans="1:12" ht="12.95" customHeight="1">
      <c r="A26" s="10">
        <v>20</v>
      </c>
      <c r="B26" s="95" t="s">
        <v>981</v>
      </c>
      <c r="C26" s="95"/>
      <c r="D26" s="7" t="s">
        <v>982</v>
      </c>
      <c r="E26" s="7" t="s">
        <v>760</v>
      </c>
      <c r="F26" s="11">
        <v>300777</v>
      </c>
      <c r="G26" s="12">
        <v>763.22</v>
      </c>
      <c r="H26" s="13">
        <v>7.3121140467356403E-3</v>
      </c>
      <c r="I26" s="3"/>
      <c r="J26" s="3"/>
      <c r="K26" s="8" t="s">
        <v>983</v>
      </c>
      <c r="L26" s="9">
        <v>1.3009736065471504E-2</v>
      </c>
    </row>
    <row r="27" spans="1:12" ht="12.95" customHeight="1">
      <c r="A27" s="10">
        <v>21</v>
      </c>
      <c r="B27" s="95" t="s">
        <v>761</v>
      </c>
      <c r="C27" s="95"/>
      <c r="D27" s="7" t="s">
        <v>762</v>
      </c>
      <c r="E27" s="7" t="s">
        <v>169</v>
      </c>
      <c r="F27" s="11">
        <v>488180</v>
      </c>
      <c r="G27" s="12">
        <v>757.31</v>
      </c>
      <c r="H27" s="13">
        <v>7.2555118839326849E-3</v>
      </c>
      <c r="I27" s="3"/>
      <c r="J27" s="3"/>
      <c r="K27" s="8" t="s">
        <v>219</v>
      </c>
      <c r="L27" s="9">
        <v>1.2420306052046538E-2</v>
      </c>
    </row>
    <row r="28" spans="1:12" ht="12.95" customHeight="1">
      <c r="A28" s="10">
        <v>22</v>
      </c>
      <c r="B28" s="95" t="s">
        <v>984</v>
      </c>
      <c r="C28" s="95"/>
      <c r="D28" s="7" t="s">
        <v>985</v>
      </c>
      <c r="E28" s="7" t="s">
        <v>27</v>
      </c>
      <c r="F28" s="11">
        <v>277851</v>
      </c>
      <c r="G28" s="12">
        <v>748.81</v>
      </c>
      <c r="H28" s="13">
        <v>7.1740271501392963E-3</v>
      </c>
      <c r="I28" s="3"/>
      <c r="J28" s="3"/>
      <c r="K28" s="8" t="s">
        <v>651</v>
      </c>
      <c r="L28" s="9">
        <v>1.1882441406150378E-2</v>
      </c>
    </row>
    <row r="29" spans="1:12" ht="12.95" customHeight="1">
      <c r="A29" s="10">
        <v>23</v>
      </c>
      <c r="B29" s="95" t="s">
        <v>986</v>
      </c>
      <c r="C29" s="95"/>
      <c r="D29" s="7" t="s">
        <v>987</v>
      </c>
      <c r="E29" s="7" t="s">
        <v>163</v>
      </c>
      <c r="F29" s="11">
        <v>67419</v>
      </c>
      <c r="G29" s="12">
        <v>740.33</v>
      </c>
      <c r="H29" s="13">
        <v>7.092779852122773E-3</v>
      </c>
      <c r="I29" s="3"/>
      <c r="J29" s="3"/>
      <c r="K29" s="8" t="s">
        <v>53</v>
      </c>
      <c r="L29" s="9">
        <v>1.1866425338356645E-2</v>
      </c>
    </row>
    <row r="30" spans="1:12" ht="12.95" customHeight="1">
      <c r="A30" s="10">
        <v>24</v>
      </c>
      <c r="B30" s="95" t="s">
        <v>988</v>
      </c>
      <c r="C30" s="95"/>
      <c r="D30" s="7" t="s">
        <v>989</v>
      </c>
      <c r="E30" s="7" t="s">
        <v>27</v>
      </c>
      <c r="F30" s="11">
        <v>390396</v>
      </c>
      <c r="G30" s="12">
        <v>736.25</v>
      </c>
      <c r="H30" s="13">
        <v>7.0536889098311009E-3</v>
      </c>
      <c r="I30" s="3"/>
      <c r="J30" s="3"/>
      <c r="K30" s="8" t="s">
        <v>74</v>
      </c>
      <c r="L30" s="9">
        <v>1.0648668627186181E-2</v>
      </c>
    </row>
    <row r="31" spans="1:12" ht="12.95" customHeight="1">
      <c r="A31" s="10">
        <v>25</v>
      </c>
      <c r="B31" s="95" t="s">
        <v>990</v>
      </c>
      <c r="C31" s="95"/>
      <c r="D31" s="7" t="s">
        <v>991</v>
      </c>
      <c r="E31" s="7" t="s">
        <v>182</v>
      </c>
      <c r="F31" s="11">
        <v>70299</v>
      </c>
      <c r="G31" s="12">
        <v>729.49</v>
      </c>
      <c r="H31" s="13">
        <v>6.9889711254939773E-3</v>
      </c>
      <c r="I31" s="3"/>
      <c r="J31" s="3"/>
      <c r="K31" s="8" t="s">
        <v>59</v>
      </c>
      <c r="L31" s="9">
        <v>1.0606970126928095E-2</v>
      </c>
    </row>
    <row r="32" spans="1:12" ht="12.95" customHeight="1">
      <c r="A32" s="10">
        <v>26</v>
      </c>
      <c r="B32" s="95" t="s">
        <v>992</v>
      </c>
      <c r="C32" s="95"/>
      <c r="D32" s="7" t="s">
        <v>993</v>
      </c>
      <c r="E32" s="7" t="s">
        <v>32</v>
      </c>
      <c r="F32" s="11">
        <v>57524</v>
      </c>
      <c r="G32" s="12">
        <v>722.73</v>
      </c>
      <c r="H32" s="13">
        <v>6.9241949608699676E-3</v>
      </c>
      <c r="I32" s="3"/>
      <c r="J32" s="3"/>
      <c r="K32" s="8" t="s">
        <v>191</v>
      </c>
      <c r="L32" s="9">
        <v>1.0560873023277568E-2</v>
      </c>
    </row>
    <row r="33" spans="1:12" ht="12.95" customHeight="1">
      <c r="A33" s="10">
        <v>27</v>
      </c>
      <c r="B33" s="95" t="s">
        <v>994</v>
      </c>
      <c r="C33" s="95"/>
      <c r="D33" s="7" t="s">
        <v>995</v>
      </c>
      <c r="E33" s="7" t="s">
        <v>35</v>
      </c>
      <c r="F33" s="11">
        <v>4332</v>
      </c>
      <c r="G33" s="12">
        <v>713.61</v>
      </c>
      <c r="H33" s="13">
        <v>6.8368087078140224E-3</v>
      </c>
      <c r="I33" s="3"/>
      <c r="J33" s="3"/>
      <c r="K33" s="8" t="s">
        <v>203</v>
      </c>
      <c r="L33" s="9">
        <v>1.0560315630264754E-2</v>
      </c>
    </row>
    <row r="34" spans="1:12" ht="12.95" customHeight="1">
      <c r="A34" s="10">
        <v>28</v>
      </c>
      <c r="B34" s="95" t="s">
        <v>996</v>
      </c>
      <c r="C34" s="95"/>
      <c r="D34" s="7" t="s">
        <v>997</v>
      </c>
      <c r="E34" s="7" t="s">
        <v>210</v>
      </c>
      <c r="F34" s="11">
        <v>79255</v>
      </c>
      <c r="G34" s="12">
        <v>705.88</v>
      </c>
      <c r="H34" s="13">
        <v>6.7627919150561643E-3</v>
      </c>
      <c r="I34" s="3"/>
      <c r="J34" s="3"/>
      <c r="K34" s="8" t="s">
        <v>80</v>
      </c>
      <c r="L34" s="9">
        <v>9.7817991134152796E-3</v>
      </c>
    </row>
    <row r="35" spans="1:12" ht="12.95" customHeight="1">
      <c r="A35" s="10">
        <v>29</v>
      </c>
      <c r="B35" s="95" t="s">
        <v>998</v>
      </c>
      <c r="C35" s="95"/>
      <c r="D35" s="7" t="s">
        <v>999</v>
      </c>
      <c r="E35" s="7" t="s">
        <v>27</v>
      </c>
      <c r="F35" s="11">
        <v>145401</v>
      </c>
      <c r="G35" s="12">
        <v>700.61</v>
      </c>
      <c r="H35" s="13">
        <v>6.7123027870047598E-3</v>
      </c>
      <c r="I35" s="3"/>
      <c r="J35" s="3"/>
      <c r="K35" s="8" t="s">
        <v>50</v>
      </c>
      <c r="L35" s="9">
        <v>9.3648929064018144E-3</v>
      </c>
    </row>
    <row r="36" spans="1:12" ht="12.95" customHeight="1">
      <c r="A36" s="10">
        <v>30</v>
      </c>
      <c r="B36" s="95" t="s">
        <v>1000</v>
      </c>
      <c r="C36" s="95"/>
      <c r="D36" s="7" t="s">
        <v>1001</v>
      </c>
      <c r="E36" s="7" t="s">
        <v>35</v>
      </c>
      <c r="F36" s="11">
        <v>41208</v>
      </c>
      <c r="G36" s="12">
        <v>693.24</v>
      </c>
      <c r="H36" s="13">
        <v>6.641669552268286E-3</v>
      </c>
      <c r="I36" s="3"/>
      <c r="J36" s="3"/>
      <c r="K36" s="8" t="s">
        <v>17</v>
      </c>
      <c r="L36" s="9">
        <v>8.3048003207152558E-3</v>
      </c>
    </row>
    <row r="37" spans="1:12" ht="12.95" customHeight="1">
      <c r="A37" s="10">
        <v>31</v>
      </c>
      <c r="B37" s="95" t="s">
        <v>1002</v>
      </c>
      <c r="C37" s="95"/>
      <c r="D37" s="7" t="s">
        <v>1003</v>
      </c>
      <c r="E37" s="7" t="s">
        <v>12</v>
      </c>
      <c r="F37" s="11">
        <v>441508</v>
      </c>
      <c r="G37" s="12">
        <v>691.22</v>
      </c>
      <c r="H37" s="13">
        <v>6.6223430177369241E-3</v>
      </c>
      <c r="I37" s="3"/>
      <c r="J37" s="3"/>
      <c r="K37" s="8" t="s">
        <v>227</v>
      </c>
      <c r="L37" s="9">
        <v>6.948823876143647E-3</v>
      </c>
    </row>
    <row r="38" spans="1:12" ht="12.95" customHeight="1">
      <c r="A38" s="10">
        <v>32</v>
      </c>
      <c r="B38" s="95" t="s">
        <v>1004</v>
      </c>
      <c r="C38" s="95"/>
      <c r="D38" s="7" t="s">
        <v>1005</v>
      </c>
      <c r="E38" s="7" t="s">
        <v>41</v>
      </c>
      <c r="F38" s="11">
        <v>1450607</v>
      </c>
      <c r="G38" s="12">
        <v>673.37</v>
      </c>
      <c r="H38" s="13">
        <v>6.4512992449129464E-3</v>
      </c>
      <c r="I38" s="3"/>
      <c r="J38" s="3"/>
      <c r="K38" s="8" t="s">
        <v>26</v>
      </c>
      <c r="L38" s="9">
        <v>6.4110337825713081E-3</v>
      </c>
    </row>
    <row r="39" spans="1:12" ht="12.95" customHeight="1">
      <c r="A39" s="10">
        <v>33</v>
      </c>
      <c r="B39" s="95" t="s">
        <v>1006</v>
      </c>
      <c r="C39" s="95"/>
      <c r="D39" s="7" t="s">
        <v>1007</v>
      </c>
      <c r="E39" s="7" t="s">
        <v>50</v>
      </c>
      <c r="F39" s="11">
        <v>63957</v>
      </c>
      <c r="G39" s="12">
        <v>668</v>
      </c>
      <c r="H39" s="13">
        <v>6.3998238535007681E-3</v>
      </c>
      <c r="I39" s="3"/>
      <c r="J39" s="3"/>
      <c r="K39" s="8" t="s">
        <v>86</v>
      </c>
      <c r="L39" s="9">
        <v>6.2753746689490448E-3</v>
      </c>
    </row>
    <row r="40" spans="1:12" ht="12.95" customHeight="1">
      <c r="A40" s="10">
        <v>34</v>
      </c>
      <c r="B40" s="95" t="s">
        <v>1008</v>
      </c>
      <c r="C40" s="95"/>
      <c r="D40" s="7" t="s">
        <v>1009</v>
      </c>
      <c r="E40" s="7" t="s">
        <v>164</v>
      </c>
      <c r="F40" s="11">
        <v>66234</v>
      </c>
      <c r="G40" s="12">
        <v>639.65</v>
      </c>
      <c r="H40" s="13">
        <v>6.1282712917165548E-3</v>
      </c>
      <c r="I40" s="3"/>
      <c r="J40" s="3"/>
      <c r="K40" s="8" t="s">
        <v>65</v>
      </c>
      <c r="L40" s="9">
        <v>5.4157923966943466E-3</v>
      </c>
    </row>
    <row r="41" spans="1:12" ht="12.95" customHeight="1">
      <c r="A41" s="10">
        <v>35</v>
      </c>
      <c r="B41" s="95" t="s">
        <v>1010</v>
      </c>
      <c r="C41" s="95"/>
      <c r="D41" s="7" t="s">
        <v>1011</v>
      </c>
      <c r="E41" s="7" t="s">
        <v>27</v>
      </c>
      <c r="F41" s="11">
        <v>117509</v>
      </c>
      <c r="G41" s="12">
        <v>628.20000000000005</v>
      </c>
      <c r="H41" s="13">
        <v>6.018556849526519E-3</v>
      </c>
      <c r="I41" s="3"/>
      <c r="J41" s="3"/>
      <c r="K41" s="8" t="s">
        <v>224</v>
      </c>
      <c r="L41" s="9">
        <v>4.9428800881124637E-3</v>
      </c>
    </row>
    <row r="42" spans="1:12" ht="12.95" customHeight="1">
      <c r="A42" s="10">
        <v>36</v>
      </c>
      <c r="B42" s="95" t="s">
        <v>1012</v>
      </c>
      <c r="C42" s="95"/>
      <c r="D42" s="7" t="s">
        <v>1013</v>
      </c>
      <c r="E42" s="7" t="s">
        <v>27</v>
      </c>
      <c r="F42" s="11">
        <v>21504</v>
      </c>
      <c r="G42" s="12">
        <v>625.36</v>
      </c>
      <c r="H42" s="13">
        <v>5.9912972908953126E-3</v>
      </c>
      <c r="I42" s="3"/>
      <c r="J42" s="3"/>
      <c r="K42" s="8" t="s">
        <v>47</v>
      </c>
      <c r="L42" s="9">
        <v>4.7662283443638855E-3</v>
      </c>
    </row>
    <row r="43" spans="1:12" ht="12.95" customHeight="1">
      <c r="A43" s="10">
        <v>37</v>
      </c>
      <c r="B43" s="95" t="s">
        <v>1014</v>
      </c>
      <c r="C43" s="95"/>
      <c r="D43" s="7" t="s">
        <v>1015</v>
      </c>
      <c r="E43" s="7" t="s">
        <v>35</v>
      </c>
      <c r="F43" s="11">
        <v>312847</v>
      </c>
      <c r="G43" s="12">
        <v>624.54</v>
      </c>
      <c r="H43" s="13">
        <v>5.9834281971184906E-3</v>
      </c>
      <c r="I43" s="3"/>
      <c r="J43" s="3"/>
      <c r="K43" s="8" t="s">
        <v>1016</v>
      </c>
      <c r="L43" s="9">
        <v>4.7596376405261483E-3</v>
      </c>
    </row>
    <row r="44" spans="1:12" ht="12.95" customHeight="1">
      <c r="A44" s="10">
        <v>38</v>
      </c>
      <c r="B44" s="95" t="s">
        <v>1017</v>
      </c>
      <c r="C44" s="95"/>
      <c r="D44" s="7" t="s">
        <v>1018</v>
      </c>
      <c r="E44" s="7" t="s">
        <v>179</v>
      </c>
      <c r="F44" s="11">
        <v>62009</v>
      </c>
      <c r="G44" s="12">
        <v>623.04</v>
      </c>
      <c r="H44" s="13">
        <v>5.9690473608155466E-3</v>
      </c>
      <c r="I44" s="3"/>
      <c r="J44" s="3"/>
      <c r="K44" s="8" t="s">
        <v>1019</v>
      </c>
      <c r="L44" s="9">
        <v>4.3229570322383159E-3</v>
      </c>
    </row>
    <row r="45" spans="1:12" ht="12.95" customHeight="1">
      <c r="A45" s="10">
        <v>39</v>
      </c>
      <c r="B45" s="95" t="s">
        <v>667</v>
      </c>
      <c r="C45" s="95"/>
      <c r="D45" s="7" t="s">
        <v>668</v>
      </c>
      <c r="E45" s="7" t="s">
        <v>246</v>
      </c>
      <c r="F45" s="11">
        <v>32040</v>
      </c>
      <c r="G45" s="12">
        <v>618.55999999999995</v>
      </c>
      <c r="H45" s="13">
        <v>5.9262107438776013E-3</v>
      </c>
      <c r="I45" s="3"/>
      <c r="J45" s="3"/>
      <c r="K45" s="8" t="s">
        <v>1020</v>
      </c>
      <c r="L45" s="9">
        <v>3.7004270018557218E-3</v>
      </c>
    </row>
    <row r="46" spans="1:12" ht="12.95" customHeight="1">
      <c r="A46" s="10">
        <v>40</v>
      </c>
      <c r="B46" s="95" t="s">
        <v>1021</v>
      </c>
      <c r="C46" s="95"/>
      <c r="D46" s="7" t="s">
        <v>1022</v>
      </c>
      <c r="E46" s="7" t="s">
        <v>27</v>
      </c>
      <c r="F46" s="11">
        <v>94382</v>
      </c>
      <c r="G46" s="12">
        <v>616.08000000000004</v>
      </c>
      <c r="H46" s="13">
        <v>5.9023959344999483E-3</v>
      </c>
      <c r="I46" s="3"/>
      <c r="J46" s="3"/>
      <c r="K46" s="8" t="s">
        <v>1023</v>
      </c>
      <c r="L46" s="9">
        <v>3.6066921608574132E-3</v>
      </c>
    </row>
    <row r="47" spans="1:12" ht="12.95" customHeight="1">
      <c r="A47" s="10">
        <v>41</v>
      </c>
      <c r="B47" s="95" t="s">
        <v>1024</v>
      </c>
      <c r="C47" s="95"/>
      <c r="D47" s="7" t="s">
        <v>1025</v>
      </c>
      <c r="E47" s="7" t="s">
        <v>32</v>
      </c>
      <c r="F47" s="11">
        <v>524180</v>
      </c>
      <c r="G47" s="12">
        <v>615.44000000000005</v>
      </c>
      <c r="H47" s="13">
        <v>5.8962761693835001E-3</v>
      </c>
      <c r="I47" s="3"/>
      <c r="J47" s="3"/>
      <c r="K47" s="8" t="s">
        <v>859</v>
      </c>
      <c r="L47" s="9">
        <v>2.4572627196168938E-3</v>
      </c>
    </row>
    <row r="48" spans="1:12" ht="12.95" customHeight="1">
      <c r="A48" s="10">
        <v>42</v>
      </c>
      <c r="B48" s="95" t="s">
        <v>1026</v>
      </c>
      <c r="C48" s="95"/>
      <c r="D48" s="7" t="s">
        <v>1027</v>
      </c>
      <c r="E48" s="7" t="s">
        <v>179</v>
      </c>
      <c r="F48" s="11">
        <v>1287190</v>
      </c>
      <c r="G48" s="12">
        <v>607.67999999999995</v>
      </c>
      <c r="H48" s="13">
        <v>5.8219562802710925E-3</v>
      </c>
      <c r="I48" s="3"/>
      <c r="J48" s="3"/>
      <c r="K48" s="8" t="s">
        <v>71</v>
      </c>
      <c r="L48" s="9">
        <v>1.5269361592097704E-3</v>
      </c>
    </row>
    <row r="49" spans="1:12" ht="12.95" customHeight="1">
      <c r="A49" s="10">
        <v>43</v>
      </c>
      <c r="B49" s="95" t="s">
        <v>1028</v>
      </c>
      <c r="C49" s="95"/>
      <c r="D49" s="7" t="s">
        <v>1029</v>
      </c>
      <c r="E49" s="7" t="s">
        <v>56</v>
      </c>
      <c r="F49" s="11">
        <v>19328</v>
      </c>
      <c r="G49" s="12">
        <v>606.03</v>
      </c>
      <c r="H49" s="13">
        <v>5.8061199568118036E-3</v>
      </c>
      <c r="I49" s="3"/>
      <c r="J49" s="3"/>
      <c r="K49" s="8" t="s">
        <v>89</v>
      </c>
      <c r="L49" s="9">
        <v>-1.429371204072014E-4</v>
      </c>
    </row>
    <row r="50" spans="1:12" ht="12.95" customHeight="1">
      <c r="A50" s="10">
        <v>44</v>
      </c>
      <c r="B50" s="95" t="s">
        <v>1030</v>
      </c>
      <c r="C50" s="95"/>
      <c r="D50" s="7" t="s">
        <v>1031</v>
      </c>
      <c r="E50" s="7" t="s">
        <v>56</v>
      </c>
      <c r="F50" s="11">
        <v>34379</v>
      </c>
      <c r="G50" s="12">
        <v>604.17999999999995</v>
      </c>
      <c r="H50" s="13">
        <v>5.7883681379706977E-3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1032</v>
      </c>
      <c r="C51" s="95"/>
      <c r="D51" s="7" t="s">
        <v>1033</v>
      </c>
      <c r="E51" s="7" t="s">
        <v>163</v>
      </c>
      <c r="F51" s="11">
        <v>19511</v>
      </c>
      <c r="G51" s="12">
        <v>602.58000000000004</v>
      </c>
      <c r="H51" s="13">
        <v>5.7730504789447763E-3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1034</v>
      </c>
      <c r="C52" s="95"/>
      <c r="D52" s="7" t="s">
        <v>1035</v>
      </c>
      <c r="E52" s="7" t="s">
        <v>41</v>
      </c>
      <c r="F52" s="11">
        <v>319175</v>
      </c>
      <c r="G52" s="12">
        <v>574.39</v>
      </c>
      <c r="H52" s="13">
        <v>5.5029698551490288E-3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1036</v>
      </c>
      <c r="C53" s="95"/>
      <c r="D53" s="7" t="s">
        <v>1037</v>
      </c>
      <c r="E53" s="7" t="s">
        <v>164</v>
      </c>
      <c r="F53" s="11">
        <v>57042</v>
      </c>
      <c r="G53" s="12">
        <v>572.82000000000005</v>
      </c>
      <c r="H53" s="13">
        <v>5.48791332470053E-3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1038</v>
      </c>
      <c r="C54" s="95"/>
      <c r="D54" s="7" t="s">
        <v>1039</v>
      </c>
      <c r="E54" s="7" t="s">
        <v>210</v>
      </c>
      <c r="F54" s="11">
        <v>118778</v>
      </c>
      <c r="G54" s="12">
        <v>572.80999999999995</v>
      </c>
      <c r="H54" s="13">
        <v>5.4878284502483951E-3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1040</v>
      </c>
      <c r="C55" s="95"/>
      <c r="D55" s="7" t="s">
        <v>1041</v>
      </c>
      <c r="E55" s="7" t="s">
        <v>164</v>
      </c>
      <c r="F55" s="11">
        <v>18173</v>
      </c>
      <c r="G55" s="12">
        <v>571.36</v>
      </c>
      <c r="H55" s="13">
        <v>5.4739578148850819E-3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1042</v>
      </c>
      <c r="C56" s="95"/>
      <c r="D56" s="7" t="s">
        <v>1043</v>
      </c>
      <c r="E56" s="7" t="s">
        <v>760</v>
      </c>
      <c r="F56" s="11">
        <v>160752</v>
      </c>
      <c r="G56" s="12">
        <v>568.9</v>
      </c>
      <c r="H56" s="13">
        <v>5.4504107159505941E-3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1044</v>
      </c>
      <c r="C57" s="95"/>
      <c r="D57" s="7" t="s">
        <v>1045</v>
      </c>
      <c r="E57" s="7" t="s">
        <v>53</v>
      </c>
      <c r="F57" s="11">
        <v>115061</v>
      </c>
      <c r="G57" s="12">
        <v>568.86</v>
      </c>
      <c r="H57" s="13">
        <v>5.4500299449577469E-3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1046</v>
      </c>
      <c r="C58" s="95"/>
      <c r="D58" s="7" t="s">
        <v>1047</v>
      </c>
      <c r="E58" s="7" t="s">
        <v>65</v>
      </c>
      <c r="F58" s="11">
        <v>166139</v>
      </c>
      <c r="G58" s="12">
        <v>565.29</v>
      </c>
      <c r="H58" s="13">
        <v>5.4157923966943466E-3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1048</v>
      </c>
      <c r="C59" s="95"/>
      <c r="D59" s="7" t="s">
        <v>1049</v>
      </c>
      <c r="E59" s="7" t="s">
        <v>163</v>
      </c>
      <c r="F59" s="11">
        <v>402572</v>
      </c>
      <c r="G59" s="12">
        <v>559.82000000000005</v>
      </c>
      <c r="H59" s="13">
        <v>5.3633738785305767E-3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1050</v>
      </c>
      <c r="C60" s="95"/>
      <c r="D60" s="7" t="s">
        <v>1051</v>
      </c>
      <c r="E60" s="7" t="s">
        <v>74</v>
      </c>
      <c r="F60" s="11">
        <v>52018</v>
      </c>
      <c r="G60" s="12">
        <v>557.84</v>
      </c>
      <c r="H60" s="13">
        <v>5.3444465480483785E-3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1052</v>
      </c>
      <c r="C61" s="95"/>
      <c r="D61" s="7" t="s">
        <v>1053</v>
      </c>
      <c r="E61" s="7" t="s">
        <v>62</v>
      </c>
      <c r="F61" s="11">
        <v>50193</v>
      </c>
      <c r="G61" s="12">
        <v>551.91999999999996</v>
      </c>
      <c r="H61" s="13">
        <v>5.2877409100766364E-3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1054</v>
      </c>
      <c r="C62" s="95"/>
      <c r="D62" s="7" t="s">
        <v>1055</v>
      </c>
      <c r="E62" s="7" t="s">
        <v>164</v>
      </c>
      <c r="F62" s="11">
        <v>108991</v>
      </c>
      <c r="G62" s="12">
        <v>542.12</v>
      </c>
      <c r="H62" s="13">
        <v>5.1938415990794799E-3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1056</v>
      </c>
      <c r="C63" s="95"/>
      <c r="D63" s="7" t="s">
        <v>1057</v>
      </c>
      <c r="E63" s="7" t="s">
        <v>179</v>
      </c>
      <c r="F63" s="11">
        <v>58612</v>
      </c>
      <c r="G63" s="12">
        <v>540.92999999999995</v>
      </c>
      <c r="H63" s="13">
        <v>5.1824302917428608E-3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1058</v>
      </c>
      <c r="C64" s="95"/>
      <c r="D64" s="7" t="s">
        <v>1059</v>
      </c>
      <c r="E64" s="7" t="s">
        <v>163</v>
      </c>
      <c r="F64" s="11">
        <v>7610</v>
      </c>
      <c r="G64" s="12">
        <v>539.70000000000005</v>
      </c>
      <c r="H64" s="13">
        <v>5.1706562440849051E-3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1060</v>
      </c>
      <c r="C65" s="95"/>
      <c r="D65" s="7" t="s">
        <v>1061</v>
      </c>
      <c r="E65" s="7" t="s">
        <v>32</v>
      </c>
      <c r="F65" s="11">
        <v>65687</v>
      </c>
      <c r="G65" s="12">
        <v>537.16</v>
      </c>
      <c r="H65" s="13">
        <v>5.1462663837079023E-3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1062</v>
      </c>
      <c r="C66" s="95"/>
      <c r="D66" s="7" t="s">
        <v>1063</v>
      </c>
      <c r="E66" s="7" t="s">
        <v>35</v>
      </c>
      <c r="F66" s="11">
        <v>41815</v>
      </c>
      <c r="G66" s="12">
        <v>535.86</v>
      </c>
      <c r="H66" s="13">
        <v>5.1338478545105105E-3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1064</v>
      </c>
      <c r="C67" s="95"/>
      <c r="D67" s="7" t="s">
        <v>1065</v>
      </c>
      <c r="E67" s="7" t="s">
        <v>203</v>
      </c>
      <c r="F67" s="11">
        <v>99807</v>
      </c>
      <c r="G67" s="12">
        <v>533.37</v>
      </c>
      <c r="H67" s="13">
        <v>5.1099862726895441E-3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1066</v>
      </c>
      <c r="C68" s="95"/>
      <c r="D68" s="7" t="s">
        <v>1067</v>
      </c>
      <c r="E68" s="7" t="s">
        <v>179</v>
      </c>
      <c r="F68" s="11">
        <v>55968</v>
      </c>
      <c r="G68" s="12">
        <v>531.36</v>
      </c>
      <c r="H68" s="13">
        <v>5.0907444612369847E-3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675</v>
      </c>
      <c r="C69" s="95"/>
      <c r="D69" s="7" t="s">
        <v>676</v>
      </c>
      <c r="E69" s="7" t="s">
        <v>164</v>
      </c>
      <c r="F69" s="11">
        <v>3056</v>
      </c>
      <c r="G69" s="12">
        <v>528.16999999999996</v>
      </c>
      <c r="H69" s="13">
        <v>5.0601659752485886E-3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1068</v>
      </c>
      <c r="C70" s="95"/>
      <c r="D70" s="7" t="s">
        <v>1069</v>
      </c>
      <c r="E70" s="7" t="s">
        <v>164</v>
      </c>
      <c r="F70" s="11">
        <v>58151</v>
      </c>
      <c r="G70" s="12">
        <v>523.65</v>
      </c>
      <c r="H70" s="13">
        <v>5.0168739209849461E-3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1070</v>
      </c>
      <c r="C71" s="95"/>
      <c r="D71" s="7" t="s">
        <v>1071</v>
      </c>
      <c r="E71" s="7" t="s">
        <v>14</v>
      </c>
      <c r="F71" s="11">
        <v>46069</v>
      </c>
      <c r="G71" s="12">
        <v>522.19000000000005</v>
      </c>
      <c r="H71" s="13">
        <v>5.0029088689012603E-3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652</v>
      </c>
      <c r="C72" s="95"/>
      <c r="D72" s="7" t="s">
        <v>653</v>
      </c>
      <c r="E72" s="7" t="s">
        <v>35</v>
      </c>
      <c r="F72" s="11">
        <v>27988</v>
      </c>
      <c r="G72" s="12">
        <v>518.92999999999995</v>
      </c>
      <c r="H72" s="13">
        <v>4.9716128445797996E-3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1072</v>
      </c>
      <c r="C73" s="95"/>
      <c r="D73" s="7" t="s">
        <v>1073</v>
      </c>
      <c r="E73" s="7" t="s">
        <v>760</v>
      </c>
      <c r="F73" s="11">
        <v>10827</v>
      </c>
      <c r="G73" s="12">
        <v>511.86</v>
      </c>
      <c r="H73" s="13">
        <v>4.9038947775805223E-3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1074</v>
      </c>
      <c r="C74" s="95"/>
      <c r="D74" s="7" t="s">
        <v>1075</v>
      </c>
      <c r="E74" s="7" t="s">
        <v>44</v>
      </c>
      <c r="F74" s="11">
        <v>42094</v>
      </c>
      <c r="G74" s="12">
        <v>508.33</v>
      </c>
      <c r="H74" s="13">
        <v>4.8700742580550993E-3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1076</v>
      </c>
      <c r="C75" s="95"/>
      <c r="D75" s="7" t="s">
        <v>1077</v>
      </c>
      <c r="E75" s="7" t="s">
        <v>210</v>
      </c>
      <c r="F75" s="11">
        <v>33985</v>
      </c>
      <c r="G75" s="12">
        <v>506.92</v>
      </c>
      <c r="H75" s="13">
        <v>4.8565954784279587E-3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1078</v>
      </c>
      <c r="C76" s="95"/>
      <c r="D76" s="7" t="s">
        <v>1079</v>
      </c>
      <c r="E76" s="7" t="s">
        <v>246</v>
      </c>
      <c r="F76" s="11">
        <v>42824</v>
      </c>
      <c r="G76" s="12">
        <v>497.83</v>
      </c>
      <c r="H76" s="13">
        <v>4.7694958383204342E-3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1080</v>
      </c>
      <c r="C77" s="95"/>
      <c r="D77" s="7" t="s">
        <v>1081</v>
      </c>
      <c r="E77" s="7" t="s">
        <v>1016</v>
      </c>
      <c r="F77" s="11">
        <v>26472</v>
      </c>
      <c r="G77" s="12">
        <v>496.8</v>
      </c>
      <c r="H77" s="13">
        <v>4.7596376405261483E-3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1082</v>
      </c>
      <c r="C78" s="95"/>
      <c r="D78" s="7" t="s">
        <v>1083</v>
      </c>
      <c r="E78" s="7" t="s">
        <v>35</v>
      </c>
      <c r="F78" s="11">
        <v>64666</v>
      </c>
      <c r="G78" s="12">
        <v>487.19</v>
      </c>
      <c r="H78" s="13">
        <v>4.6676028465882204E-3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1084</v>
      </c>
      <c r="C79" s="95"/>
      <c r="D79" s="7" t="s">
        <v>1085</v>
      </c>
      <c r="E79" s="7" t="s">
        <v>17</v>
      </c>
      <c r="F79" s="11">
        <v>244959</v>
      </c>
      <c r="G79" s="12">
        <v>477.69</v>
      </c>
      <c r="H79" s="13">
        <v>4.576595876613093E-3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1086</v>
      </c>
      <c r="C80" s="95"/>
      <c r="D80" s="7" t="s">
        <v>1087</v>
      </c>
      <c r="E80" s="7" t="s">
        <v>27</v>
      </c>
      <c r="F80" s="11">
        <v>39949</v>
      </c>
      <c r="G80" s="12">
        <v>477.43</v>
      </c>
      <c r="H80" s="13">
        <v>4.5740661513647219E-3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1088</v>
      </c>
      <c r="C81" s="95"/>
      <c r="D81" s="7" t="s">
        <v>1089</v>
      </c>
      <c r="E81" s="7" t="s">
        <v>219</v>
      </c>
      <c r="F81" s="11">
        <v>63583</v>
      </c>
      <c r="G81" s="12">
        <v>476.97</v>
      </c>
      <c r="H81" s="13">
        <v>4.5696339354282158E-3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673</v>
      </c>
      <c r="C82" s="95"/>
      <c r="D82" s="7" t="s">
        <v>674</v>
      </c>
      <c r="E82" s="7" t="s">
        <v>179</v>
      </c>
      <c r="F82" s="11">
        <v>3820</v>
      </c>
      <c r="G82" s="12">
        <v>474.6</v>
      </c>
      <c r="H82" s="13">
        <v>4.5469176413591725E-3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1090</v>
      </c>
      <c r="C83" s="95"/>
      <c r="D83" s="7" t="s">
        <v>1091</v>
      </c>
      <c r="E83" s="7" t="s">
        <v>983</v>
      </c>
      <c r="F83" s="11">
        <v>466158</v>
      </c>
      <c r="G83" s="12">
        <v>468.86</v>
      </c>
      <c r="H83" s="13">
        <v>4.4919721533248878E-3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1092</v>
      </c>
      <c r="C84" s="95"/>
      <c r="D84" s="7" t="s">
        <v>1093</v>
      </c>
      <c r="E84" s="7" t="s">
        <v>35</v>
      </c>
      <c r="F84" s="11">
        <v>50670</v>
      </c>
      <c r="G84" s="12">
        <v>465.25</v>
      </c>
      <c r="H84" s="13">
        <v>4.4573883634752261E-3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1094</v>
      </c>
      <c r="C85" s="95"/>
      <c r="D85" s="7" t="s">
        <v>1095</v>
      </c>
      <c r="E85" s="7" t="s">
        <v>210</v>
      </c>
      <c r="F85" s="11">
        <v>8060</v>
      </c>
      <c r="G85" s="12">
        <v>464.46</v>
      </c>
      <c r="H85" s="13">
        <v>4.4497771590781433E-3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755</v>
      </c>
      <c r="C86" s="95"/>
      <c r="D86" s="7" t="s">
        <v>756</v>
      </c>
      <c r="E86" s="7" t="s">
        <v>44</v>
      </c>
      <c r="F86" s="11">
        <v>81007</v>
      </c>
      <c r="G86" s="12">
        <v>462.51</v>
      </c>
      <c r="H86" s="13">
        <v>4.4311138476375508E-3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1096</v>
      </c>
      <c r="C87" s="95"/>
      <c r="D87" s="7" t="s">
        <v>1097</v>
      </c>
      <c r="E87" s="7" t="s">
        <v>14</v>
      </c>
      <c r="F87" s="11">
        <v>57989</v>
      </c>
      <c r="G87" s="12">
        <v>462.49</v>
      </c>
      <c r="H87" s="13">
        <v>4.430939509630384E-3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1098</v>
      </c>
      <c r="C88" s="95"/>
      <c r="D88" s="7" t="s">
        <v>1099</v>
      </c>
      <c r="E88" s="7" t="s">
        <v>219</v>
      </c>
      <c r="F88" s="11">
        <v>145755</v>
      </c>
      <c r="G88" s="12">
        <v>451.33</v>
      </c>
      <c r="H88" s="13">
        <v>4.3240113810242547E-3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1100</v>
      </c>
      <c r="C89" s="95"/>
      <c r="D89" s="7" t="s">
        <v>1101</v>
      </c>
      <c r="E89" s="7" t="s">
        <v>35</v>
      </c>
      <c r="F89" s="11">
        <v>40837</v>
      </c>
      <c r="G89" s="12">
        <v>449.62</v>
      </c>
      <c r="H89" s="13">
        <v>4.3075807879008696E-3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1102</v>
      </c>
      <c r="C90" s="95"/>
      <c r="D90" s="7" t="s">
        <v>1103</v>
      </c>
      <c r="E90" s="7" t="s">
        <v>182</v>
      </c>
      <c r="F90" s="11">
        <v>68931</v>
      </c>
      <c r="G90" s="12">
        <v>444.19</v>
      </c>
      <c r="H90" s="13">
        <v>4.2556156069973369E-3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1104</v>
      </c>
      <c r="C91" s="95"/>
      <c r="D91" s="7" t="s">
        <v>1105</v>
      </c>
      <c r="E91" s="7" t="s">
        <v>32</v>
      </c>
      <c r="F91" s="11">
        <v>207052</v>
      </c>
      <c r="G91" s="12">
        <v>439.72</v>
      </c>
      <c r="H91" s="13">
        <v>4.212742161311062E-3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1106</v>
      </c>
      <c r="C92" s="95"/>
      <c r="D92" s="7" t="s">
        <v>1107</v>
      </c>
      <c r="E92" s="7" t="s">
        <v>44</v>
      </c>
      <c r="F92" s="11">
        <v>31357</v>
      </c>
      <c r="G92" s="12">
        <v>438.72</v>
      </c>
      <c r="H92" s="13">
        <v>4.2031563454559178E-3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1108</v>
      </c>
      <c r="C93" s="95"/>
      <c r="D93" s="7" t="s">
        <v>1109</v>
      </c>
      <c r="E93" s="7" t="s">
        <v>983</v>
      </c>
      <c r="F93" s="11">
        <v>36107</v>
      </c>
      <c r="G93" s="12">
        <v>435.67</v>
      </c>
      <c r="H93" s="13">
        <v>4.1739477593757904E-3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1110</v>
      </c>
      <c r="C94" s="95"/>
      <c r="D94" s="7" t="s">
        <v>1111</v>
      </c>
      <c r="E94" s="7" t="s">
        <v>53</v>
      </c>
      <c r="F94" s="11">
        <v>121423</v>
      </c>
      <c r="G94" s="12">
        <v>435.48</v>
      </c>
      <c r="H94" s="13">
        <v>4.1721899844667431E-3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1112</v>
      </c>
      <c r="C95" s="95"/>
      <c r="D95" s="7" t="s">
        <v>1113</v>
      </c>
      <c r="E95" s="7" t="s">
        <v>35</v>
      </c>
      <c r="F95" s="11">
        <v>27329</v>
      </c>
      <c r="G95" s="12">
        <v>435</v>
      </c>
      <c r="H95" s="13">
        <v>4.1675156478445672E-3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1114</v>
      </c>
      <c r="C96" s="95"/>
      <c r="D96" s="7" t="s">
        <v>1115</v>
      </c>
      <c r="E96" s="7" t="s">
        <v>41</v>
      </c>
      <c r="F96" s="11">
        <v>2413429</v>
      </c>
      <c r="G96" s="12">
        <v>434.9</v>
      </c>
      <c r="H96" s="13">
        <v>4.1665979498965488E-3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1116</v>
      </c>
      <c r="C97" s="95"/>
      <c r="D97" s="7" t="s">
        <v>1117</v>
      </c>
      <c r="E97" s="7" t="s">
        <v>41</v>
      </c>
      <c r="F97" s="11">
        <v>70179</v>
      </c>
      <c r="G97" s="12">
        <v>434.27</v>
      </c>
      <c r="H97" s="13">
        <v>4.1605405850828024E-3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1118</v>
      </c>
      <c r="C98" s="95"/>
      <c r="D98" s="7" t="s">
        <v>1119</v>
      </c>
      <c r="E98" s="7" t="s">
        <v>27</v>
      </c>
      <c r="F98" s="11">
        <v>136691</v>
      </c>
      <c r="G98" s="12">
        <v>434.13</v>
      </c>
      <c r="H98" s="13">
        <v>4.1592276992691996E-3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1120</v>
      </c>
      <c r="C99" s="95"/>
      <c r="D99" s="7" t="s">
        <v>1121</v>
      </c>
      <c r="E99" s="7" t="s">
        <v>179</v>
      </c>
      <c r="F99" s="11">
        <v>10658</v>
      </c>
      <c r="G99" s="12">
        <v>429.81</v>
      </c>
      <c r="H99" s="13">
        <v>4.117787333653972E-3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1122</v>
      </c>
      <c r="C100" s="95"/>
      <c r="D100" s="7" t="s">
        <v>1123</v>
      </c>
      <c r="E100" s="7" t="s">
        <v>20</v>
      </c>
      <c r="F100" s="11">
        <v>2433</v>
      </c>
      <c r="G100" s="12">
        <v>429.52</v>
      </c>
      <c r="H100" s="13">
        <v>4.1150727116295331E-3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1124</v>
      </c>
      <c r="C101" s="95"/>
      <c r="D101" s="7" t="s">
        <v>1125</v>
      </c>
      <c r="E101" s="7" t="s">
        <v>86</v>
      </c>
      <c r="F101" s="11">
        <v>9674</v>
      </c>
      <c r="G101" s="12">
        <v>425.64</v>
      </c>
      <c r="H101" s="13">
        <v>4.0778505076053077E-3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1126</v>
      </c>
      <c r="C102" s="95"/>
      <c r="D102" s="7" t="s">
        <v>1127</v>
      </c>
      <c r="E102" s="7" t="s">
        <v>164</v>
      </c>
      <c r="F102" s="11">
        <v>42108</v>
      </c>
      <c r="G102" s="12">
        <v>421.04</v>
      </c>
      <c r="H102" s="13">
        <v>4.033791670772913E-3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1128</v>
      </c>
      <c r="C103" s="95"/>
      <c r="D103" s="7" t="s">
        <v>1129</v>
      </c>
      <c r="E103" s="7" t="s">
        <v>196</v>
      </c>
      <c r="F103" s="11">
        <v>251583</v>
      </c>
      <c r="G103" s="12">
        <v>415.79</v>
      </c>
      <c r="H103" s="13">
        <v>3.9835254936034445E-3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1130</v>
      </c>
      <c r="C104" s="95"/>
      <c r="D104" s="7" t="s">
        <v>1131</v>
      </c>
      <c r="E104" s="7" t="s">
        <v>35</v>
      </c>
      <c r="F104" s="11">
        <v>73443</v>
      </c>
      <c r="G104" s="12">
        <v>415.39</v>
      </c>
      <c r="H104" s="13">
        <v>3.979716096532966E-3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1132</v>
      </c>
      <c r="C105" s="95"/>
      <c r="D105" s="7" t="s">
        <v>1133</v>
      </c>
      <c r="E105" s="7" t="s">
        <v>164</v>
      </c>
      <c r="F105" s="11">
        <v>89352</v>
      </c>
      <c r="G105" s="12">
        <v>415.35</v>
      </c>
      <c r="H105" s="13">
        <v>3.979324863535182E-3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1134</v>
      </c>
      <c r="C106" s="95"/>
      <c r="D106" s="7" t="s">
        <v>1135</v>
      </c>
      <c r="E106" s="7" t="s">
        <v>27</v>
      </c>
      <c r="F106" s="11">
        <v>2748</v>
      </c>
      <c r="G106" s="12">
        <v>415.17</v>
      </c>
      <c r="H106" s="13">
        <v>3.977553105754152E-3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1136</v>
      </c>
      <c r="C107" s="95"/>
      <c r="D107" s="7" t="s">
        <v>1137</v>
      </c>
      <c r="E107" s="7" t="s">
        <v>179</v>
      </c>
      <c r="F107" s="11">
        <v>6208</v>
      </c>
      <c r="G107" s="12">
        <v>414.69</v>
      </c>
      <c r="H107" s="13">
        <v>3.9730172709400002E-3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1138</v>
      </c>
      <c r="C108" s="95"/>
      <c r="D108" s="7" t="s">
        <v>1139</v>
      </c>
      <c r="E108" s="7" t="s">
        <v>59</v>
      </c>
      <c r="F108" s="11">
        <v>14984</v>
      </c>
      <c r="G108" s="12">
        <v>411.16</v>
      </c>
      <c r="H108" s="13">
        <v>3.9391648288866947E-3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1140</v>
      </c>
      <c r="C109" s="95"/>
      <c r="D109" s="7" t="s">
        <v>1141</v>
      </c>
      <c r="E109" s="7" t="s">
        <v>246</v>
      </c>
      <c r="F109" s="11">
        <v>775302</v>
      </c>
      <c r="G109" s="12">
        <v>407.34</v>
      </c>
      <c r="H109" s="13">
        <v>3.9025929438557595E-3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771</v>
      </c>
      <c r="C110" s="95"/>
      <c r="D110" s="7" t="s">
        <v>772</v>
      </c>
      <c r="E110" s="7" t="s">
        <v>20</v>
      </c>
      <c r="F110" s="11">
        <v>58182</v>
      </c>
      <c r="G110" s="12">
        <v>402.59</v>
      </c>
      <c r="H110" s="13">
        <v>3.8570533136950062E-3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1142</v>
      </c>
      <c r="C111" s="95"/>
      <c r="D111" s="7" t="s">
        <v>1143</v>
      </c>
      <c r="E111" s="7" t="s">
        <v>35</v>
      </c>
      <c r="F111" s="11">
        <v>7674</v>
      </c>
      <c r="G111" s="12">
        <v>399.74</v>
      </c>
      <c r="H111" s="13">
        <v>3.8297324488645438E-3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1144</v>
      </c>
      <c r="C112" s="95"/>
      <c r="D112" s="7" t="s">
        <v>1145</v>
      </c>
      <c r="E112" s="7" t="s">
        <v>27</v>
      </c>
      <c r="F112" s="11">
        <v>195426</v>
      </c>
      <c r="G112" s="12">
        <v>396.77</v>
      </c>
      <c r="H112" s="13">
        <v>3.8013235815075389E-3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1146</v>
      </c>
      <c r="C113" s="95"/>
      <c r="D113" s="7" t="s">
        <v>1147</v>
      </c>
      <c r="E113" s="7" t="s">
        <v>246</v>
      </c>
      <c r="F113" s="11">
        <v>24099</v>
      </c>
      <c r="G113" s="12">
        <v>396.65</v>
      </c>
      <c r="H113" s="13">
        <v>3.8000975839862145E-3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1148</v>
      </c>
      <c r="C114" s="95"/>
      <c r="D114" s="7" t="s">
        <v>1149</v>
      </c>
      <c r="E114" s="7" t="s">
        <v>210</v>
      </c>
      <c r="F114" s="11">
        <v>103866</v>
      </c>
      <c r="G114" s="12">
        <v>394.64</v>
      </c>
      <c r="H114" s="13">
        <v>3.7808734199815423E-3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1150</v>
      </c>
      <c r="C115" s="95"/>
      <c r="D115" s="7" t="s">
        <v>1151</v>
      </c>
      <c r="E115" s="7" t="s">
        <v>196</v>
      </c>
      <c r="F115" s="11">
        <v>100367</v>
      </c>
      <c r="G115" s="12">
        <v>391.23</v>
      </c>
      <c r="H115" s="13">
        <v>3.7482198834554595E-3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1152</v>
      </c>
      <c r="C116" s="95"/>
      <c r="D116" s="7" t="s">
        <v>1153</v>
      </c>
      <c r="E116" s="7" t="s">
        <v>27</v>
      </c>
      <c r="F116" s="11">
        <v>27231</v>
      </c>
      <c r="G116" s="12">
        <v>387.66</v>
      </c>
      <c r="H116" s="13">
        <v>3.7140166959802505E-3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1154</v>
      </c>
      <c r="C117" s="95"/>
      <c r="D117" s="7" t="s">
        <v>1155</v>
      </c>
      <c r="E117" s="7" t="s">
        <v>1020</v>
      </c>
      <c r="F117" s="11">
        <v>19315</v>
      </c>
      <c r="G117" s="12">
        <v>386.24</v>
      </c>
      <c r="H117" s="13">
        <v>3.7004270018557218E-3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1156</v>
      </c>
      <c r="C118" s="95"/>
      <c r="D118" s="7" t="s">
        <v>1157</v>
      </c>
      <c r="E118" s="7" t="s">
        <v>38</v>
      </c>
      <c r="F118" s="11">
        <v>15459</v>
      </c>
      <c r="G118" s="12">
        <v>379.97</v>
      </c>
      <c r="H118" s="13">
        <v>3.6403059791406188E-3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1158</v>
      </c>
      <c r="C119" s="95"/>
      <c r="D119" s="7" t="s">
        <v>1159</v>
      </c>
      <c r="E119" s="7" t="s">
        <v>59</v>
      </c>
      <c r="F119" s="11">
        <v>14825</v>
      </c>
      <c r="G119" s="12">
        <v>378.94</v>
      </c>
      <c r="H119" s="13">
        <v>3.6304864869323608E-3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1160</v>
      </c>
      <c r="C120" s="95"/>
      <c r="D120" s="7" t="s">
        <v>1161</v>
      </c>
      <c r="E120" s="7" t="s">
        <v>38</v>
      </c>
      <c r="F120" s="11">
        <v>108491</v>
      </c>
      <c r="G120" s="12">
        <v>377.98</v>
      </c>
      <c r="H120" s="13">
        <v>3.6212969664590738E-3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1162</v>
      </c>
      <c r="C121" s="95"/>
      <c r="D121" s="7" t="s">
        <v>1163</v>
      </c>
      <c r="E121" s="7" t="s">
        <v>238</v>
      </c>
      <c r="F121" s="11">
        <v>43145</v>
      </c>
      <c r="G121" s="12">
        <v>372.77</v>
      </c>
      <c r="H121" s="13">
        <v>3.5713835839998385E-3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1164</v>
      </c>
      <c r="C122" s="95"/>
      <c r="D122" s="7" t="s">
        <v>1165</v>
      </c>
      <c r="E122" s="7" t="s">
        <v>35</v>
      </c>
      <c r="F122" s="11">
        <v>45337</v>
      </c>
      <c r="G122" s="12">
        <v>371.72</v>
      </c>
      <c r="H122" s="13">
        <v>3.5612785806110794E-3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1166</v>
      </c>
      <c r="C123" s="95"/>
      <c r="D123" s="7" t="s">
        <v>1167</v>
      </c>
      <c r="E123" s="7" t="s">
        <v>27</v>
      </c>
      <c r="F123" s="11">
        <v>42799</v>
      </c>
      <c r="G123" s="12">
        <v>371.45</v>
      </c>
      <c r="H123" s="13">
        <v>3.5587345314217005E-3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1168</v>
      </c>
      <c r="C124" s="95"/>
      <c r="D124" s="7" t="s">
        <v>1169</v>
      </c>
      <c r="E124" s="7" t="s">
        <v>203</v>
      </c>
      <c r="F124" s="11">
        <v>4112</v>
      </c>
      <c r="G124" s="12">
        <v>370.76</v>
      </c>
      <c r="H124" s="13">
        <v>3.5520852087403704E-3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1170</v>
      </c>
      <c r="C125" s="95"/>
      <c r="D125" s="7" t="s">
        <v>1171</v>
      </c>
      <c r="E125" s="7" t="s">
        <v>191</v>
      </c>
      <c r="F125" s="11">
        <v>76958</v>
      </c>
      <c r="G125" s="12">
        <v>370.05</v>
      </c>
      <c r="H125" s="13">
        <v>3.5453219153532508E-3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1172</v>
      </c>
      <c r="C126" s="95"/>
      <c r="D126" s="7" t="s">
        <v>1173</v>
      </c>
      <c r="E126" s="7" t="s">
        <v>219</v>
      </c>
      <c r="F126" s="11">
        <v>28828</v>
      </c>
      <c r="G126" s="12">
        <v>368.1</v>
      </c>
      <c r="H126" s="13">
        <v>3.526660735594067E-3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1174</v>
      </c>
      <c r="C127" s="95"/>
      <c r="D127" s="7" t="s">
        <v>1175</v>
      </c>
      <c r="E127" s="7" t="s">
        <v>26</v>
      </c>
      <c r="F127" s="11">
        <v>499875</v>
      </c>
      <c r="G127" s="12">
        <v>367.46</v>
      </c>
      <c r="H127" s="13">
        <v>3.520465738889924E-3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1176</v>
      </c>
      <c r="C128" s="95"/>
      <c r="D128" s="7" t="s">
        <v>1177</v>
      </c>
      <c r="E128" s="7" t="s">
        <v>182</v>
      </c>
      <c r="F128" s="11">
        <v>22536</v>
      </c>
      <c r="G128" s="12">
        <v>364.77</v>
      </c>
      <c r="H128" s="13">
        <v>3.4946899598571664E-3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1178</v>
      </c>
      <c r="C129" s="95"/>
      <c r="D129" s="7" t="s">
        <v>1179</v>
      </c>
      <c r="E129" s="7" t="s">
        <v>14</v>
      </c>
      <c r="F129" s="11">
        <v>98604</v>
      </c>
      <c r="G129" s="12">
        <v>364.69</v>
      </c>
      <c r="H129" s="13">
        <v>3.4939158289754219E-3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1180</v>
      </c>
      <c r="C130" s="95"/>
      <c r="D130" s="7" t="s">
        <v>1181</v>
      </c>
      <c r="E130" s="7" t="s">
        <v>238</v>
      </c>
      <c r="F130" s="11">
        <v>40551</v>
      </c>
      <c r="G130" s="12">
        <v>358.69</v>
      </c>
      <c r="H130" s="13">
        <v>3.4364991243595669E-3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1182</v>
      </c>
      <c r="C131" s="95"/>
      <c r="D131" s="7" t="s">
        <v>1183</v>
      </c>
      <c r="E131" s="7" t="s">
        <v>164</v>
      </c>
      <c r="F131" s="11">
        <v>123939</v>
      </c>
      <c r="G131" s="12">
        <v>351.66</v>
      </c>
      <c r="H131" s="13">
        <v>3.3691537816150905E-3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1184</v>
      </c>
      <c r="C132" s="95"/>
      <c r="D132" s="7" t="s">
        <v>1185</v>
      </c>
      <c r="E132" s="7" t="s">
        <v>56</v>
      </c>
      <c r="F132" s="11">
        <v>25297</v>
      </c>
      <c r="G132" s="12">
        <v>346.42</v>
      </c>
      <c r="H132" s="13">
        <v>3.3188805847468887E-3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1186</v>
      </c>
      <c r="C133" s="95"/>
      <c r="D133" s="7" t="s">
        <v>1187</v>
      </c>
      <c r="E133" s="7" t="s">
        <v>44</v>
      </c>
      <c r="F133" s="11">
        <v>32320</v>
      </c>
      <c r="G133" s="12">
        <v>346.02</v>
      </c>
      <c r="H133" s="13">
        <v>3.3150560321401385E-3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1188</v>
      </c>
      <c r="C134" s="95"/>
      <c r="D134" s="7" t="s">
        <v>1189</v>
      </c>
      <c r="E134" s="7" t="s">
        <v>196</v>
      </c>
      <c r="F134" s="11">
        <v>36157</v>
      </c>
      <c r="G134" s="12">
        <v>343.4</v>
      </c>
      <c r="H134" s="13">
        <v>3.2899854228979793E-3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1190</v>
      </c>
      <c r="C135" s="95"/>
      <c r="D135" s="7" t="s">
        <v>1191</v>
      </c>
      <c r="E135" s="7" t="s">
        <v>196</v>
      </c>
      <c r="F135" s="11">
        <v>119806</v>
      </c>
      <c r="G135" s="12">
        <v>342.71</v>
      </c>
      <c r="H135" s="13">
        <v>3.2833169055033803E-3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1192</v>
      </c>
      <c r="C136" s="95"/>
      <c r="D136" s="7" t="s">
        <v>1193</v>
      </c>
      <c r="E136" s="7" t="s">
        <v>44</v>
      </c>
      <c r="F136" s="11">
        <v>93031</v>
      </c>
      <c r="G136" s="12">
        <v>337</v>
      </c>
      <c r="H136" s="13">
        <v>3.2287049954307012E-3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1194</v>
      </c>
      <c r="C137" s="95"/>
      <c r="D137" s="7" t="s">
        <v>1195</v>
      </c>
      <c r="E137" s="7" t="s">
        <v>32</v>
      </c>
      <c r="F137" s="11">
        <v>75202</v>
      </c>
      <c r="G137" s="12">
        <v>336.94</v>
      </c>
      <c r="H137" s="13">
        <v>3.2281087330037605E-3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1196</v>
      </c>
      <c r="C138" s="95"/>
      <c r="D138" s="7" t="s">
        <v>1197</v>
      </c>
      <c r="E138" s="7" t="s">
        <v>27</v>
      </c>
      <c r="F138" s="11">
        <v>40261</v>
      </c>
      <c r="G138" s="12">
        <v>336.82</v>
      </c>
      <c r="H138" s="13">
        <v>3.2269683074015666E-3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1198</v>
      </c>
      <c r="C139" s="95"/>
      <c r="D139" s="7" t="s">
        <v>1199</v>
      </c>
      <c r="E139" s="7" t="s">
        <v>246</v>
      </c>
      <c r="F139" s="11">
        <v>8329</v>
      </c>
      <c r="G139" s="12">
        <v>336.31</v>
      </c>
      <c r="H139" s="13">
        <v>3.2220327320251776E-3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1200</v>
      </c>
      <c r="C140" s="95"/>
      <c r="D140" s="7" t="s">
        <v>1201</v>
      </c>
      <c r="E140" s="7" t="s">
        <v>196</v>
      </c>
      <c r="F140" s="11">
        <v>207470</v>
      </c>
      <c r="G140" s="12">
        <v>335.69</v>
      </c>
      <c r="H140" s="13">
        <v>3.2160745435692154E-3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1202</v>
      </c>
      <c r="C141" s="95"/>
      <c r="D141" s="7" t="s">
        <v>1203</v>
      </c>
      <c r="E141" s="7" t="s">
        <v>32</v>
      </c>
      <c r="F141" s="11">
        <v>25380</v>
      </c>
      <c r="G141" s="12">
        <v>334.79</v>
      </c>
      <c r="H141" s="13">
        <v>3.2074627422897608E-3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1204</v>
      </c>
      <c r="C142" s="95"/>
      <c r="D142" s="7" t="s">
        <v>1205</v>
      </c>
      <c r="E142" s="7" t="s">
        <v>27</v>
      </c>
      <c r="F142" s="11">
        <v>20122</v>
      </c>
      <c r="G142" s="12">
        <v>332.01</v>
      </c>
      <c r="H142" s="13">
        <v>3.1808806272199536E-3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1206</v>
      </c>
      <c r="C143" s="95"/>
      <c r="D143" s="7" t="s">
        <v>1207</v>
      </c>
      <c r="E143" s="7" t="s">
        <v>210</v>
      </c>
      <c r="F143" s="11">
        <v>70625</v>
      </c>
      <c r="G143" s="12">
        <v>331.66</v>
      </c>
      <c r="H143" s="13">
        <v>3.1774507757847846E-3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1208</v>
      </c>
      <c r="C144" s="95"/>
      <c r="D144" s="7" t="s">
        <v>1209</v>
      </c>
      <c r="E144" s="7" t="s">
        <v>27</v>
      </c>
      <c r="F144" s="11">
        <v>197523</v>
      </c>
      <c r="G144" s="12">
        <v>323.98</v>
      </c>
      <c r="H144" s="13">
        <v>3.103893152950721E-3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1210</v>
      </c>
      <c r="C145" s="95"/>
      <c r="D145" s="7" t="s">
        <v>1211</v>
      </c>
      <c r="E145" s="7" t="s">
        <v>210</v>
      </c>
      <c r="F145" s="11">
        <v>88971</v>
      </c>
      <c r="G145" s="12">
        <v>322.16000000000003</v>
      </c>
      <c r="H145" s="13">
        <v>3.0865213041650886E-3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1212</v>
      </c>
      <c r="C146" s="95"/>
      <c r="D146" s="7" t="s">
        <v>1213</v>
      </c>
      <c r="E146" s="7" t="s">
        <v>20</v>
      </c>
      <c r="F146" s="11">
        <v>20709</v>
      </c>
      <c r="G146" s="12">
        <v>320.68</v>
      </c>
      <c r="H146" s="13">
        <v>3.0722929199681424E-3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1214</v>
      </c>
      <c r="C147" s="95"/>
      <c r="D147" s="7" t="s">
        <v>1215</v>
      </c>
      <c r="E147" s="7" t="s">
        <v>38</v>
      </c>
      <c r="F147" s="11">
        <v>237756</v>
      </c>
      <c r="G147" s="12">
        <v>317.64</v>
      </c>
      <c r="H147" s="13">
        <v>3.0431981129819931E-3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773</v>
      </c>
      <c r="C148" s="95"/>
      <c r="D148" s="7" t="s">
        <v>774</v>
      </c>
      <c r="E148" s="7" t="s">
        <v>59</v>
      </c>
      <c r="F148" s="11">
        <v>23359</v>
      </c>
      <c r="G148" s="12">
        <v>317.02999999999997</v>
      </c>
      <c r="H148" s="13">
        <v>3.03731881110904E-3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1216</v>
      </c>
      <c r="C149" s="95"/>
      <c r="D149" s="7" t="s">
        <v>1217</v>
      </c>
      <c r="E149" s="7" t="s">
        <v>191</v>
      </c>
      <c r="F149" s="11">
        <v>6451</v>
      </c>
      <c r="G149" s="12">
        <v>315.11</v>
      </c>
      <c r="H149" s="13">
        <v>3.0188972323401974E-3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1218</v>
      </c>
      <c r="C150" s="95"/>
      <c r="D150" s="7" t="s">
        <v>1219</v>
      </c>
      <c r="E150" s="7" t="s">
        <v>238</v>
      </c>
      <c r="F150" s="11">
        <v>38618</v>
      </c>
      <c r="G150" s="12">
        <v>314.27</v>
      </c>
      <c r="H150" s="13">
        <v>3.0109236708454027E-3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1220</v>
      </c>
      <c r="C151" s="95"/>
      <c r="D151" s="7" t="s">
        <v>1221</v>
      </c>
      <c r="E151" s="7" t="s">
        <v>41</v>
      </c>
      <c r="F151" s="11">
        <v>145431</v>
      </c>
      <c r="G151" s="12">
        <v>314.07</v>
      </c>
      <c r="H151" s="13">
        <v>3.0090027969200219E-3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1222</v>
      </c>
      <c r="C152" s="95"/>
      <c r="D152" s="7" t="s">
        <v>1223</v>
      </c>
      <c r="E152" s="7" t="s">
        <v>191</v>
      </c>
      <c r="F152" s="11">
        <v>62288</v>
      </c>
      <c r="G152" s="12">
        <v>312.81</v>
      </c>
      <c r="H152" s="13">
        <v>2.9969077649868061E-3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1224</v>
      </c>
      <c r="C153" s="95"/>
      <c r="D153" s="7" t="s">
        <v>1225</v>
      </c>
      <c r="E153" s="7" t="s">
        <v>14</v>
      </c>
      <c r="F153" s="11">
        <v>32040</v>
      </c>
      <c r="G153" s="12">
        <v>312.74</v>
      </c>
      <c r="H153" s="13">
        <v>2.9962572812073586E-3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1226</v>
      </c>
      <c r="C154" s="95"/>
      <c r="D154" s="7" t="s">
        <v>1227</v>
      </c>
      <c r="E154" s="7" t="s">
        <v>169</v>
      </c>
      <c r="F154" s="11">
        <v>58373</v>
      </c>
      <c r="G154" s="12">
        <v>312.47000000000003</v>
      </c>
      <c r="H154" s="13">
        <v>2.9936535545191257E-3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1228</v>
      </c>
      <c r="C155" s="95"/>
      <c r="D155" s="7" t="s">
        <v>1229</v>
      </c>
      <c r="E155" s="7" t="s">
        <v>164</v>
      </c>
      <c r="F155" s="11">
        <v>35550</v>
      </c>
      <c r="G155" s="12">
        <v>312.08</v>
      </c>
      <c r="H155" s="13">
        <v>2.9898692787152623E-3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763</v>
      </c>
      <c r="C156" s="95"/>
      <c r="D156" s="7" t="s">
        <v>764</v>
      </c>
      <c r="E156" s="7" t="s">
        <v>20</v>
      </c>
      <c r="F156" s="11">
        <v>619951</v>
      </c>
      <c r="G156" s="12">
        <v>310.83999999999997</v>
      </c>
      <c r="H156" s="13">
        <v>2.9780636572629225E-3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1230</v>
      </c>
      <c r="C157" s="95"/>
      <c r="D157" s="7" t="s">
        <v>1231</v>
      </c>
      <c r="E157" s="7" t="s">
        <v>14</v>
      </c>
      <c r="F157" s="11">
        <v>83613</v>
      </c>
      <c r="G157" s="12">
        <v>310.70999999999998</v>
      </c>
      <c r="H157" s="13">
        <v>2.9767461018694605E-3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1232</v>
      </c>
      <c r="C158" s="95"/>
      <c r="D158" s="7" t="s">
        <v>1233</v>
      </c>
      <c r="E158" s="7" t="s">
        <v>80</v>
      </c>
      <c r="F158" s="11">
        <v>35723</v>
      </c>
      <c r="G158" s="12">
        <v>307.13</v>
      </c>
      <c r="H158" s="13">
        <v>2.9424723485541797E-3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1234</v>
      </c>
      <c r="C159" s="95"/>
      <c r="D159" s="7" t="s">
        <v>1235</v>
      </c>
      <c r="E159" s="7" t="s">
        <v>164</v>
      </c>
      <c r="F159" s="11">
        <v>38322</v>
      </c>
      <c r="G159" s="12">
        <v>301.17</v>
      </c>
      <c r="H159" s="13">
        <v>2.88541136168675E-3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1236</v>
      </c>
      <c r="C160" s="95"/>
      <c r="D160" s="7" t="s">
        <v>1237</v>
      </c>
      <c r="E160" s="7" t="s">
        <v>35</v>
      </c>
      <c r="F160" s="11">
        <v>3115</v>
      </c>
      <c r="G160" s="12">
        <v>297.64</v>
      </c>
      <c r="H160" s="13">
        <v>2.851550220457179E-3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1238</v>
      </c>
      <c r="C161" s="95"/>
      <c r="D161" s="7" t="s">
        <v>1239</v>
      </c>
      <c r="E161" s="7" t="s">
        <v>210</v>
      </c>
      <c r="F161" s="11">
        <v>42679</v>
      </c>
      <c r="G161" s="12">
        <v>294.45999999999998</v>
      </c>
      <c r="H161" s="13">
        <v>2.8211367361904087E-3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1240</v>
      </c>
      <c r="C162" s="95"/>
      <c r="D162" s="7" t="s">
        <v>1241</v>
      </c>
      <c r="E162" s="7" t="s">
        <v>80</v>
      </c>
      <c r="F162" s="11">
        <v>69588</v>
      </c>
      <c r="G162" s="12">
        <v>292.62</v>
      </c>
      <c r="H162" s="13">
        <v>2.8034488534206788E-3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1242</v>
      </c>
      <c r="C163" s="95"/>
      <c r="D163" s="7" t="s">
        <v>1243</v>
      </c>
      <c r="E163" s="7" t="s">
        <v>179</v>
      </c>
      <c r="F163" s="11">
        <v>52054</v>
      </c>
      <c r="G163" s="12">
        <v>282.64999999999998</v>
      </c>
      <c r="H163" s="13">
        <v>2.7079847828830185E-3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1244</v>
      </c>
      <c r="C164" s="95"/>
      <c r="D164" s="7" t="s">
        <v>1245</v>
      </c>
      <c r="E164" s="7" t="s">
        <v>983</v>
      </c>
      <c r="F164" s="11">
        <v>50008</v>
      </c>
      <c r="G164" s="12">
        <v>280.94</v>
      </c>
      <c r="H164" s="13">
        <v>2.6916184898934524E-3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1246</v>
      </c>
      <c r="C165" s="95"/>
      <c r="D165" s="7" t="s">
        <v>1247</v>
      </c>
      <c r="E165" s="7" t="s">
        <v>56</v>
      </c>
      <c r="F165" s="11">
        <v>51987</v>
      </c>
      <c r="G165" s="12">
        <v>280.42</v>
      </c>
      <c r="H165" s="13">
        <v>2.6865688863277294E-3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1248</v>
      </c>
      <c r="C166" s="95"/>
      <c r="D166" s="7" t="s">
        <v>1249</v>
      </c>
      <c r="E166" s="7" t="s">
        <v>32</v>
      </c>
      <c r="F166" s="11">
        <v>138656</v>
      </c>
      <c r="G166" s="12">
        <v>280.33</v>
      </c>
      <c r="H166" s="13">
        <v>2.6857719996271896E-3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1250</v>
      </c>
      <c r="C167" s="95"/>
      <c r="D167" s="7" t="s">
        <v>1251</v>
      </c>
      <c r="E167" s="7" t="s">
        <v>163</v>
      </c>
      <c r="F167" s="11">
        <v>36740</v>
      </c>
      <c r="G167" s="12">
        <v>279.95999999999998</v>
      </c>
      <c r="H167" s="13">
        <v>2.6821706479557895E-3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1252</v>
      </c>
      <c r="C168" s="95"/>
      <c r="D168" s="7" t="s">
        <v>1253</v>
      </c>
      <c r="E168" s="7" t="s">
        <v>32</v>
      </c>
      <c r="F168" s="11">
        <v>164962</v>
      </c>
      <c r="G168" s="12">
        <v>279.81</v>
      </c>
      <c r="H168" s="13">
        <v>2.6807311105666773E-3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1254</v>
      </c>
      <c r="C169" s="95"/>
      <c r="D169" s="7" t="s">
        <v>1255</v>
      </c>
      <c r="E169" s="7" t="s">
        <v>27</v>
      </c>
      <c r="F169" s="11">
        <v>53441</v>
      </c>
      <c r="G169" s="12">
        <v>272.47000000000003</v>
      </c>
      <c r="H169" s="13">
        <v>2.6104133512658691E-3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1256</v>
      </c>
      <c r="C170" s="95"/>
      <c r="D170" s="7" t="s">
        <v>1257</v>
      </c>
      <c r="E170" s="7" t="s">
        <v>164</v>
      </c>
      <c r="F170" s="11">
        <v>142502</v>
      </c>
      <c r="G170" s="12">
        <v>267.92</v>
      </c>
      <c r="H170" s="13">
        <v>2.5668127703689252E-3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1258</v>
      </c>
      <c r="C171" s="95"/>
      <c r="D171" s="7" t="s">
        <v>1259</v>
      </c>
      <c r="E171" s="7" t="s">
        <v>224</v>
      </c>
      <c r="F171" s="11">
        <v>16015</v>
      </c>
      <c r="G171" s="12">
        <v>266.99</v>
      </c>
      <c r="H171" s="13">
        <v>2.5578841849451294E-3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1260</v>
      </c>
      <c r="C172" s="95"/>
      <c r="D172" s="7" t="s">
        <v>1261</v>
      </c>
      <c r="E172" s="7" t="s">
        <v>80</v>
      </c>
      <c r="F172" s="11">
        <v>58110</v>
      </c>
      <c r="G172" s="12">
        <v>266.7</v>
      </c>
      <c r="H172" s="13">
        <v>2.5551037059408986E-3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1262</v>
      </c>
      <c r="C173" s="95"/>
      <c r="D173" s="7" t="s">
        <v>1263</v>
      </c>
      <c r="E173" s="7" t="s">
        <v>179</v>
      </c>
      <c r="F173" s="11">
        <v>61467</v>
      </c>
      <c r="G173" s="12">
        <v>265.57</v>
      </c>
      <c r="H173" s="13">
        <v>2.5442999469669483E-3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1264</v>
      </c>
      <c r="C174" s="95"/>
      <c r="D174" s="7" t="s">
        <v>1265</v>
      </c>
      <c r="E174" s="7" t="s">
        <v>163</v>
      </c>
      <c r="F174" s="11">
        <v>21062</v>
      </c>
      <c r="G174" s="12">
        <v>262.77</v>
      </c>
      <c r="H174" s="13">
        <v>2.5174871169045825E-3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1266</v>
      </c>
      <c r="C175" s="95"/>
      <c r="D175" s="7" t="s">
        <v>1267</v>
      </c>
      <c r="E175" s="7" t="s">
        <v>56</v>
      </c>
      <c r="F175" s="11">
        <v>13155</v>
      </c>
      <c r="G175" s="12">
        <v>259.20999999999998</v>
      </c>
      <c r="H175" s="13">
        <v>2.4833477170015951E-3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1268</v>
      </c>
      <c r="C176" s="95"/>
      <c r="D176" s="7" t="s">
        <v>1269</v>
      </c>
      <c r="E176" s="7" t="s">
        <v>859</v>
      </c>
      <c r="F176" s="11">
        <v>20019</v>
      </c>
      <c r="G176" s="12">
        <v>256.48</v>
      </c>
      <c r="H176" s="13">
        <v>2.4572627196168938E-3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1270</v>
      </c>
      <c r="C177" s="95"/>
      <c r="D177" s="7" t="s">
        <v>1271</v>
      </c>
      <c r="E177" s="7" t="s">
        <v>210</v>
      </c>
      <c r="F177" s="11">
        <v>5765</v>
      </c>
      <c r="G177" s="12">
        <v>254.35</v>
      </c>
      <c r="H177" s="13">
        <v>2.4368404644352004E-3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1272</v>
      </c>
      <c r="C178" s="95"/>
      <c r="D178" s="7" t="s">
        <v>1273</v>
      </c>
      <c r="E178" s="7" t="s">
        <v>35</v>
      </c>
      <c r="F178" s="11">
        <v>28253</v>
      </c>
      <c r="G178" s="12">
        <v>253.54</v>
      </c>
      <c r="H178" s="13">
        <v>2.4290861451757195E-3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1274</v>
      </c>
      <c r="C179" s="95"/>
      <c r="D179" s="7" t="s">
        <v>1275</v>
      </c>
      <c r="E179" s="7" t="s">
        <v>179</v>
      </c>
      <c r="F179" s="11">
        <v>11764</v>
      </c>
      <c r="G179" s="12">
        <v>251.84</v>
      </c>
      <c r="H179" s="13">
        <v>2.4128115001158428E-3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1276</v>
      </c>
      <c r="C180" s="95"/>
      <c r="D180" s="7" t="s">
        <v>1277</v>
      </c>
      <c r="E180" s="7" t="s">
        <v>164</v>
      </c>
      <c r="F180" s="11">
        <v>42589</v>
      </c>
      <c r="G180" s="12">
        <v>251.7</v>
      </c>
      <c r="H180" s="13">
        <v>2.4114441390640827E-3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1278</v>
      </c>
      <c r="C181" s="95"/>
      <c r="D181" s="7" t="s">
        <v>1279</v>
      </c>
      <c r="E181" s="7" t="s">
        <v>47</v>
      </c>
      <c r="F181" s="11">
        <v>583253</v>
      </c>
      <c r="G181" s="12">
        <v>251.09</v>
      </c>
      <c r="H181" s="13">
        <v>2.4055944843287443E-3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1280</v>
      </c>
      <c r="C182" s="95"/>
      <c r="D182" s="7" t="s">
        <v>1281</v>
      </c>
      <c r="E182" s="7" t="s">
        <v>169</v>
      </c>
      <c r="F182" s="11">
        <v>44549</v>
      </c>
      <c r="G182" s="12">
        <v>250.12</v>
      </c>
      <c r="H182" s="13">
        <v>2.3963007749326711E-3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1282</v>
      </c>
      <c r="C183" s="95"/>
      <c r="D183" s="7" t="s">
        <v>1283</v>
      </c>
      <c r="E183" s="7" t="s">
        <v>196</v>
      </c>
      <c r="F183" s="11">
        <v>16859</v>
      </c>
      <c r="G183" s="12">
        <v>250.05</v>
      </c>
      <c r="H183" s="13">
        <v>2.3956524324152228E-3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1284</v>
      </c>
      <c r="C184" s="95"/>
      <c r="D184" s="7" t="s">
        <v>1285</v>
      </c>
      <c r="E184" s="7" t="s">
        <v>224</v>
      </c>
      <c r="F184" s="11">
        <v>41888</v>
      </c>
      <c r="G184" s="12">
        <v>248.94</v>
      </c>
      <c r="H184" s="13">
        <v>2.3849959031673343E-3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1286</v>
      </c>
      <c r="C185" s="95"/>
      <c r="D185" s="7" t="s">
        <v>1287</v>
      </c>
      <c r="E185" s="7" t="s">
        <v>169</v>
      </c>
      <c r="F185" s="11">
        <v>29611</v>
      </c>
      <c r="G185" s="12">
        <v>247.7</v>
      </c>
      <c r="H185" s="13">
        <v>2.3730741132217204E-3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1288</v>
      </c>
      <c r="C186" s="95"/>
      <c r="D186" s="7" t="s">
        <v>1289</v>
      </c>
      <c r="E186" s="7" t="s">
        <v>47</v>
      </c>
      <c r="F186" s="11">
        <v>46534</v>
      </c>
      <c r="G186" s="12">
        <v>246.4</v>
      </c>
      <c r="H186" s="13">
        <v>2.3606338600351412E-3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1290</v>
      </c>
      <c r="C187" s="95"/>
      <c r="D187" s="7" t="s">
        <v>1291</v>
      </c>
      <c r="E187" s="7" t="s">
        <v>56</v>
      </c>
      <c r="F187" s="11">
        <v>24697</v>
      </c>
      <c r="G187" s="12">
        <v>244.17</v>
      </c>
      <c r="H187" s="13">
        <v>2.339263016207154E-3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1292</v>
      </c>
      <c r="C188" s="95"/>
      <c r="D188" s="7" t="s">
        <v>1293</v>
      </c>
      <c r="E188" s="7" t="s">
        <v>35</v>
      </c>
      <c r="F188" s="11">
        <v>16746</v>
      </c>
      <c r="G188" s="12">
        <v>241.78</v>
      </c>
      <c r="H188" s="13">
        <v>2.316383200617732E-3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1294</v>
      </c>
      <c r="C189" s="95"/>
      <c r="D189" s="7" t="s">
        <v>1295</v>
      </c>
      <c r="E189" s="7" t="s">
        <v>169</v>
      </c>
      <c r="F189" s="11">
        <v>54233</v>
      </c>
      <c r="G189" s="12">
        <v>241.55</v>
      </c>
      <c r="H189" s="13">
        <v>2.3142278934725809E-3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1296</v>
      </c>
      <c r="C190" s="95"/>
      <c r="D190" s="7" t="s">
        <v>1297</v>
      </c>
      <c r="E190" s="7" t="s">
        <v>164</v>
      </c>
      <c r="F190" s="11">
        <v>12800</v>
      </c>
      <c r="G190" s="12">
        <v>239.94</v>
      </c>
      <c r="H190" s="13">
        <v>2.2987285864488642E-3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1298</v>
      </c>
      <c r="C191" s="95"/>
      <c r="D191" s="7" t="s">
        <v>1299</v>
      </c>
      <c r="E191" s="7" t="s">
        <v>12</v>
      </c>
      <c r="F191" s="11">
        <v>225745</v>
      </c>
      <c r="G191" s="12">
        <v>239.58</v>
      </c>
      <c r="H191" s="13">
        <v>2.2953482522962169E-3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1300</v>
      </c>
      <c r="C192" s="95"/>
      <c r="D192" s="7" t="s">
        <v>1301</v>
      </c>
      <c r="E192" s="7" t="s">
        <v>17</v>
      </c>
      <c r="F192" s="11">
        <v>24379</v>
      </c>
      <c r="G192" s="12">
        <v>238.76</v>
      </c>
      <c r="H192" s="13">
        <v>2.2874209650540251E-3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1302</v>
      </c>
      <c r="C193" s="95"/>
      <c r="D193" s="7" t="s">
        <v>1303</v>
      </c>
      <c r="E193" s="7" t="s">
        <v>1019</v>
      </c>
      <c r="F193" s="11">
        <v>9117</v>
      </c>
      <c r="G193" s="12">
        <v>234.5</v>
      </c>
      <c r="H193" s="13">
        <v>2.246632755031305E-3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1304</v>
      </c>
      <c r="C194" s="95"/>
      <c r="D194" s="7" t="s">
        <v>1305</v>
      </c>
      <c r="E194" s="7" t="s">
        <v>53</v>
      </c>
      <c r="F194" s="11">
        <v>312077</v>
      </c>
      <c r="G194" s="12">
        <v>234.24</v>
      </c>
      <c r="H194" s="13">
        <v>2.244205408932155E-3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1306</v>
      </c>
      <c r="C195" s="95"/>
      <c r="D195" s="7" t="s">
        <v>1307</v>
      </c>
      <c r="E195" s="7" t="s">
        <v>74</v>
      </c>
      <c r="F195" s="11">
        <v>31872</v>
      </c>
      <c r="G195" s="12">
        <v>232.86</v>
      </c>
      <c r="H195" s="13">
        <v>2.230905976044948E-3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1308</v>
      </c>
      <c r="C196" s="95"/>
      <c r="D196" s="7" t="s">
        <v>1309</v>
      </c>
      <c r="E196" s="7" t="s">
        <v>164</v>
      </c>
      <c r="F196" s="11">
        <v>16462</v>
      </c>
      <c r="G196" s="12">
        <v>232.44</v>
      </c>
      <c r="H196" s="13">
        <v>2.226945436535207E-3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1310</v>
      </c>
      <c r="C197" s="95"/>
      <c r="D197" s="7" t="s">
        <v>1311</v>
      </c>
      <c r="E197" s="7" t="s">
        <v>44</v>
      </c>
      <c r="F197" s="11">
        <v>30743</v>
      </c>
      <c r="G197" s="12">
        <v>231.94</v>
      </c>
      <c r="H197" s="13">
        <v>2.2221275826658279E-3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1312</v>
      </c>
      <c r="C198" s="95"/>
      <c r="D198" s="7" t="s">
        <v>1313</v>
      </c>
      <c r="E198" s="7" t="s">
        <v>86</v>
      </c>
      <c r="F198" s="11">
        <v>20835</v>
      </c>
      <c r="G198" s="12">
        <v>229.37</v>
      </c>
      <c r="H198" s="13">
        <v>2.1975241613437372E-3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1314</v>
      </c>
      <c r="C199" s="95"/>
      <c r="D199" s="7" t="s">
        <v>1315</v>
      </c>
      <c r="E199" s="7" t="s">
        <v>179</v>
      </c>
      <c r="F199" s="11">
        <v>40634</v>
      </c>
      <c r="G199" s="12">
        <v>229.05</v>
      </c>
      <c r="H199" s="13">
        <v>2.1944712390845845E-3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1316</v>
      </c>
      <c r="C200" s="95"/>
      <c r="D200" s="7" t="s">
        <v>1317</v>
      </c>
      <c r="E200" s="7" t="s">
        <v>227</v>
      </c>
      <c r="F200" s="11">
        <v>51878</v>
      </c>
      <c r="G200" s="12">
        <v>226.21</v>
      </c>
      <c r="H200" s="13">
        <v>2.1672639042527447E-3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1318</v>
      </c>
      <c r="C201" s="95"/>
      <c r="D201" s="7" t="s">
        <v>1319</v>
      </c>
      <c r="E201" s="7" t="s">
        <v>38</v>
      </c>
      <c r="F201" s="11">
        <v>275013</v>
      </c>
      <c r="G201" s="12">
        <v>224.52</v>
      </c>
      <c r="H201" s="13">
        <v>2.1510400765615339E-3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1320</v>
      </c>
      <c r="C202" s="95"/>
      <c r="D202" s="7" t="s">
        <v>1321</v>
      </c>
      <c r="E202" s="7" t="s">
        <v>62</v>
      </c>
      <c r="F202" s="11">
        <v>85609</v>
      </c>
      <c r="G202" s="12">
        <v>222.31</v>
      </c>
      <c r="H202" s="13">
        <v>2.1298558386869783E-3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1322</v>
      </c>
      <c r="C203" s="95"/>
      <c r="D203" s="7" t="s">
        <v>1323</v>
      </c>
      <c r="E203" s="7" t="s">
        <v>238</v>
      </c>
      <c r="F203" s="11">
        <v>68724</v>
      </c>
      <c r="G203" s="12">
        <v>221.74</v>
      </c>
      <c r="H203" s="13">
        <v>2.1243808645630422E-3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1324</v>
      </c>
      <c r="C204" s="95"/>
      <c r="D204" s="7" t="s">
        <v>1325</v>
      </c>
      <c r="E204" s="7" t="s">
        <v>1023</v>
      </c>
      <c r="F204" s="11">
        <v>40955</v>
      </c>
      <c r="G204" s="12">
        <v>218.49</v>
      </c>
      <c r="H204" s="13">
        <v>2.0933104248278735E-3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1326</v>
      </c>
      <c r="C205" s="95"/>
      <c r="D205" s="7" t="s">
        <v>1327</v>
      </c>
      <c r="E205" s="7" t="s">
        <v>1019</v>
      </c>
      <c r="F205" s="11">
        <v>68910</v>
      </c>
      <c r="G205" s="12">
        <v>216.72</v>
      </c>
      <c r="H205" s="13">
        <v>2.0763242772070113E-3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1328</v>
      </c>
      <c r="C206" s="95"/>
      <c r="D206" s="7" t="s">
        <v>1329</v>
      </c>
      <c r="E206" s="7" t="s">
        <v>27</v>
      </c>
      <c r="F206" s="11">
        <v>189166</v>
      </c>
      <c r="G206" s="12">
        <v>215.8</v>
      </c>
      <c r="H206" s="13">
        <v>2.0674969394646873E-3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1330</v>
      </c>
      <c r="C207" s="95"/>
      <c r="D207" s="7" t="s">
        <v>1331</v>
      </c>
      <c r="E207" s="7" t="s">
        <v>182</v>
      </c>
      <c r="F207" s="11">
        <v>19831</v>
      </c>
      <c r="G207" s="12">
        <v>215.03</v>
      </c>
      <c r="H207" s="13">
        <v>2.060090761622585E-3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1332</v>
      </c>
      <c r="C208" s="95"/>
      <c r="D208" s="7" t="s">
        <v>1333</v>
      </c>
      <c r="E208" s="7" t="s">
        <v>14</v>
      </c>
      <c r="F208" s="11">
        <v>41511</v>
      </c>
      <c r="G208" s="12">
        <v>214.01</v>
      </c>
      <c r="H208" s="13">
        <v>2.0503418160932175E-3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1334</v>
      </c>
      <c r="C209" s="95"/>
      <c r="D209" s="7" t="s">
        <v>1335</v>
      </c>
      <c r="E209" s="7" t="s">
        <v>238</v>
      </c>
      <c r="F209" s="11">
        <v>62433</v>
      </c>
      <c r="G209" s="12">
        <v>210.77</v>
      </c>
      <c r="H209" s="13">
        <v>2.0193375638682164E-3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1336</v>
      </c>
      <c r="C210" s="95"/>
      <c r="D210" s="7" t="s">
        <v>1337</v>
      </c>
      <c r="E210" s="7" t="s">
        <v>164</v>
      </c>
      <c r="F210" s="11">
        <v>33758</v>
      </c>
      <c r="G210" s="12">
        <v>210.36</v>
      </c>
      <c r="H210" s="13">
        <v>2.0154015602510044E-3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1338</v>
      </c>
      <c r="C211" s="95"/>
      <c r="D211" s="7" t="s">
        <v>1339</v>
      </c>
      <c r="E211" s="7" t="s">
        <v>50</v>
      </c>
      <c r="F211" s="11">
        <v>50731</v>
      </c>
      <c r="G211" s="12">
        <v>210.36</v>
      </c>
      <c r="H211" s="13">
        <v>2.0153355930944208E-3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769</v>
      </c>
      <c r="C212" s="95"/>
      <c r="D212" s="7" t="s">
        <v>770</v>
      </c>
      <c r="E212" s="7" t="s">
        <v>164</v>
      </c>
      <c r="F212" s="11">
        <v>26532</v>
      </c>
      <c r="G212" s="12">
        <v>209.78</v>
      </c>
      <c r="H212" s="13">
        <v>2.0097708651235571E-3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1340</v>
      </c>
      <c r="C213" s="95"/>
      <c r="D213" s="7" t="s">
        <v>1341</v>
      </c>
      <c r="E213" s="7" t="s">
        <v>227</v>
      </c>
      <c r="F213" s="11">
        <v>160853</v>
      </c>
      <c r="G213" s="12">
        <v>208.55</v>
      </c>
      <c r="H213" s="13">
        <v>1.9979930283420193E-3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1342</v>
      </c>
      <c r="C214" s="95"/>
      <c r="D214" s="7" t="s">
        <v>1343</v>
      </c>
      <c r="E214" s="7" t="s">
        <v>35</v>
      </c>
      <c r="F214" s="11">
        <v>10215</v>
      </c>
      <c r="G214" s="12">
        <v>207.65</v>
      </c>
      <c r="H214" s="13">
        <v>1.9894146202111048E-3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1344</v>
      </c>
      <c r="C215" s="95"/>
      <c r="D215" s="7" t="s">
        <v>1345</v>
      </c>
      <c r="E215" s="7" t="s">
        <v>164</v>
      </c>
      <c r="F215" s="11">
        <v>117621</v>
      </c>
      <c r="G215" s="12">
        <v>206.13</v>
      </c>
      <c r="H215" s="13">
        <v>1.974854829014383E-3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1346</v>
      </c>
      <c r="C216" s="95"/>
      <c r="D216" s="7" t="s">
        <v>1347</v>
      </c>
      <c r="E216" s="7" t="s">
        <v>38</v>
      </c>
      <c r="F216" s="11">
        <v>30895</v>
      </c>
      <c r="G216" s="12">
        <v>199.5</v>
      </c>
      <c r="H216" s="13">
        <v>1.9113705782911503E-3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1348</v>
      </c>
      <c r="C217" s="95"/>
      <c r="D217" s="7" t="s">
        <v>1349</v>
      </c>
      <c r="E217" s="7" t="s">
        <v>203</v>
      </c>
      <c r="F217" s="11">
        <v>69692</v>
      </c>
      <c r="G217" s="12">
        <v>198.13</v>
      </c>
      <c r="H217" s="13">
        <v>1.8982441488348395E-3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1350</v>
      </c>
      <c r="C218" s="95"/>
      <c r="D218" s="7" t="s">
        <v>1351</v>
      </c>
      <c r="E218" s="7" t="s">
        <v>56</v>
      </c>
      <c r="F218" s="11">
        <v>38845</v>
      </c>
      <c r="G218" s="12">
        <v>196.65</v>
      </c>
      <c r="H218" s="13">
        <v>1.8840500871037218E-3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1352</v>
      </c>
      <c r="C219" s="95"/>
      <c r="D219" s="7" t="s">
        <v>1353</v>
      </c>
      <c r="E219" s="7" t="s">
        <v>62</v>
      </c>
      <c r="F219" s="11">
        <v>2991</v>
      </c>
      <c r="G219" s="12">
        <v>196.57</v>
      </c>
      <c r="H219" s="13">
        <v>1.8832425151704842E-3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1354</v>
      </c>
      <c r="C220" s="95"/>
      <c r="D220" s="7" t="s">
        <v>1355</v>
      </c>
      <c r="E220" s="7" t="s">
        <v>12</v>
      </c>
      <c r="F220" s="11">
        <v>492925</v>
      </c>
      <c r="G220" s="12">
        <v>194.61</v>
      </c>
      <c r="H220" s="13">
        <v>1.8644479831707247E-3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1356</v>
      </c>
      <c r="C221" s="95"/>
      <c r="D221" s="7" t="s">
        <v>1357</v>
      </c>
      <c r="E221" s="7" t="s">
        <v>27</v>
      </c>
      <c r="F221" s="11">
        <v>333128</v>
      </c>
      <c r="G221" s="12">
        <v>193.05</v>
      </c>
      <c r="H221" s="13">
        <v>1.8495107502363895E-3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1358</v>
      </c>
      <c r="C222" s="95"/>
      <c r="D222" s="7" t="s">
        <v>1359</v>
      </c>
      <c r="E222" s="7" t="s">
        <v>196</v>
      </c>
      <c r="F222" s="11">
        <v>61333</v>
      </c>
      <c r="G222" s="12">
        <v>192.95</v>
      </c>
      <c r="H222" s="13">
        <v>1.8486096190456379E-3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1360</v>
      </c>
      <c r="C223" s="95"/>
      <c r="D223" s="7" t="s">
        <v>1361</v>
      </c>
      <c r="E223" s="7" t="s">
        <v>196</v>
      </c>
      <c r="F223" s="11">
        <v>123872</v>
      </c>
      <c r="G223" s="12">
        <v>184.42</v>
      </c>
      <c r="H223" s="13">
        <v>1.7668585889042574E-3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1362</v>
      </c>
      <c r="C224" s="95"/>
      <c r="D224" s="7" t="s">
        <v>1363</v>
      </c>
      <c r="E224" s="7" t="s">
        <v>44</v>
      </c>
      <c r="F224" s="11">
        <v>2917</v>
      </c>
      <c r="G224" s="12">
        <v>181.63</v>
      </c>
      <c r="H224" s="13">
        <v>1.7400939769963274E-3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1364</v>
      </c>
      <c r="C225" s="95"/>
      <c r="D225" s="7" t="s">
        <v>1365</v>
      </c>
      <c r="E225" s="7" t="s">
        <v>227</v>
      </c>
      <c r="F225" s="11">
        <v>632390</v>
      </c>
      <c r="G225" s="12">
        <v>181.05</v>
      </c>
      <c r="H225" s="13">
        <v>1.7345971323001674E-3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777</v>
      </c>
      <c r="C226" s="95"/>
      <c r="D226" s="7" t="s">
        <v>778</v>
      </c>
      <c r="E226" s="7" t="s">
        <v>760</v>
      </c>
      <c r="F226" s="11">
        <v>51433</v>
      </c>
      <c r="G226" s="12">
        <v>173.69</v>
      </c>
      <c r="H226" s="13">
        <v>1.6640455098247287E-3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1366</v>
      </c>
      <c r="C227" s="95"/>
      <c r="D227" s="7" t="s">
        <v>1367</v>
      </c>
      <c r="E227" s="7" t="s">
        <v>74</v>
      </c>
      <c r="F227" s="11">
        <v>8765</v>
      </c>
      <c r="G227" s="12">
        <v>173.62</v>
      </c>
      <c r="H227" s="13">
        <v>1.6633545480499918E-3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1368</v>
      </c>
      <c r="C228" s="95"/>
      <c r="D228" s="7" t="s">
        <v>1369</v>
      </c>
      <c r="E228" s="7" t="s">
        <v>983</v>
      </c>
      <c r="F228" s="11">
        <v>37910</v>
      </c>
      <c r="G228" s="12">
        <v>172.45</v>
      </c>
      <c r="H228" s="13">
        <v>1.6521976628773739E-3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1370</v>
      </c>
      <c r="C229" s="95"/>
      <c r="D229" s="7" t="s">
        <v>1371</v>
      </c>
      <c r="E229" s="7" t="s">
        <v>35</v>
      </c>
      <c r="F229" s="11">
        <v>12709</v>
      </c>
      <c r="G229" s="12">
        <v>167.62</v>
      </c>
      <c r="H229" s="13">
        <v>1.6058890255347292E-3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1372</v>
      </c>
      <c r="C230" s="95"/>
      <c r="D230" s="7" t="s">
        <v>1373</v>
      </c>
      <c r="E230" s="7" t="s">
        <v>32</v>
      </c>
      <c r="F230" s="11">
        <v>67817</v>
      </c>
      <c r="G230" s="12">
        <v>166.48</v>
      </c>
      <c r="H230" s="13">
        <v>1.5949496255171088E-3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1374</v>
      </c>
      <c r="C231" s="95"/>
      <c r="D231" s="7" t="s">
        <v>1375</v>
      </c>
      <c r="E231" s="7" t="s">
        <v>14</v>
      </c>
      <c r="F231" s="11">
        <v>36403</v>
      </c>
      <c r="G231" s="12">
        <v>163.21</v>
      </c>
      <c r="H231" s="13">
        <v>1.5636755014677031E-3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1376</v>
      </c>
      <c r="C232" s="95"/>
      <c r="D232" s="7" t="s">
        <v>1377</v>
      </c>
      <c r="E232" s="7" t="s">
        <v>26</v>
      </c>
      <c r="F232" s="11">
        <v>44237</v>
      </c>
      <c r="G232" s="12">
        <v>162.84</v>
      </c>
      <c r="H232" s="13">
        <v>1.5600688546038781E-3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1378</v>
      </c>
      <c r="C233" s="95"/>
      <c r="D233" s="7" t="s">
        <v>1379</v>
      </c>
      <c r="E233" s="7" t="s">
        <v>71</v>
      </c>
      <c r="F233" s="11">
        <v>57135</v>
      </c>
      <c r="G233" s="12">
        <v>159.38</v>
      </c>
      <c r="H233" s="13">
        <v>1.5269361592097704E-3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1380</v>
      </c>
      <c r="C234" s="95"/>
      <c r="D234" s="7" t="s">
        <v>1381</v>
      </c>
      <c r="E234" s="7" t="s">
        <v>1023</v>
      </c>
      <c r="F234" s="11">
        <v>48649</v>
      </c>
      <c r="G234" s="12">
        <v>157.96</v>
      </c>
      <c r="H234" s="13">
        <v>1.5133817360295397E-3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1382</v>
      </c>
      <c r="C235" s="95"/>
      <c r="D235" s="7" t="s">
        <v>1383</v>
      </c>
      <c r="E235" s="7" t="s">
        <v>14</v>
      </c>
      <c r="F235" s="11">
        <v>8640</v>
      </c>
      <c r="G235" s="12">
        <v>157.19</v>
      </c>
      <c r="H235" s="13">
        <v>1.5059492767113005E-3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1384</v>
      </c>
      <c r="C236" s="95"/>
      <c r="D236" s="7" t="s">
        <v>1385</v>
      </c>
      <c r="E236" s="7" t="s">
        <v>80</v>
      </c>
      <c r="F236" s="11">
        <v>43288</v>
      </c>
      <c r="G236" s="12">
        <v>154.56</v>
      </c>
      <c r="H236" s="13">
        <v>1.4807742054995228E-3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1386</v>
      </c>
      <c r="C237" s="95"/>
      <c r="D237" s="7" t="s">
        <v>1387</v>
      </c>
      <c r="E237" s="7" t="s">
        <v>17</v>
      </c>
      <c r="F237" s="11">
        <v>90376</v>
      </c>
      <c r="G237" s="12">
        <v>150.38999999999999</v>
      </c>
      <c r="H237" s="13">
        <v>1.4407834790481373E-3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1388</v>
      </c>
      <c r="C238" s="95"/>
      <c r="D238" s="7" t="s">
        <v>1389</v>
      </c>
      <c r="E238" s="7" t="s">
        <v>44</v>
      </c>
      <c r="F238" s="11">
        <v>4575</v>
      </c>
      <c r="G238" s="12">
        <v>148.31</v>
      </c>
      <c r="H238" s="13">
        <v>1.4208760752247526E-3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1390</v>
      </c>
      <c r="C239" s="95"/>
      <c r="D239" s="7" t="s">
        <v>1391</v>
      </c>
      <c r="E239" s="7" t="s">
        <v>74</v>
      </c>
      <c r="F239" s="11">
        <v>22189</v>
      </c>
      <c r="G239" s="12">
        <v>147.16999999999999</v>
      </c>
      <c r="H239" s="13">
        <v>1.409961555042864E-3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1392</v>
      </c>
      <c r="C240" s="95"/>
      <c r="D240" s="7" t="s">
        <v>1393</v>
      </c>
      <c r="E240" s="7" t="s">
        <v>164</v>
      </c>
      <c r="F240" s="11">
        <v>30680</v>
      </c>
      <c r="G240" s="12">
        <v>146.28</v>
      </c>
      <c r="H240" s="13">
        <v>1.4014702536416942E-3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1394</v>
      </c>
      <c r="C241" s="95"/>
      <c r="D241" s="7" t="s">
        <v>1395</v>
      </c>
      <c r="E241" s="7" t="s">
        <v>41</v>
      </c>
      <c r="F241" s="11">
        <v>50940</v>
      </c>
      <c r="G241" s="12">
        <v>143.55000000000001</v>
      </c>
      <c r="H241" s="13">
        <v>1.3752834337400852E-3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1396</v>
      </c>
      <c r="C242" s="95"/>
      <c r="D242" s="7" t="s">
        <v>1397</v>
      </c>
      <c r="E242" s="7" t="s">
        <v>26</v>
      </c>
      <c r="F242" s="11">
        <v>254442</v>
      </c>
      <c r="G242" s="12">
        <v>138.87</v>
      </c>
      <c r="H242" s="13">
        <v>1.3304991890775062E-3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1398</v>
      </c>
      <c r="C243" s="95"/>
      <c r="D243" s="7" t="s">
        <v>1399</v>
      </c>
      <c r="E243" s="7" t="s">
        <v>196</v>
      </c>
      <c r="F243" s="11">
        <v>31652</v>
      </c>
      <c r="G243" s="12">
        <v>137.27000000000001</v>
      </c>
      <c r="H243" s="13">
        <v>1.3151729305134619E-3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1400</v>
      </c>
      <c r="C244" s="95"/>
      <c r="D244" s="7" t="s">
        <v>1401</v>
      </c>
      <c r="E244" s="7" t="s">
        <v>179</v>
      </c>
      <c r="F244" s="11">
        <v>20406</v>
      </c>
      <c r="G244" s="12">
        <v>135.69999999999999</v>
      </c>
      <c r="H244" s="13">
        <v>1.3000851865007845E-3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1402</v>
      </c>
      <c r="C245" s="95"/>
      <c r="D245" s="7" t="s">
        <v>1403</v>
      </c>
      <c r="E245" s="7" t="s">
        <v>164</v>
      </c>
      <c r="F245" s="11">
        <v>11392</v>
      </c>
      <c r="G245" s="12">
        <v>135.22</v>
      </c>
      <c r="H245" s="13">
        <v>1.2955165860667772E-3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1404</v>
      </c>
      <c r="C246" s="95"/>
      <c r="D246" s="7" t="s">
        <v>1405</v>
      </c>
      <c r="E246" s="7" t="s">
        <v>210</v>
      </c>
      <c r="F246" s="11">
        <v>7011</v>
      </c>
      <c r="G246" s="12">
        <v>130.4</v>
      </c>
      <c r="H246" s="13">
        <v>1.2493530850911476E-3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1406</v>
      </c>
      <c r="C247" s="95"/>
      <c r="D247" s="7" t="s">
        <v>1407</v>
      </c>
      <c r="E247" s="7" t="s">
        <v>44</v>
      </c>
      <c r="F247" s="11">
        <v>43214</v>
      </c>
      <c r="G247" s="12">
        <v>120.93</v>
      </c>
      <c r="H247" s="13">
        <v>1.1586227747888654E-3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1408</v>
      </c>
      <c r="C248" s="95"/>
      <c r="D248" s="7" t="s">
        <v>1409</v>
      </c>
      <c r="E248" s="7" t="s">
        <v>164</v>
      </c>
      <c r="F248" s="11">
        <v>20615</v>
      </c>
      <c r="G248" s="12">
        <v>117.09</v>
      </c>
      <c r="H248" s="13">
        <v>1.1218220113645896E-3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1410</v>
      </c>
      <c r="C249" s="95"/>
      <c r="D249" s="7" t="s">
        <v>1411</v>
      </c>
      <c r="E249" s="7" t="s">
        <v>35</v>
      </c>
      <c r="F249" s="11">
        <v>17753</v>
      </c>
      <c r="G249" s="12">
        <v>116.53</v>
      </c>
      <c r="H249" s="13">
        <v>1.1164328525067851E-3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1412</v>
      </c>
      <c r="C250" s="95"/>
      <c r="D250" s="7" t="s">
        <v>1413</v>
      </c>
      <c r="E250" s="7" t="s">
        <v>210</v>
      </c>
      <c r="F250" s="11">
        <v>11386</v>
      </c>
      <c r="G250" s="12">
        <v>114.86</v>
      </c>
      <c r="H250" s="13">
        <v>1.100445491036671E-3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1414</v>
      </c>
      <c r="C251" s="95"/>
      <c r="D251" s="7" t="s">
        <v>1415</v>
      </c>
      <c r="E251" s="7" t="s">
        <v>227</v>
      </c>
      <c r="F251" s="11">
        <v>628525</v>
      </c>
      <c r="G251" s="12">
        <v>109.49</v>
      </c>
      <c r="H251" s="13">
        <v>1.0489698112487161E-3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1416</v>
      </c>
      <c r="C252" s="95"/>
      <c r="D252" s="7" t="s">
        <v>1417</v>
      </c>
      <c r="E252" s="7" t="s">
        <v>191</v>
      </c>
      <c r="F252" s="11">
        <v>69903</v>
      </c>
      <c r="G252" s="12">
        <v>104.35</v>
      </c>
      <c r="H252" s="13">
        <v>9.9974611059731335E-4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1418</v>
      </c>
      <c r="C253" s="95"/>
      <c r="D253" s="7" t="s">
        <v>1419</v>
      </c>
      <c r="E253" s="7" t="s">
        <v>50</v>
      </c>
      <c r="F253" s="11">
        <v>24638</v>
      </c>
      <c r="G253" s="12">
        <v>99.13</v>
      </c>
      <c r="H253" s="13">
        <v>9.4973345980662455E-4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1420</v>
      </c>
      <c r="C254" s="95"/>
      <c r="D254" s="7" t="s">
        <v>1421</v>
      </c>
      <c r="E254" s="7" t="s">
        <v>196</v>
      </c>
      <c r="F254" s="11">
        <v>13058</v>
      </c>
      <c r="G254" s="12">
        <v>96.49</v>
      </c>
      <c r="H254" s="13">
        <v>9.2438866843234967E-4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1422</v>
      </c>
      <c r="C255" s="95"/>
      <c r="D255" s="7" t="s">
        <v>1423</v>
      </c>
      <c r="E255" s="7" t="s">
        <v>35</v>
      </c>
      <c r="F255" s="11">
        <v>13890</v>
      </c>
      <c r="G255" s="12">
        <v>64</v>
      </c>
      <c r="H255" s="13">
        <v>6.1314031388810786E-4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1424</v>
      </c>
      <c r="C256" s="95"/>
      <c r="D256" s="7" t="s">
        <v>1425</v>
      </c>
      <c r="E256" s="7" t="s">
        <v>760</v>
      </c>
      <c r="F256" s="11">
        <v>76612</v>
      </c>
      <c r="G256" s="12">
        <v>52.66</v>
      </c>
      <c r="H256" s="13">
        <v>5.0447009475780428E-4</v>
      </c>
      <c r="I256" s="3"/>
      <c r="J256" s="3"/>
      <c r="K256" s="3"/>
      <c r="L256" s="3"/>
    </row>
    <row r="257" spans="1:12" ht="12.95" customHeight="1">
      <c r="A257" s="1"/>
      <c r="B257" s="96" t="s">
        <v>140</v>
      </c>
      <c r="C257" s="96"/>
      <c r="D257" s="14"/>
      <c r="E257" s="14"/>
      <c r="F257" s="14"/>
      <c r="G257" s="15">
        <v>104037.63</v>
      </c>
      <c r="H257" s="16">
        <v>0.99674207952717042</v>
      </c>
      <c r="I257" s="3"/>
      <c r="J257" s="3"/>
      <c r="K257" s="3"/>
      <c r="L257" s="3"/>
    </row>
    <row r="258" spans="1:12" ht="12.95" customHeight="1">
      <c r="A258" s="10">
        <v>1</v>
      </c>
      <c r="B258" s="95" t="s">
        <v>1426</v>
      </c>
      <c r="C258" s="95"/>
      <c r="D258" s="7" t="s">
        <v>1427</v>
      </c>
      <c r="E258" s="7" t="s">
        <v>164</v>
      </c>
      <c r="F258" s="11">
        <v>11718</v>
      </c>
      <c r="G258" s="12">
        <v>317.37</v>
      </c>
      <c r="H258" s="13">
        <v>3.040595028193331E-3</v>
      </c>
      <c r="I258" s="3"/>
      <c r="J258" s="3"/>
      <c r="K258" s="3"/>
      <c r="L258" s="3"/>
    </row>
    <row r="259" spans="1:12" ht="12.95" customHeight="1">
      <c r="A259" s="10">
        <v>2</v>
      </c>
      <c r="B259" s="95" t="s">
        <v>1428</v>
      </c>
      <c r="C259" s="95"/>
      <c r="D259" s="7" t="s">
        <v>1429</v>
      </c>
      <c r="E259" s="7" t="s">
        <v>196</v>
      </c>
      <c r="F259" s="11">
        <v>12025</v>
      </c>
      <c r="G259" s="12">
        <v>37.6</v>
      </c>
      <c r="H259" s="13">
        <v>3.6026256504350339E-4</v>
      </c>
      <c r="I259" s="3"/>
      <c r="J259" s="3"/>
      <c r="K259" s="3"/>
      <c r="L259" s="3"/>
    </row>
    <row r="260" spans="1:12" ht="12.95" customHeight="1">
      <c r="A260" s="1"/>
      <c r="B260" s="96" t="s">
        <v>140</v>
      </c>
      <c r="C260" s="96"/>
      <c r="D260" s="14"/>
      <c r="E260" s="14"/>
      <c r="F260" s="14"/>
      <c r="G260" s="15">
        <v>354.97</v>
      </c>
      <c r="H260" s="16">
        <v>3.4008575932368344E-3</v>
      </c>
      <c r="I260" s="3"/>
      <c r="J260" s="3"/>
      <c r="K260" s="3"/>
      <c r="L260" s="3"/>
    </row>
    <row r="261" spans="1:12" ht="12.95" customHeight="1">
      <c r="A261" s="1"/>
      <c r="B261" s="94" t="s">
        <v>143</v>
      </c>
      <c r="C261" s="94"/>
      <c r="D261" s="7"/>
      <c r="E261" s="7"/>
      <c r="F261" s="17"/>
      <c r="G261" s="17"/>
      <c r="H261" s="17"/>
      <c r="I261" s="3"/>
      <c r="J261" s="3"/>
      <c r="K261" s="3"/>
      <c r="L261" s="3"/>
    </row>
    <row r="262" spans="1:12" ht="12.95" customHeight="1">
      <c r="A262" s="1"/>
      <c r="B262" s="96" t="s">
        <v>140</v>
      </c>
      <c r="C262" s="96"/>
      <c r="D262" s="14"/>
      <c r="E262" s="14"/>
      <c r="F262" s="18"/>
      <c r="G262" s="18"/>
      <c r="H262" s="18"/>
      <c r="I262" s="3"/>
      <c r="J262" s="3"/>
      <c r="K262" s="3"/>
      <c r="L262" s="3"/>
    </row>
    <row r="263" spans="1:12" ht="12.95" customHeight="1">
      <c r="A263" s="1"/>
      <c r="B263" s="94" t="s">
        <v>683</v>
      </c>
      <c r="C263" s="94"/>
      <c r="D263" s="7"/>
      <c r="E263" s="7"/>
      <c r="F263" s="7"/>
      <c r="G263" s="7"/>
      <c r="H263" s="7"/>
      <c r="I263" s="3"/>
      <c r="J263" s="3"/>
      <c r="K263" s="3"/>
      <c r="L263" s="3"/>
    </row>
    <row r="264" spans="1:12" ht="12.95" customHeight="1">
      <c r="A264" s="1"/>
      <c r="B264" s="94" t="s">
        <v>684</v>
      </c>
      <c r="C264" s="94"/>
      <c r="D264" s="6"/>
      <c r="E264" s="6"/>
      <c r="F264" s="7"/>
      <c r="G264" s="7"/>
      <c r="H264" s="7"/>
      <c r="I264" s="3"/>
      <c r="J264" s="3"/>
      <c r="K264" s="3"/>
      <c r="L264" s="3"/>
    </row>
    <row r="265" spans="1:12" ht="12.95" customHeight="1">
      <c r="A265" s="10">
        <v>1</v>
      </c>
      <c r="B265" s="95" t="s">
        <v>685</v>
      </c>
      <c r="C265" s="95"/>
      <c r="D265" s="7"/>
      <c r="E265" s="7"/>
      <c r="F265" s="11">
        <v>141000</v>
      </c>
      <c r="G265" s="12">
        <v>140.96</v>
      </c>
      <c r="H265" s="13">
        <v>1.3504563496981774E-3</v>
      </c>
      <c r="I265" s="3"/>
      <c r="J265" s="3"/>
      <c r="K265" s="3"/>
      <c r="L265" s="3"/>
    </row>
    <row r="266" spans="1:12" ht="12.95" customHeight="1">
      <c r="A266" s="1"/>
      <c r="B266" s="96" t="s">
        <v>140</v>
      </c>
      <c r="C266" s="96"/>
      <c r="D266" s="14"/>
      <c r="E266" s="14"/>
      <c r="F266" s="14"/>
      <c r="G266" s="15">
        <v>140.96</v>
      </c>
      <c r="H266" s="16">
        <v>1.3504563496981774E-3</v>
      </c>
      <c r="I266" s="3"/>
      <c r="J266" s="3"/>
      <c r="K266" s="3"/>
      <c r="L266" s="3"/>
    </row>
    <row r="267" spans="1:12" ht="12.95" customHeight="1">
      <c r="A267" s="1"/>
      <c r="B267" s="94" t="s">
        <v>144</v>
      </c>
      <c r="C267" s="94"/>
      <c r="D267" s="7"/>
      <c r="E267" s="7"/>
      <c r="F267" s="7"/>
      <c r="G267" s="7"/>
      <c r="H267" s="7"/>
      <c r="I267" s="3"/>
      <c r="J267" s="3"/>
      <c r="K267" s="3"/>
      <c r="L267" s="3"/>
    </row>
    <row r="268" spans="1:12" ht="12.95" customHeight="1">
      <c r="A268" s="1"/>
      <c r="B268" s="94" t="s">
        <v>145</v>
      </c>
      <c r="C268" s="94"/>
      <c r="D268" s="7"/>
      <c r="E268" s="7"/>
      <c r="F268" s="7"/>
      <c r="G268" s="19">
        <v>-155.86000000000001</v>
      </c>
      <c r="H268" s="20">
        <v>-1.4933934701053789E-3</v>
      </c>
      <c r="I268" s="3"/>
      <c r="J268" s="3"/>
      <c r="K268" s="3"/>
      <c r="L268" s="3"/>
    </row>
    <row r="269" spans="1:12" ht="12.95" customHeight="1">
      <c r="A269" s="1"/>
      <c r="B269" s="97" t="s">
        <v>146</v>
      </c>
      <c r="C269" s="97"/>
      <c r="D269" s="21"/>
      <c r="E269" s="21"/>
      <c r="F269" s="21"/>
      <c r="G269" s="22">
        <v>104377.7</v>
      </c>
      <c r="H269" s="23">
        <v>1</v>
      </c>
      <c r="I269" s="3"/>
      <c r="J269" s="3"/>
      <c r="K269" s="3"/>
      <c r="L269" s="3"/>
    </row>
    <row r="270" spans="1:12" ht="12.95" customHeight="1">
      <c r="A270" s="3"/>
      <c r="B270" s="98"/>
      <c r="C270" s="98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2"/>
      <c r="B271" s="24" t="s">
        <v>147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99" t="s">
        <v>148</v>
      </c>
      <c r="C272" s="99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25" t="s">
        <v>149</v>
      </c>
      <c r="C273" s="26" t="s">
        <v>6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1430</v>
      </c>
      <c r="C274" s="27">
        <v>300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1431</v>
      </c>
      <c r="C275" s="27">
        <v>17107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8" t="s">
        <v>1432</v>
      </c>
      <c r="C276" s="27">
        <v>800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8" t="s">
        <v>1433</v>
      </c>
      <c r="C277" s="27">
        <v>4500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8" t="s">
        <v>1434</v>
      </c>
      <c r="C278" s="27">
        <v>820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8" t="s">
        <v>1435</v>
      </c>
      <c r="C279" s="27">
        <v>16550</v>
      </c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8" t="s">
        <v>1436</v>
      </c>
      <c r="C280" s="27">
        <v>2600</v>
      </c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5" customHeight="1">
      <c r="A281" s="2"/>
      <c r="B281" s="100" t="s">
        <v>153</v>
      </c>
      <c r="C281" s="100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28" t="s">
        <v>153</v>
      </c>
      <c r="C282" s="28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1" t="s">
        <v>154</v>
      </c>
      <c r="C283" s="29">
        <v>1.04E-2</v>
      </c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1" t="s">
        <v>686</v>
      </c>
      <c r="C284" s="29">
        <v>3.3E-3</v>
      </c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2.95" customHeight="1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 t="s">
        <v>155</v>
      </c>
      <c r="C286" s="92" t="s">
        <v>156</v>
      </c>
      <c r="D286" s="92"/>
      <c r="E286" s="31">
        <v>37.134300000000003</v>
      </c>
      <c r="F286" s="3"/>
      <c r="G286" s="3"/>
      <c r="H286" s="3"/>
      <c r="I286" s="3"/>
      <c r="J286" s="3"/>
      <c r="K286" s="3"/>
      <c r="L286" s="3"/>
    </row>
    <row r="287" spans="1:12" ht="12.95" customHeight="1">
      <c r="A287" s="3"/>
      <c r="B287" s="30" t="s">
        <v>155</v>
      </c>
      <c r="C287" s="92" t="s">
        <v>689</v>
      </c>
      <c r="D287" s="92"/>
      <c r="E287" s="31">
        <v>38.7483</v>
      </c>
      <c r="F287" s="3"/>
      <c r="G287" s="3"/>
      <c r="H287" s="3"/>
      <c r="I287" s="3"/>
      <c r="J287" s="3"/>
      <c r="K287" s="3"/>
      <c r="L287" s="3"/>
    </row>
    <row r="288" spans="1:12" ht="12.95" customHeight="1">
      <c r="A288" s="3"/>
      <c r="B288" s="30"/>
      <c r="C288" s="92"/>
      <c r="D288" s="92"/>
      <c r="E288" s="32"/>
      <c r="F288" s="3"/>
      <c r="G288" s="3"/>
      <c r="H288" s="3"/>
      <c r="I288" s="3"/>
      <c r="J288" s="3"/>
      <c r="K288" s="3"/>
      <c r="L288" s="3"/>
    </row>
    <row r="289" spans="1:12" ht="12.95" customHeight="1">
      <c r="A289" s="3"/>
      <c r="B289" s="30" t="s">
        <v>157</v>
      </c>
      <c r="C289" s="92"/>
      <c r="D289" s="92"/>
      <c r="E289" s="33">
        <v>1029.0899999999999</v>
      </c>
      <c r="F289" s="3"/>
      <c r="G289" s="3"/>
      <c r="H289" s="3"/>
      <c r="I289" s="3"/>
      <c r="J289" s="3"/>
      <c r="K289" s="3"/>
      <c r="L289" s="3"/>
    </row>
    <row r="290" spans="1:12" ht="12.95" customHeight="1">
      <c r="A290" s="3"/>
      <c r="B290" s="30"/>
      <c r="C290" s="92"/>
      <c r="D290" s="92"/>
      <c r="E290" s="32"/>
      <c r="F290" s="3"/>
      <c r="G290" s="3"/>
      <c r="H290" s="3"/>
      <c r="I290" s="3"/>
      <c r="J290" s="3"/>
      <c r="K290" s="3"/>
      <c r="L290" s="3"/>
    </row>
    <row r="291" spans="1:12" ht="12.95" customHeight="1">
      <c r="A291" s="3"/>
      <c r="B291" s="30" t="s">
        <v>158</v>
      </c>
      <c r="C291" s="92"/>
      <c r="D291" s="92"/>
      <c r="E291" s="33">
        <v>1043.78</v>
      </c>
      <c r="F291" s="3"/>
      <c r="G291" s="3"/>
      <c r="H291" s="3"/>
      <c r="I291" s="3"/>
      <c r="J291" s="3"/>
      <c r="K291" s="3"/>
      <c r="L291" s="3"/>
    </row>
    <row r="292" spans="1:12" ht="12.95" customHeight="1">
      <c r="A292" s="3"/>
      <c r="B292" s="30"/>
      <c r="C292" s="92"/>
      <c r="D292" s="92"/>
      <c r="E292" s="32"/>
      <c r="F292" s="3"/>
      <c r="G292" s="3"/>
      <c r="H292" s="3"/>
      <c r="I292" s="3"/>
      <c r="J292" s="3"/>
      <c r="K292" s="3"/>
      <c r="L292" s="3"/>
    </row>
    <row r="293" spans="1:12" ht="12.95" customHeight="1">
      <c r="A293" s="3"/>
      <c r="B293" s="30" t="s">
        <v>159</v>
      </c>
      <c r="C293" s="92"/>
      <c r="D293" s="92"/>
      <c r="E293" s="32">
        <v>0.33</v>
      </c>
      <c r="F293" s="3"/>
      <c r="G293" s="3"/>
      <c r="H293" s="3"/>
      <c r="I293" s="3"/>
      <c r="J293" s="3"/>
      <c r="K293" s="3"/>
      <c r="L293" s="3"/>
    </row>
    <row r="294" spans="1:12" ht="15">
      <c r="F294" s="81" t="s">
        <v>4000</v>
      </c>
    </row>
    <row r="295" spans="1:12" ht="15">
      <c r="B295" s="81" t="s">
        <v>3990</v>
      </c>
      <c r="F295" s="81" t="s">
        <v>3992</v>
      </c>
    </row>
  </sheetData>
  <mergeCells count="280">
    <mergeCell ref="C289:D289"/>
    <mergeCell ref="C290:D290"/>
    <mergeCell ref="C291:D291"/>
    <mergeCell ref="C292:D292"/>
    <mergeCell ref="C293:D293"/>
    <mergeCell ref="B272:C272"/>
    <mergeCell ref="B281:C281"/>
    <mergeCell ref="C286:D286"/>
    <mergeCell ref="C287:D287"/>
    <mergeCell ref="C288:D288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57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1437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0.20522212138416288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7.4749926559670166E-2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2035765</v>
      </c>
      <c r="G7" s="12">
        <v>20099.11</v>
      </c>
      <c r="H7" s="13">
        <v>7.5515809605832568E-2</v>
      </c>
      <c r="I7" s="3"/>
      <c r="J7" s="3"/>
      <c r="K7" s="8" t="s">
        <v>27</v>
      </c>
      <c r="L7" s="9">
        <v>6.4423803360298029E-2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902334</v>
      </c>
      <c r="G8" s="12">
        <v>13412.29</v>
      </c>
      <c r="H8" s="13">
        <v>5.0392293048912566E-2</v>
      </c>
      <c r="I8" s="3"/>
      <c r="J8" s="3"/>
      <c r="K8" s="8" t="s">
        <v>17</v>
      </c>
      <c r="L8" s="9">
        <v>6.010674984351428E-2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951164</v>
      </c>
      <c r="G9" s="12">
        <v>12796.01</v>
      </c>
      <c r="H9" s="13">
        <v>4.8076810615726925E-2</v>
      </c>
      <c r="I9" s="3"/>
      <c r="J9" s="3"/>
      <c r="K9" s="8" t="s">
        <v>20</v>
      </c>
      <c r="L9" s="9">
        <v>5.1115947731391435E-2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363288</v>
      </c>
      <c r="G10" s="12">
        <v>7463.75</v>
      </c>
      <c r="H10" s="13">
        <v>2.8042601507645159E-2</v>
      </c>
      <c r="I10" s="3"/>
      <c r="J10" s="3"/>
      <c r="K10" s="8" t="s">
        <v>35</v>
      </c>
      <c r="L10" s="9">
        <v>4.6291536862987981E-2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480201</v>
      </c>
      <c r="G11" s="12">
        <v>7118.02</v>
      </c>
      <c r="H11" s="13">
        <v>2.6743624824701075E-2</v>
      </c>
      <c r="I11" s="3"/>
      <c r="J11" s="3"/>
      <c r="K11" s="8" t="s">
        <v>26</v>
      </c>
      <c r="L11" s="9">
        <v>3.4121803810482458E-2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156531</v>
      </c>
      <c r="G12" s="12">
        <v>6309.61</v>
      </c>
      <c r="H12" s="13">
        <v>2.370628418214684E-2</v>
      </c>
      <c r="I12" s="3"/>
      <c r="J12" s="3"/>
      <c r="K12" s="8" t="s">
        <v>41</v>
      </c>
      <c r="L12" s="9">
        <v>3.2296779452954276E-2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23</v>
      </c>
      <c r="F13" s="11">
        <v>1284222</v>
      </c>
      <c r="G13" s="12">
        <v>5398.23</v>
      </c>
      <c r="H13" s="13">
        <v>2.0282069176954704E-2</v>
      </c>
      <c r="I13" s="3"/>
      <c r="J13" s="3"/>
      <c r="K13" s="8" t="s">
        <v>23</v>
      </c>
      <c r="L13" s="9">
        <v>3.1239728966223311E-2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12</v>
      </c>
      <c r="F14" s="11">
        <v>553030</v>
      </c>
      <c r="G14" s="12">
        <v>5181.8900000000003</v>
      </c>
      <c r="H14" s="13">
        <v>1.9469257278656005E-2</v>
      </c>
      <c r="I14" s="3"/>
      <c r="J14" s="3"/>
      <c r="K14" s="8" t="s">
        <v>32</v>
      </c>
      <c r="L14" s="9">
        <v>2.8758925492884193E-2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381712</v>
      </c>
      <c r="G15" s="12">
        <v>4705.75</v>
      </c>
      <c r="H15" s="13">
        <v>1.7680296393776204E-2</v>
      </c>
      <c r="I15" s="3"/>
      <c r="J15" s="3"/>
      <c r="K15" s="8" t="s">
        <v>38</v>
      </c>
      <c r="L15" s="9">
        <v>2.8482769745995618E-2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14</v>
      </c>
      <c r="F16" s="11">
        <v>136126</v>
      </c>
      <c r="G16" s="12">
        <v>4162.7299999999996</v>
      </c>
      <c r="H16" s="13">
        <v>1.5640105079956647E-2</v>
      </c>
      <c r="I16" s="3"/>
      <c r="J16" s="3"/>
      <c r="K16" s="8" t="s">
        <v>44</v>
      </c>
      <c r="L16" s="9">
        <v>2.7593632650937922E-2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12</v>
      </c>
      <c r="F17" s="11">
        <v>196019</v>
      </c>
      <c r="G17" s="12">
        <v>4120.71</v>
      </c>
      <c r="H17" s="13">
        <v>1.5482222458927671E-2</v>
      </c>
      <c r="I17" s="3"/>
      <c r="J17" s="3"/>
      <c r="K17" s="8" t="s">
        <v>169</v>
      </c>
      <c r="L17" s="9">
        <v>2.0406805157895093E-2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20</v>
      </c>
      <c r="F18" s="11">
        <v>118123</v>
      </c>
      <c r="G18" s="12">
        <v>4119.1899999999996</v>
      </c>
      <c r="H18" s="13">
        <v>1.5476488405460799E-2</v>
      </c>
      <c r="I18" s="3"/>
      <c r="J18" s="3"/>
      <c r="K18" s="8" t="s">
        <v>50</v>
      </c>
      <c r="L18" s="9">
        <v>1.9992402291982486E-2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27</v>
      </c>
      <c r="F19" s="11">
        <v>354635</v>
      </c>
      <c r="G19" s="12">
        <v>3698.13</v>
      </c>
      <c r="H19" s="13">
        <v>1.3894525497401642E-2</v>
      </c>
      <c r="I19" s="3"/>
      <c r="J19" s="3"/>
      <c r="K19" s="8" t="s">
        <v>179</v>
      </c>
      <c r="L19" s="9">
        <v>1.9733956293825447E-2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38</v>
      </c>
      <c r="F20" s="11">
        <v>928128</v>
      </c>
      <c r="G20" s="12">
        <v>2949.13</v>
      </c>
      <c r="H20" s="13">
        <v>1.1080376980334247E-2</v>
      </c>
      <c r="I20" s="3"/>
      <c r="J20" s="3"/>
      <c r="K20" s="8" t="s">
        <v>163</v>
      </c>
      <c r="L20" s="9">
        <v>1.9062696996519166E-2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23</v>
      </c>
      <c r="F21" s="11">
        <v>118291</v>
      </c>
      <c r="G21" s="12">
        <v>2916.46</v>
      </c>
      <c r="H21" s="13">
        <v>1.0957659789268605E-2</v>
      </c>
      <c r="I21" s="3"/>
      <c r="J21" s="3"/>
      <c r="K21" s="8" t="s">
        <v>164</v>
      </c>
      <c r="L21" s="9">
        <v>1.7934743477994484E-2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17487</v>
      </c>
      <c r="G22" s="12">
        <v>2830.45</v>
      </c>
      <c r="H22" s="13">
        <v>1.0634472400023317E-2</v>
      </c>
      <c r="I22" s="3"/>
      <c r="J22" s="3"/>
      <c r="K22" s="8" t="s">
        <v>47</v>
      </c>
      <c r="L22" s="9">
        <v>1.792141162615762E-2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140463</v>
      </c>
      <c r="G23" s="12">
        <v>2374.81</v>
      </c>
      <c r="H23" s="13">
        <v>8.9225624194851048E-3</v>
      </c>
      <c r="I23" s="3"/>
      <c r="J23" s="3"/>
      <c r="K23" s="8" t="s">
        <v>53</v>
      </c>
      <c r="L23" s="9">
        <v>1.6962655774786679E-2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141215</v>
      </c>
      <c r="G24" s="12">
        <v>2176.83</v>
      </c>
      <c r="H24" s="13">
        <v>8.1787222879350675E-3</v>
      </c>
      <c r="I24" s="3"/>
      <c r="J24" s="3"/>
      <c r="K24" s="8" t="s">
        <v>56</v>
      </c>
      <c r="L24" s="9">
        <v>1.6164994257163189E-2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631950</v>
      </c>
      <c r="G25" s="12">
        <v>2129.36</v>
      </c>
      <c r="H25" s="13">
        <v>8.0003554211999228E-3</v>
      </c>
      <c r="I25" s="3"/>
      <c r="J25" s="3"/>
      <c r="K25" s="8" t="s">
        <v>59</v>
      </c>
      <c r="L25" s="9">
        <v>1.3888964908818913E-2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55000</v>
      </c>
      <c r="G26" s="12">
        <v>2060.69</v>
      </c>
      <c r="H26" s="13">
        <v>7.7423484324607378E-3</v>
      </c>
      <c r="I26" s="3"/>
      <c r="J26" s="3"/>
      <c r="K26" s="8" t="s">
        <v>210</v>
      </c>
      <c r="L26" s="9">
        <v>1.3152958887118421E-2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477409</v>
      </c>
      <c r="G27" s="12">
        <v>2034.24</v>
      </c>
      <c r="H27" s="13">
        <v>7.6429890701002218E-3</v>
      </c>
      <c r="I27" s="3"/>
      <c r="J27" s="3"/>
      <c r="K27" s="8" t="s">
        <v>182</v>
      </c>
      <c r="L27" s="9">
        <v>1.166367914132606E-2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1102266</v>
      </c>
      <c r="G28" s="12">
        <v>2015.38</v>
      </c>
      <c r="H28" s="13">
        <v>7.5721415967392484E-3</v>
      </c>
      <c r="I28" s="3"/>
      <c r="J28" s="3"/>
      <c r="K28" s="8" t="s">
        <v>62</v>
      </c>
      <c r="L28" s="9">
        <v>9.301494888771163E-3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15819</v>
      </c>
      <c r="G29" s="12">
        <v>1889.9</v>
      </c>
      <c r="H29" s="13">
        <v>7.1006644834845836E-3</v>
      </c>
      <c r="I29" s="3"/>
      <c r="J29" s="3"/>
      <c r="K29" s="8" t="s">
        <v>196</v>
      </c>
      <c r="L29" s="9">
        <v>9.2297128755542135E-3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603759</v>
      </c>
      <c r="G30" s="12">
        <v>1739.73</v>
      </c>
      <c r="H30" s="13">
        <v>6.5364710787213726E-3</v>
      </c>
      <c r="I30" s="3"/>
      <c r="J30" s="3"/>
      <c r="K30" s="8" t="s">
        <v>74</v>
      </c>
      <c r="L30" s="9">
        <v>9.1110636646456328E-3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29116</v>
      </c>
      <c r="G31" s="12">
        <v>1637.78</v>
      </c>
      <c r="H31" s="13">
        <v>6.153402729661926E-3</v>
      </c>
      <c r="I31" s="3"/>
      <c r="J31" s="3"/>
      <c r="K31" s="8" t="s">
        <v>65</v>
      </c>
      <c r="L31" s="9">
        <v>8.7946431368111245E-3</v>
      </c>
    </row>
    <row r="32" spans="1:12" ht="12.95" customHeight="1">
      <c r="A32" s="10">
        <v>26</v>
      </c>
      <c r="B32" s="95" t="s">
        <v>90</v>
      </c>
      <c r="C32" s="95"/>
      <c r="D32" s="7" t="s">
        <v>91</v>
      </c>
      <c r="E32" s="7" t="s">
        <v>65</v>
      </c>
      <c r="F32" s="11">
        <v>193048</v>
      </c>
      <c r="G32" s="12">
        <v>1636.76</v>
      </c>
      <c r="H32" s="13">
        <v>6.1495796867003967E-3</v>
      </c>
      <c r="I32" s="3"/>
      <c r="J32" s="3"/>
      <c r="K32" s="8" t="s">
        <v>80</v>
      </c>
      <c r="L32" s="9">
        <v>8.1972862617063751E-3</v>
      </c>
    </row>
    <row r="33" spans="1:12" ht="12.95" customHeight="1">
      <c r="A33" s="10">
        <v>27</v>
      </c>
      <c r="B33" s="95" t="s">
        <v>92</v>
      </c>
      <c r="C33" s="95"/>
      <c r="D33" s="7" t="s">
        <v>93</v>
      </c>
      <c r="E33" s="7" t="s">
        <v>27</v>
      </c>
      <c r="F33" s="11">
        <v>76080</v>
      </c>
      <c r="G33" s="12">
        <v>1588.78</v>
      </c>
      <c r="H33" s="13">
        <v>5.9693149670770173E-3</v>
      </c>
      <c r="I33" s="3"/>
      <c r="J33" s="3"/>
      <c r="K33" s="8" t="s">
        <v>68</v>
      </c>
      <c r="L33" s="9">
        <v>7.5112892279381354E-3</v>
      </c>
    </row>
    <row r="34" spans="1:12" ht="12.95" customHeight="1">
      <c r="A34" s="10">
        <v>28</v>
      </c>
      <c r="B34" s="95" t="s">
        <v>94</v>
      </c>
      <c r="C34" s="95"/>
      <c r="D34" s="7" t="s">
        <v>95</v>
      </c>
      <c r="E34" s="7" t="s">
        <v>44</v>
      </c>
      <c r="F34" s="11">
        <v>60274</v>
      </c>
      <c r="G34" s="12">
        <v>1513.36</v>
      </c>
      <c r="H34" s="13">
        <v>5.6859526152083515E-3</v>
      </c>
      <c r="I34" s="3"/>
      <c r="J34" s="3"/>
      <c r="K34" s="8" t="s">
        <v>651</v>
      </c>
      <c r="L34" s="9">
        <v>7.1799073878487845E-3</v>
      </c>
    </row>
    <row r="35" spans="1:12" ht="12.95" customHeight="1">
      <c r="A35" s="10">
        <v>29</v>
      </c>
      <c r="B35" s="95" t="s">
        <v>96</v>
      </c>
      <c r="C35" s="95"/>
      <c r="D35" s="7" t="s">
        <v>97</v>
      </c>
      <c r="E35" s="7" t="s">
        <v>47</v>
      </c>
      <c r="F35" s="11">
        <v>124859</v>
      </c>
      <c r="G35" s="12">
        <v>1505.8</v>
      </c>
      <c r="H35" s="13">
        <v>5.6575481978658072E-3</v>
      </c>
      <c r="I35" s="3"/>
      <c r="J35" s="3"/>
      <c r="K35" s="8" t="s">
        <v>203</v>
      </c>
      <c r="L35" s="9">
        <v>6.8924122949484022E-3</v>
      </c>
    </row>
    <row r="36" spans="1:12" ht="12.95" customHeight="1">
      <c r="A36" s="10">
        <v>30</v>
      </c>
      <c r="B36" s="95" t="s">
        <v>98</v>
      </c>
      <c r="C36" s="95"/>
      <c r="D36" s="7" t="s">
        <v>99</v>
      </c>
      <c r="E36" s="7" t="s">
        <v>50</v>
      </c>
      <c r="F36" s="11">
        <v>50924</v>
      </c>
      <c r="G36" s="12">
        <v>1472.57</v>
      </c>
      <c r="H36" s="13">
        <v>5.5326964933910781E-3</v>
      </c>
      <c r="I36" s="3"/>
      <c r="J36" s="3"/>
      <c r="K36" s="8" t="s">
        <v>219</v>
      </c>
      <c r="L36" s="9">
        <v>6.7802523926187618E-3</v>
      </c>
    </row>
    <row r="37" spans="1:12" ht="12.95" customHeight="1">
      <c r="A37" s="10">
        <v>31</v>
      </c>
      <c r="B37" s="95" t="s">
        <v>100</v>
      </c>
      <c r="C37" s="95"/>
      <c r="D37" s="7" t="s">
        <v>101</v>
      </c>
      <c r="E37" s="7" t="s">
        <v>68</v>
      </c>
      <c r="F37" s="11">
        <v>98368</v>
      </c>
      <c r="G37" s="12">
        <v>1427.81</v>
      </c>
      <c r="H37" s="13">
        <v>5.3645337757694082E-3</v>
      </c>
      <c r="I37" s="3"/>
      <c r="J37" s="3"/>
      <c r="K37" s="8" t="s">
        <v>71</v>
      </c>
      <c r="L37" s="9">
        <v>6.309055783830432E-3</v>
      </c>
    </row>
    <row r="38" spans="1:12" ht="12.95" customHeight="1">
      <c r="A38" s="10">
        <v>32</v>
      </c>
      <c r="B38" s="95" t="s">
        <v>102</v>
      </c>
      <c r="C38" s="95"/>
      <c r="D38" s="7" t="s">
        <v>103</v>
      </c>
      <c r="E38" s="7" t="s">
        <v>27</v>
      </c>
      <c r="F38" s="11">
        <v>186626</v>
      </c>
      <c r="G38" s="12">
        <v>1397.64</v>
      </c>
      <c r="H38" s="13">
        <v>5.2511821217066232E-3</v>
      </c>
      <c r="I38" s="3"/>
      <c r="J38" s="3"/>
      <c r="K38" s="8" t="s">
        <v>191</v>
      </c>
      <c r="L38" s="9">
        <v>6.1284941446552964E-3</v>
      </c>
    </row>
    <row r="39" spans="1:12" ht="12.95" customHeight="1">
      <c r="A39" s="10">
        <v>33</v>
      </c>
      <c r="B39" s="95" t="s">
        <v>104</v>
      </c>
      <c r="C39" s="95"/>
      <c r="D39" s="7" t="s">
        <v>105</v>
      </c>
      <c r="E39" s="7" t="s">
        <v>38</v>
      </c>
      <c r="F39" s="11">
        <v>29583</v>
      </c>
      <c r="G39" s="12">
        <v>1388.71</v>
      </c>
      <c r="H39" s="13">
        <v>5.2176405490903391E-3</v>
      </c>
      <c r="I39" s="3"/>
      <c r="J39" s="3"/>
      <c r="K39" s="8" t="s">
        <v>86</v>
      </c>
      <c r="L39" s="9">
        <v>6.0106574947523242E-3</v>
      </c>
    </row>
    <row r="40" spans="1:12" ht="12.95" customHeight="1">
      <c r="A40" s="10">
        <v>34</v>
      </c>
      <c r="B40" s="95" t="s">
        <v>161</v>
      </c>
      <c r="C40" s="95"/>
      <c r="D40" s="7" t="s">
        <v>162</v>
      </c>
      <c r="E40" s="7" t="s">
        <v>163</v>
      </c>
      <c r="F40" s="11">
        <v>54433</v>
      </c>
      <c r="G40" s="12">
        <v>1349.39</v>
      </c>
      <c r="H40" s="13">
        <v>5.0699059112073487E-3</v>
      </c>
      <c r="I40" s="3"/>
      <c r="J40" s="3"/>
      <c r="K40" s="8" t="s">
        <v>176</v>
      </c>
      <c r="L40" s="9">
        <v>5.4125477165253141E-3</v>
      </c>
    </row>
    <row r="41" spans="1:12" ht="12.95" customHeight="1">
      <c r="A41" s="10">
        <v>35</v>
      </c>
      <c r="B41" s="95" t="s">
        <v>106</v>
      </c>
      <c r="C41" s="95"/>
      <c r="D41" s="7" t="s">
        <v>107</v>
      </c>
      <c r="E41" s="7" t="s">
        <v>27</v>
      </c>
      <c r="F41" s="11">
        <v>436821</v>
      </c>
      <c r="G41" s="12">
        <v>1340.17</v>
      </c>
      <c r="H41" s="13">
        <v>5.0352375739143437E-3</v>
      </c>
      <c r="I41" s="3"/>
      <c r="J41" s="3"/>
      <c r="K41" s="8" t="s">
        <v>238</v>
      </c>
      <c r="L41" s="9">
        <v>4.7037946478404834E-3</v>
      </c>
    </row>
    <row r="42" spans="1:12" ht="12.95" customHeight="1">
      <c r="A42" s="10">
        <v>36</v>
      </c>
      <c r="B42" s="95" t="s">
        <v>108</v>
      </c>
      <c r="C42" s="95"/>
      <c r="D42" s="7" t="s">
        <v>109</v>
      </c>
      <c r="E42" s="7" t="s">
        <v>71</v>
      </c>
      <c r="F42" s="11">
        <v>517764</v>
      </c>
      <c r="G42" s="12">
        <v>1322.21</v>
      </c>
      <c r="H42" s="13">
        <v>4.9677854322896205E-3</v>
      </c>
      <c r="I42" s="3"/>
      <c r="J42" s="3"/>
      <c r="K42" s="8" t="s">
        <v>77</v>
      </c>
      <c r="L42" s="9">
        <v>4.4200572155906883E-3</v>
      </c>
    </row>
    <row r="43" spans="1:12" ht="12.95" customHeight="1">
      <c r="A43" s="10">
        <v>37</v>
      </c>
      <c r="B43" s="95" t="s">
        <v>110</v>
      </c>
      <c r="C43" s="95"/>
      <c r="D43" s="7" t="s">
        <v>111</v>
      </c>
      <c r="E43" s="7" t="s">
        <v>20</v>
      </c>
      <c r="F43" s="11">
        <v>14770</v>
      </c>
      <c r="G43" s="12">
        <v>1313.42</v>
      </c>
      <c r="H43" s="13">
        <v>4.9347535884652705E-3</v>
      </c>
      <c r="I43" s="3"/>
      <c r="J43" s="3"/>
      <c r="K43" s="8" t="s">
        <v>660</v>
      </c>
      <c r="L43" s="9">
        <v>4.1929688123414407E-3</v>
      </c>
    </row>
    <row r="44" spans="1:12" ht="12.95" customHeight="1">
      <c r="A44" s="10">
        <v>38</v>
      </c>
      <c r="B44" s="95" t="s">
        <v>112</v>
      </c>
      <c r="C44" s="95"/>
      <c r="D44" s="7" t="s">
        <v>113</v>
      </c>
      <c r="E44" s="7" t="s">
        <v>20</v>
      </c>
      <c r="F44" s="11">
        <v>18338</v>
      </c>
      <c r="G44" s="12">
        <v>1284.94</v>
      </c>
      <c r="H44" s="13">
        <v>4.8277546213037724E-3</v>
      </c>
      <c r="I44" s="3"/>
      <c r="J44" s="3"/>
      <c r="K44" s="8" t="s">
        <v>246</v>
      </c>
      <c r="L44" s="9">
        <v>3.393818393869825E-3</v>
      </c>
    </row>
    <row r="45" spans="1:12" ht="12.95" customHeight="1">
      <c r="A45" s="10">
        <v>39</v>
      </c>
      <c r="B45" s="95" t="s">
        <v>114</v>
      </c>
      <c r="C45" s="95"/>
      <c r="D45" s="7" t="s">
        <v>115</v>
      </c>
      <c r="E45" s="7" t="s">
        <v>74</v>
      </c>
      <c r="F45" s="11">
        <v>95567</v>
      </c>
      <c r="G45" s="12">
        <v>1215.23</v>
      </c>
      <c r="H45" s="13">
        <v>4.5658282895219343E-3</v>
      </c>
      <c r="I45" s="3"/>
      <c r="J45" s="3"/>
      <c r="K45" s="8" t="s">
        <v>83</v>
      </c>
      <c r="L45" s="9">
        <v>3.2361605253800729E-3</v>
      </c>
    </row>
    <row r="46" spans="1:12" ht="12.95" customHeight="1">
      <c r="A46" s="10">
        <v>40</v>
      </c>
      <c r="B46" s="95" t="s">
        <v>116</v>
      </c>
      <c r="C46" s="95"/>
      <c r="D46" s="7" t="s">
        <v>117</v>
      </c>
      <c r="E46" s="7" t="s">
        <v>14</v>
      </c>
      <c r="F46" s="11">
        <v>84616</v>
      </c>
      <c r="G46" s="12">
        <v>1205.27</v>
      </c>
      <c r="H46" s="13">
        <v>4.5284081016098423E-3</v>
      </c>
      <c r="I46" s="3"/>
      <c r="J46" s="3"/>
      <c r="K46" s="8" t="s">
        <v>224</v>
      </c>
      <c r="L46" s="9">
        <v>2.6781777950497976E-3</v>
      </c>
    </row>
    <row r="47" spans="1:12" ht="12.95" customHeight="1">
      <c r="A47" s="10">
        <v>41</v>
      </c>
      <c r="B47" s="95" t="s">
        <v>1438</v>
      </c>
      <c r="C47" s="95"/>
      <c r="D47" s="7" t="s">
        <v>1439</v>
      </c>
      <c r="E47" s="7" t="s">
        <v>59</v>
      </c>
      <c r="F47" s="11">
        <v>25302</v>
      </c>
      <c r="G47" s="12">
        <v>1184.08</v>
      </c>
      <c r="H47" s="13">
        <v>4.4488037366138032E-3</v>
      </c>
      <c r="I47" s="3"/>
      <c r="J47" s="3"/>
      <c r="K47" s="8" t="s">
        <v>227</v>
      </c>
      <c r="L47" s="9">
        <v>2.6070687744106334E-3</v>
      </c>
    </row>
    <row r="48" spans="1:12" ht="12.95" customHeight="1">
      <c r="A48" s="10">
        <v>42</v>
      </c>
      <c r="B48" s="95" t="s">
        <v>118</v>
      </c>
      <c r="C48" s="95"/>
      <c r="D48" s="7" t="s">
        <v>119</v>
      </c>
      <c r="E48" s="7" t="s">
        <v>77</v>
      </c>
      <c r="F48" s="11">
        <v>302697</v>
      </c>
      <c r="G48" s="12">
        <v>1176.43</v>
      </c>
      <c r="H48" s="13">
        <v>4.4200572155906883E-3</v>
      </c>
      <c r="I48" s="3"/>
      <c r="J48" s="3"/>
      <c r="K48" s="8" t="s">
        <v>760</v>
      </c>
      <c r="L48" s="9">
        <v>2.0476629632537385E-3</v>
      </c>
    </row>
    <row r="49" spans="1:12" ht="12.95" customHeight="1">
      <c r="A49" s="10">
        <v>43</v>
      </c>
      <c r="B49" s="95" t="s">
        <v>120</v>
      </c>
      <c r="C49" s="95"/>
      <c r="D49" s="7" t="s">
        <v>121</v>
      </c>
      <c r="E49" s="7" t="s">
        <v>53</v>
      </c>
      <c r="F49" s="11">
        <v>59796</v>
      </c>
      <c r="G49" s="12">
        <v>1169.43</v>
      </c>
      <c r="H49" s="13">
        <v>4.3937513047972773E-3</v>
      </c>
      <c r="I49" s="3"/>
      <c r="J49" s="3"/>
      <c r="K49" s="8" t="s">
        <v>983</v>
      </c>
      <c r="L49" s="9">
        <v>1.3431105416041444E-3</v>
      </c>
    </row>
    <row r="50" spans="1:12" ht="12.95" customHeight="1">
      <c r="A50" s="10">
        <v>44</v>
      </c>
      <c r="B50" s="95" t="s">
        <v>1440</v>
      </c>
      <c r="C50" s="95"/>
      <c r="D50" s="7" t="s">
        <v>1441</v>
      </c>
      <c r="E50" s="7" t="s">
        <v>35</v>
      </c>
      <c r="F50" s="11">
        <v>16927</v>
      </c>
      <c r="G50" s="12">
        <v>1140.54</v>
      </c>
      <c r="H50" s="13">
        <v>4.2852099357824193E-3</v>
      </c>
      <c r="I50" s="3"/>
      <c r="J50" s="3"/>
      <c r="K50" s="8" t="s">
        <v>859</v>
      </c>
      <c r="L50" s="9">
        <v>9.1290427744464221E-4</v>
      </c>
    </row>
    <row r="51" spans="1:12" ht="12.95" customHeight="1">
      <c r="A51" s="10">
        <v>45</v>
      </c>
      <c r="B51" s="95" t="s">
        <v>122</v>
      </c>
      <c r="C51" s="95"/>
      <c r="D51" s="7" t="s">
        <v>123</v>
      </c>
      <c r="E51" s="7" t="s">
        <v>20</v>
      </c>
      <c r="F51" s="11">
        <v>277864</v>
      </c>
      <c r="G51" s="12">
        <v>1139.24</v>
      </c>
      <c r="H51" s="13">
        <v>4.280329895075089E-3</v>
      </c>
      <c r="I51" s="3"/>
      <c r="J51" s="3"/>
      <c r="K51" s="8" t="s">
        <v>243</v>
      </c>
      <c r="L51" s="9">
        <v>6.27085835796734E-4</v>
      </c>
    </row>
    <row r="52" spans="1:12" ht="12.95" customHeight="1">
      <c r="A52" s="10">
        <v>46</v>
      </c>
      <c r="B52" s="95" t="s">
        <v>124</v>
      </c>
      <c r="C52" s="95"/>
      <c r="D52" s="7" t="s">
        <v>125</v>
      </c>
      <c r="E52" s="7" t="s">
        <v>56</v>
      </c>
      <c r="F52" s="11">
        <v>99075</v>
      </c>
      <c r="G52" s="12">
        <v>1137.18</v>
      </c>
      <c r="H52" s="13">
        <v>4.2725918110330958E-3</v>
      </c>
      <c r="I52" s="3"/>
      <c r="J52" s="3"/>
      <c r="K52" s="8" t="s">
        <v>1016</v>
      </c>
      <c r="L52" s="9">
        <v>4.9131960990006279E-4</v>
      </c>
    </row>
    <row r="53" spans="1:12" ht="12.95" customHeight="1">
      <c r="A53" s="10">
        <v>47</v>
      </c>
      <c r="B53" s="95" t="s">
        <v>126</v>
      </c>
      <c r="C53" s="95"/>
      <c r="D53" s="7" t="s">
        <v>127</v>
      </c>
      <c r="E53" s="7" t="s">
        <v>35</v>
      </c>
      <c r="F53" s="11">
        <v>74967</v>
      </c>
      <c r="G53" s="12">
        <v>1125.48</v>
      </c>
      <c r="H53" s="13">
        <v>4.2286205763124559E-3</v>
      </c>
      <c r="I53" s="3"/>
      <c r="J53" s="3"/>
      <c r="K53" s="8" t="s">
        <v>1019</v>
      </c>
      <c r="L53" s="9">
        <v>4.4609808595168432E-4</v>
      </c>
    </row>
    <row r="54" spans="1:12" ht="12.95" customHeight="1">
      <c r="A54" s="10">
        <v>48</v>
      </c>
      <c r="B54" s="95" t="s">
        <v>1442</v>
      </c>
      <c r="C54" s="95"/>
      <c r="D54" s="7" t="s">
        <v>1443</v>
      </c>
      <c r="E54" s="7" t="s">
        <v>660</v>
      </c>
      <c r="F54" s="11">
        <v>226115</v>
      </c>
      <c r="G54" s="12">
        <v>1115.99</v>
      </c>
      <c r="H54" s="13">
        <v>4.1929688123414407E-3</v>
      </c>
      <c r="I54" s="3"/>
      <c r="J54" s="3"/>
      <c r="K54" s="8" t="s">
        <v>1020</v>
      </c>
      <c r="L54" s="9">
        <v>3.818968345830207E-4</v>
      </c>
    </row>
    <row r="55" spans="1:12" ht="12.95" customHeight="1">
      <c r="A55" s="10">
        <v>49</v>
      </c>
      <c r="B55" s="95" t="s">
        <v>1444</v>
      </c>
      <c r="C55" s="95"/>
      <c r="D55" s="7" t="s">
        <v>1445</v>
      </c>
      <c r="E55" s="7" t="s">
        <v>20</v>
      </c>
      <c r="F55" s="11">
        <v>31283</v>
      </c>
      <c r="G55" s="12">
        <v>1097.6300000000001</v>
      </c>
      <c r="H55" s="13">
        <v>4.1239722463775521E-3</v>
      </c>
      <c r="I55" s="3"/>
      <c r="J55" s="3"/>
      <c r="K55" s="8" t="s">
        <v>1023</v>
      </c>
      <c r="L55" s="9">
        <v>3.7232718919941079E-4</v>
      </c>
    </row>
    <row r="56" spans="1:12" ht="12.95" customHeight="1">
      <c r="A56" s="10">
        <v>50</v>
      </c>
      <c r="B56" s="95" t="s">
        <v>128</v>
      </c>
      <c r="C56" s="95"/>
      <c r="D56" s="7" t="s">
        <v>129</v>
      </c>
      <c r="E56" s="7" t="s">
        <v>53</v>
      </c>
      <c r="F56" s="11">
        <v>143027</v>
      </c>
      <c r="G56" s="12">
        <v>1046.74</v>
      </c>
      <c r="H56" s="13">
        <v>3.9327940930335877E-3</v>
      </c>
      <c r="I56" s="3"/>
      <c r="J56" s="3"/>
      <c r="K56" s="8" t="s">
        <v>89</v>
      </c>
      <c r="L56" s="9">
        <v>-2.2634479124447092E-6</v>
      </c>
    </row>
    <row r="57" spans="1:12" ht="12.95" customHeight="1">
      <c r="A57" s="10">
        <v>51</v>
      </c>
      <c r="B57" s="95" t="s">
        <v>130</v>
      </c>
      <c r="C57" s="95"/>
      <c r="D57" s="7" t="s">
        <v>131</v>
      </c>
      <c r="E57" s="7" t="s">
        <v>56</v>
      </c>
      <c r="F57" s="11">
        <v>13463</v>
      </c>
      <c r="G57" s="12">
        <v>1034.0899999999999</v>
      </c>
      <c r="H57" s="13">
        <v>3.8852656033498932E-3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132</v>
      </c>
      <c r="C58" s="95"/>
      <c r="D58" s="7" t="s">
        <v>133</v>
      </c>
      <c r="E58" s="7" t="s">
        <v>80</v>
      </c>
      <c r="F58" s="11">
        <v>86807</v>
      </c>
      <c r="G58" s="12">
        <v>1011.3</v>
      </c>
      <c r="H58" s="13">
        <v>3.7996340878822406E-3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134</v>
      </c>
      <c r="C59" s="95"/>
      <c r="D59" s="7" t="s">
        <v>135</v>
      </c>
      <c r="E59" s="7" t="s">
        <v>35</v>
      </c>
      <c r="F59" s="11">
        <v>81200</v>
      </c>
      <c r="G59" s="12">
        <v>972.45</v>
      </c>
      <c r="H59" s="13">
        <v>3.6536666321949078E-3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165</v>
      </c>
      <c r="C60" s="95"/>
      <c r="D60" s="7" t="s">
        <v>166</v>
      </c>
      <c r="E60" s="7" t="s">
        <v>20</v>
      </c>
      <c r="F60" s="11">
        <v>17299</v>
      </c>
      <c r="G60" s="12">
        <v>959.06</v>
      </c>
      <c r="H60" s="13">
        <v>3.603340662914122E-3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167</v>
      </c>
      <c r="C61" s="95"/>
      <c r="D61" s="7" t="s">
        <v>168</v>
      </c>
      <c r="E61" s="7" t="s">
        <v>169</v>
      </c>
      <c r="F61" s="11">
        <v>1616759</v>
      </c>
      <c r="G61" s="12">
        <v>958.74</v>
      </c>
      <c r="H61" s="13">
        <v>3.6021441050062756E-3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750</v>
      </c>
      <c r="C62" s="95"/>
      <c r="D62" s="7" t="s">
        <v>751</v>
      </c>
      <c r="E62" s="7" t="s">
        <v>27</v>
      </c>
      <c r="F62" s="11">
        <v>56172</v>
      </c>
      <c r="G62" s="12">
        <v>953.13</v>
      </c>
      <c r="H62" s="13">
        <v>3.5810603912011761E-3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1446</v>
      </c>
      <c r="C63" s="95"/>
      <c r="D63" s="7" t="s">
        <v>1447</v>
      </c>
      <c r="E63" s="7" t="s">
        <v>17</v>
      </c>
      <c r="F63" s="11">
        <v>258360</v>
      </c>
      <c r="G63" s="12">
        <v>921.83</v>
      </c>
      <c r="H63" s="13">
        <v>3.463468355001208E-3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1448</v>
      </c>
      <c r="C64" s="95"/>
      <c r="D64" s="7" t="s">
        <v>1449</v>
      </c>
      <c r="E64" s="7" t="s">
        <v>74</v>
      </c>
      <c r="F64" s="11">
        <v>15715</v>
      </c>
      <c r="G64" s="12">
        <v>917.21</v>
      </c>
      <c r="H64" s="13">
        <v>3.4461008076367193E-3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136</v>
      </c>
      <c r="C65" s="95"/>
      <c r="D65" s="7" t="s">
        <v>137</v>
      </c>
      <c r="E65" s="7" t="s">
        <v>14</v>
      </c>
      <c r="F65" s="11">
        <v>380302</v>
      </c>
      <c r="G65" s="12">
        <v>915.27</v>
      </c>
      <c r="H65" s="13">
        <v>3.4388376241516311E-3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1450</v>
      </c>
      <c r="C66" s="95"/>
      <c r="D66" s="7" t="s">
        <v>1451</v>
      </c>
      <c r="E66" s="7" t="s">
        <v>41</v>
      </c>
      <c r="F66" s="11">
        <v>223828</v>
      </c>
      <c r="G66" s="12">
        <v>906.28</v>
      </c>
      <c r="H66" s="13">
        <v>3.4050484298402662E-3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1452</v>
      </c>
      <c r="C67" s="95"/>
      <c r="D67" s="7" t="s">
        <v>1453</v>
      </c>
      <c r="E67" s="7" t="s">
        <v>196</v>
      </c>
      <c r="F67" s="11">
        <v>117072</v>
      </c>
      <c r="G67" s="12">
        <v>868.44</v>
      </c>
      <c r="H67" s="13">
        <v>3.2628790018618338E-3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138</v>
      </c>
      <c r="C68" s="95"/>
      <c r="D68" s="7" t="s">
        <v>139</v>
      </c>
      <c r="E68" s="7" t="s">
        <v>83</v>
      </c>
      <c r="F68" s="11">
        <v>34717</v>
      </c>
      <c r="G68" s="12">
        <v>861.33</v>
      </c>
      <c r="H68" s="13">
        <v>3.2361605253800729E-3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1454</v>
      </c>
      <c r="C69" s="95"/>
      <c r="D69" s="7" t="s">
        <v>1455</v>
      </c>
      <c r="E69" s="7" t="s">
        <v>651</v>
      </c>
      <c r="F69" s="11">
        <v>180583</v>
      </c>
      <c r="G69" s="12">
        <v>848.11</v>
      </c>
      <c r="H69" s="13">
        <v>3.1864880391846125E-3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170</v>
      </c>
      <c r="C70" s="95"/>
      <c r="D70" s="7" t="s">
        <v>171</v>
      </c>
      <c r="E70" s="7" t="s">
        <v>44</v>
      </c>
      <c r="F70" s="11">
        <v>5462</v>
      </c>
      <c r="G70" s="12">
        <v>846.28</v>
      </c>
      <c r="H70" s="13">
        <v>3.179628271170654E-3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172</v>
      </c>
      <c r="C71" s="95"/>
      <c r="D71" s="7" t="s">
        <v>173</v>
      </c>
      <c r="E71" s="7" t="s">
        <v>14</v>
      </c>
      <c r="F71" s="11">
        <v>14300</v>
      </c>
      <c r="G71" s="12">
        <v>846.07</v>
      </c>
      <c r="H71" s="13">
        <v>3.1788449759066039E-3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1456</v>
      </c>
      <c r="C72" s="95"/>
      <c r="D72" s="7" t="s">
        <v>1457</v>
      </c>
      <c r="E72" s="7" t="s">
        <v>41</v>
      </c>
      <c r="F72" s="11">
        <v>524618</v>
      </c>
      <c r="G72" s="12">
        <v>828.11</v>
      </c>
      <c r="H72" s="13">
        <v>3.1113500558704386E-3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1458</v>
      </c>
      <c r="C73" s="95"/>
      <c r="D73" s="7" t="s">
        <v>1459</v>
      </c>
      <c r="E73" s="7" t="s">
        <v>17</v>
      </c>
      <c r="F73" s="11">
        <v>498031</v>
      </c>
      <c r="G73" s="12">
        <v>826.23</v>
      </c>
      <c r="H73" s="13">
        <v>3.1043012851866298E-3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1460</v>
      </c>
      <c r="C74" s="95"/>
      <c r="D74" s="7" t="s">
        <v>1461</v>
      </c>
      <c r="E74" s="7" t="s">
        <v>38</v>
      </c>
      <c r="F74" s="11">
        <v>19617</v>
      </c>
      <c r="G74" s="12">
        <v>814.79</v>
      </c>
      <c r="H74" s="13">
        <v>3.0613142229426868E-3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174</v>
      </c>
      <c r="C75" s="95"/>
      <c r="D75" s="7" t="s">
        <v>175</v>
      </c>
      <c r="E75" s="7" t="s">
        <v>176</v>
      </c>
      <c r="F75" s="11">
        <v>44946</v>
      </c>
      <c r="G75" s="12">
        <v>802.47</v>
      </c>
      <c r="H75" s="13">
        <v>3.0150025254178201E-3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177</v>
      </c>
      <c r="C76" s="95"/>
      <c r="D76" s="7" t="s">
        <v>178</v>
      </c>
      <c r="E76" s="7" t="s">
        <v>14</v>
      </c>
      <c r="F76" s="11">
        <v>44555</v>
      </c>
      <c r="G76" s="12">
        <v>792.23</v>
      </c>
      <c r="H76" s="13">
        <v>2.9765537702821014E-3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1462</v>
      </c>
      <c r="C77" s="95"/>
      <c r="D77" s="7" t="s">
        <v>1463</v>
      </c>
      <c r="E77" s="7" t="s">
        <v>27</v>
      </c>
      <c r="F77" s="11">
        <v>194079</v>
      </c>
      <c r="G77" s="12">
        <v>782.62</v>
      </c>
      <c r="H77" s="13">
        <v>2.9404515251192954E-3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180</v>
      </c>
      <c r="C78" s="95"/>
      <c r="D78" s="7" t="s">
        <v>181</v>
      </c>
      <c r="E78" s="7" t="s">
        <v>164</v>
      </c>
      <c r="F78" s="11">
        <v>18010</v>
      </c>
      <c r="G78" s="12">
        <v>782.37</v>
      </c>
      <c r="H78" s="13">
        <v>2.9395078831379031E-3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183</v>
      </c>
      <c r="C79" s="95"/>
      <c r="D79" s="7" t="s">
        <v>184</v>
      </c>
      <c r="E79" s="7" t="s">
        <v>12</v>
      </c>
      <c r="F79" s="11">
        <v>327636</v>
      </c>
      <c r="G79" s="12">
        <v>775.22</v>
      </c>
      <c r="H79" s="13">
        <v>2.9126333171906405E-3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185</v>
      </c>
      <c r="C80" s="95"/>
      <c r="D80" s="7" t="s">
        <v>186</v>
      </c>
      <c r="E80" s="7" t="s">
        <v>163</v>
      </c>
      <c r="F80" s="11">
        <v>13544</v>
      </c>
      <c r="G80" s="12">
        <v>728.53</v>
      </c>
      <c r="H80" s="13">
        <v>2.7372192887480922E-3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187</v>
      </c>
      <c r="C81" s="95"/>
      <c r="D81" s="7" t="s">
        <v>188</v>
      </c>
      <c r="E81" s="7" t="s">
        <v>12</v>
      </c>
      <c r="F81" s="11">
        <v>881501</v>
      </c>
      <c r="G81" s="12">
        <v>720.8</v>
      </c>
      <c r="H81" s="13">
        <v>2.7081823879071842E-3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1464</v>
      </c>
      <c r="C82" s="95"/>
      <c r="D82" s="7" t="s">
        <v>1465</v>
      </c>
      <c r="E82" s="7" t="s">
        <v>38</v>
      </c>
      <c r="F82" s="11">
        <v>51807</v>
      </c>
      <c r="G82" s="12">
        <v>714.06</v>
      </c>
      <c r="H82" s="13">
        <v>2.6828309183352726E-3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189</v>
      </c>
      <c r="C83" s="95"/>
      <c r="D83" s="7" t="s">
        <v>190</v>
      </c>
      <c r="E83" s="7" t="s">
        <v>56</v>
      </c>
      <c r="F83" s="11">
        <v>69457</v>
      </c>
      <c r="G83" s="12">
        <v>710.58</v>
      </c>
      <c r="H83" s="13">
        <v>2.6697708280249916E-3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1466</v>
      </c>
      <c r="C84" s="95"/>
      <c r="D84" s="7" t="s">
        <v>1467</v>
      </c>
      <c r="E84" s="7" t="s">
        <v>27</v>
      </c>
      <c r="F84" s="11">
        <v>5768</v>
      </c>
      <c r="G84" s="12">
        <v>709.64</v>
      </c>
      <c r="H84" s="13">
        <v>2.666228571693431E-3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1468</v>
      </c>
      <c r="C85" s="95"/>
      <c r="D85" s="7" t="s">
        <v>1469</v>
      </c>
      <c r="E85" s="7" t="s">
        <v>14</v>
      </c>
      <c r="F85" s="11">
        <v>12356</v>
      </c>
      <c r="G85" s="12">
        <v>702.38</v>
      </c>
      <c r="H85" s="13">
        <v>2.6389506748114135E-3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192</v>
      </c>
      <c r="C86" s="95"/>
      <c r="D86" s="7" t="s">
        <v>193</v>
      </c>
      <c r="E86" s="7" t="s">
        <v>12</v>
      </c>
      <c r="F86" s="11">
        <v>87785</v>
      </c>
      <c r="G86" s="12">
        <v>697.72</v>
      </c>
      <c r="H86" s="13">
        <v>2.6214360905121655E-3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1470</v>
      </c>
      <c r="C87" s="95"/>
      <c r="D87" s="7" t="s">
        <v>1471</v>
      </c>
      <c r="E87" s="7" t="s">
        <v>12</v>
      </c>
      <c r="F87" s="11">
        <v>246062</v>
      </c>
      <c r="G87" s="12">
        <v>685.04</v>
      </c>
      <c r="H87" s="13">
        <v>2.5738005120273214E-3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752</v>
      </c>
      <c r="C88" s="95"/>
      <c r="D88" s="7" t="s">
        <v>753</v>
      </c>
      <c r="E88" s="7" t="s">
        <v>169</v>
      </c>
      <c r="F88" s="11">
        <v>91497</v>
      </c>
      <c r="G88" s="12">
        <v>674.01</v>
      </c>
      <c r="H88" s="13">
        <v>2.5323816051737078E-3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194</v>
      </c>
      <c r="C89" s="95"/>
      <c r="D89" s="7" t="s">
        <v>195</v>
      </c>
      <c r="E89" s="7" t="s">
        <v>12</v>
      </c>
      <c r="F89" s="11">
        <v>75009</v>
      </c>
      <c r="G89" s="12">
        <v>658.47</v>
      </c>
      <c r="H89" s="13">
        <v>2.4739720648367766E-3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1472</v>
      </c>
      <c r="C90" s="95"/>
      <c r="D90" s="7" t="s">
        <v>1473</v>
      </c>
      <c r="E90" s="7" t="s">
        <v>219</v>
      </c>
      <c r="F90" s="11">
        <v>359537</v>
      </c>
      <c r="G90" s="12">
        <v>657.09</v>
      </c>
      <c r="H90" s="13">
        <v>2.4687996210744131E-3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1474</v>
      </c>
      <c r="C91" s="95"/>
      <c r="D91" s="7" t="s">
        <v>1475</v>
      </c>
      <c r="E91" s="7" t="s">
        <v>182</v>
      </c>
      <c r="F91" s="11">
        <v>85501</v>
      </c>
      <c r="G91" s="12">
        <v>646.6</v>
      </c>
      <c r="H91" s="13">
        <v>2.4293924875764279E-3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1476</v>
      </c>
      <c r="C92" s="95"/>
      <c r="D92" s="7" t="s">
        <v>1477</v>
      </c>
      <c r="E92" s="7" t="s">
        <v>53</v>
      </c>
      <c r="F92" s="11">
        <v>32168</v>
      </c>
      <c r="G92" s="12">
        <v>641.33000000000004</v>
      </c>
      <c r="H92" s="13">
        <v>2.4096000931982764E-3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197</v>
      </c>
      <c r="C93" s="95"/>
      <c r="D93" s="7" t="s">
        <v>198</v>
      </c>
      <c r="E93" s="7" t="s">
        <v>26</v>
      </c>
      <c r="F93" s="11">
        <v>176169</v>
      </c>
      <c r="G93" s="12">
        <v>640.54999999999995</v>
      </c>
      <c r="H93" s="13">
        <v>2.406658482839137E-3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199</v>
      </c>
      <c r="C94" s="95"/>
      <c r="D94" s="7" t="s">
        <v>200</v>
      </c>
      <c r="E94" s="7" t="s">
        <v>176</v>
      </c>
      <c r="F94" s="11">
        <v>48966</v>
      </c>
      <c r="G94" s="12">
        <v>638.12</v>
      </c>
      <c r="H94" s="13">
        <v>2.397545191107494E-3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201</v>
      </c>
      <c r="C95" s="95"/>
      <c r="D95" s="7" t="s">
        <v>202</v>
      </c>
      <c r="E95" s="7" t="s">
        <v>35</v>
      </c>
      <c r="F95" s="11">
        <v>32242</v>
      </c>
      <c r="G95" s="12">
        <v>633.07000000000005</v>
      </c>
      <c r="H95" s="13">
        <v>2.3785592906532546E-3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647</v>
      </c>
      <c r="C96" s="95"/>
      <c r="D96" s="7" t="s">
        <v>648</v>
      </c>
      <c r="E96" s="7" t="s">
        <v>163</v>
      </c>
      <c r="F96" s="11">
        <v>6799</v>
      </c>
      <c r="G96" s="12">
        <v>628.47</v>
      </c>
      <c r="H96" s="13">
        <v>2.3612533609131438E-3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1478</v>
      </c>
      <c r="C97" s="95"/>
      <c r="D97" s="7" t="s">
        <v>1479</v>
      </c>
      <c r="E97" s="7" t="s">
        <v>27</v>
      </c>
      <c r="F97" s="11">
        <v>166482</v>
      </c>
      <c r="G97" s="12">
        <v>624.05999999999995</v>
      </c>
      <c r="H97" s="13">
        <v>2.34469254229583E-3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775</v>
      </c>
      <c r="C98" s="95"/>
      <c r="D98" s="7" t="s">
        <v>776</v>
      </c>
      <c r="E98" s="7" t="s">
        <v>179</v>
      </c>
      <c r="F98" s="11">
        <v>591818</v>
      </c>
      <c r="G98" s="12">
        <v>623.72</v>
      </c>
      <c r="H98" s="13">
        <v>2.343412147598541E-3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1480</v>
      </c>
      <c r="C99" s="95"/>
      <c r="D99" s="7" t="s">
        <v>1481</v>
      </c>
      <c r="E99" s="7" t="s">
        <v>12</v>
      </c>
      <c r="F99" s="11">
        <v>449381</v>
      </c>
      <c r="G99" s="12">
        <v>615.61</v>
      </c>
      <c r="H99" s="13">
        <v>2.3129416375830235E-3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204</v>
      </c>
      <c r="C100" s="95"/>
      <c r="D100" s="7" t="s">
        <v>205</v>
      </c>
      <c r="E100" s="7" t="s">
        <v>17</v>
      </c>
      <c r="F100" s="11">
        <v>128006</v>
      </c>
      <c r="G100" s="12">
        <v>609.30999999999995</v>
      </c>
      <c r="H100" s="13">
        <v>2.2892771939432323E-3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1482</v>
      </c>
      <c r="C101" s="95"/>
      <c r="D101" s="7" t="s">
        <v>1483</v>
      </c>
      <c r="E101" s="7" t="s">
        <v>203</v>
      </c>
      <c r="F101" s="11">
        <v>53615</v>
      </c>
      <c r="G101" s="12">
        <v>599.74</v>
      </c>
      <c r="H101" s="13">
        <v>2.2533166599235663E-3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1484</v>
      </c>
      <c r="C102" s="95"/>
      <c r="D102" s="7" t="s">
        <v>1485</v>
      </c>
      <c r="E102" s="7" t="s">
        <v>210</v>
      </c>
      <c r="F102" s="11">
        <v>41372</v>
      </c>
      <c r="G102" s="12">
        <v>597.66</v>
      </c>
      <c r="H102" s="13">
        <v>2.2455112172980454E-3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206</v>
      </c>
      <c r="C103" s="95"/>
      <c r="D103" s="7" t="s">
        <v>207</v>
      </c>
      <c r="E103" s="7" t="s">
        <v>12</v>
      </c>
      <c r="F103" s="11">
        <v>2624953</v>
      </c>
      <c r="G103" s="12">
        <v>596.91</v>
      </c>
      <c r="H103" s="13">
        <v>2.2427098704435903E-3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208</v>
      </c>
      <c r="C104" s="95"/>
      <c r="D104" s="7" t="s">
        <v>209</v>
      </c>
      <c r="E104" s="7" t="s">
        <v>210</v>
      </c>
      <c r="F104" s="11">
        <v>19346</v>
      </c>
      <c r="G104" s="12">
        <v>566.92999999999995</v>
      </c>
      <c r="H104" s="13">
        <v>2.1300706656540739E-3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1486</v>
      </c>
      <c r="C105" s="95"/>
      <c r="D105" s="7" t="s">
        <v>1487</v>
      </c>
      <c r="E105" s="7" t="s">
        <v>12</v>
      </c>
      <c r="F105" s="11">
        <v>459589</v>
      </c>
      <c r="G105" s="12">
        <v>564.79</v>
      </c>
      <c r="H105" s="13">
        <v>2.1220092472610443E-3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1488</v>
      </c>
      <c r="C106" s="95"/>
      <c r="D106" s="7" t="s">
        <v>1489</v>
      </c>
      <c r="E106" s="7" t="s">
        <v>651</v>
      </c>
      <c r="F106" s="11">
        <v>39364</v>
      </c>
      <c r="G106" s="12">
        <v>563.46</v>
      </c>
      <c r="H106" s="13">
        <v>2.1170023415008764E-3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211</v>
      </c>
      <c r="C107" s="95"/>
      <c r="D107" s="7" t="s">
        <v>212</v>
      </c>
      <c r="E107" s="7" t="s">
        <v>191</v>
      </c>
      <c r="F107" s="11">
        <v>75780</v>
      </c>
      <c r="G107" s="12">
        <v>545.69000000000005</v>
      </c>
      <c r="H107" s="13">
        <v>2.0502579955159134E-3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213</v>
      </c>
      <c r="C108" s="95"/>
      <c r="D108" s="7" t="s">
        <v>214</v>
      </c>
      <c r="E108" s="7" t="s">
        <v>53</v>
      </c>
      <c r="F108" s="11">
        <v>35122</v>
      </c>
      <c r="G108" s="12">
        <v>543.16</v>
      </c>
      <c r="H108" s="13">
        <v>2.0407521619452574E-3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215</v>
      </c>
      <c r="C109" s="95"/>
      <c r="D109" s="7" t="s">
        <v>216</v>
      </c>
      <c r="E109" s="7" t="s">
        <v>86</v>
      </c>
      <c r="F109" s="11">
        <v>381367</v>
      </c>
      <c r="G109" s="12">
        <v>539.75</v>
      </c>
      <c r="H109" s="13">
        <v>2.0279288771826759E-3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1490</v>
      </c>
      <c r="C110" s="95"/>
      <c r="D110" s="7" t="s">
        <v>1491</v>
      </c>
      <c r="E110" s="7" t="s">
        <v>47</v>
      </c>
      <c r="F110" s="11">
        <v>49817</v>
      </c>
      <c r="G110" s="12">
        <v>531.45000000000005</v>
      </c>
      <c r="H110" s="13">
        <v>1.9967407442677445E-3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217</v>
      </c>
      <c r="C111" s="95"/>
      <c r="D111" s="7" t="s">
        <v>218</v>
      </c>
      <c r="E111" s="7" t="s">
        <v>164</v>
      </c>
      <c r="F111" s="11">
        <v>6698</v>
      </c>
      <c r="G111" s="12">
        <v>516.01</v>
      </c>
      <c r="H111" s="13">
        <v>1.9387531644282949E-3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220</v>
      </c>
      <c r="C112" s="95"/>
      <c r="D112" s="7" t="s">
        <v>221</v>
      </c>
      <c r="E112" s="7" t="s">
        <v>80</v>
      </c>
      <c r="F112" s="11">
        <v>70543</v>
      </c>
      <c r="G112" s="12">
        <v>507.87</v>
      </c>
      <c r="H112" s="13">
        <v>1.9081713173770009E-3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1492</v>
      </c>
      <c r="C113" s="95"/>
      <c r="D113" s="7" t="s">
        <v>1493</v>
      </c>
      <c r="E113" s="7" t="s">
        <v>50</v>
      </c>
      <c r="F113" s="11">
        <v>1779</v>
      </c>
      <c r="G113" s="12">
        <v>503.63</v>
      </c>
      <c r="H113" s="13">
        <v>1.892243054395757E-3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1494</v>
      </c>
      <c r="C114" s="95"/>
      <c r="D114" s="7" t="s">
        <v>1495</v>
      </c>
      <c r="E114" s="7" t="s">
        <v>44</v>
      </c>
      <c r="F114" s="11">
        <v>33602</v>
      </c>
      <c r="G114" s="12">
        <v>501.98</v>
      </c>
      <c r="H114" s="13">
        <v>1.8860263545857352E-3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857</v>
      </c>
      <c r="C115" s="95"/>
      <c r="D115" s="7" t="s">
        <v>858</v>
      </c>
      <c r="E115" s="7" t="s">
        <v>169</v>
      </c>
      <c r="F115" s="11">
        <v>16522</v>
      </c>
      <c r="G115" s="12">
        <v>501.84</v>
      </c>
      <c r="H115" s="13">
        <v>1.885496405444358E-3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1496</v>
      </c>
      <c r="C116" s="95"/>
      <c r="D116" s="7" t="s">
        <v>1497</v>
      </c>
      <c r="E116" s="7" t="s">
        <v>35</v>
      </c>
      <c r="F116" s="11">
        <v>13937</v>
      </c>
      <c r="G116" s="12">
        <v>496.17</v>
      </c>
      <c r="H116" s="13">
        <v>1.8642004114089307E-3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953</v>
      </c>
      <c r="C117" s="95"/>
      <c r="D117" s="7" t="s">
        <v>954</v>
      </c>
      <c r="E117" s="7" t="s">
        <v>35</v>
      </c>
      <c r="F117" s="11">
        <v>51781</v>
      </c>
      <c r="G117" s="12">
        <v>493.81</v>
      </c>
      <c r="H117" s="13">
        <v>1.8553273589046776E-3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1498</v>
      </c>
      <c r="C118" s="95"/>
      <c r="D118" s="7" t="s">
        <v>1499</v>
      </c>
      <c r="E118" s="7" t="s">
        <v>50</v>
      </c>
      <c r="F118" s="11">
        <v>83419</v>
      </c>
      <c r="G118" s="12">
        <v>471.65</v>
      </c>
      <c r="H118" s="13">
        <v>1.7720741315725591E-3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222</v>
      </c>
      <c r="C119" s="95"/>
      <c r="D119" s="7" t="s">
        <v>223</v>
      </c>
      <c r="E119" s="7" t="s">
        <v>179</v>
      </c>
      <c r="F119" s="11">
        <v>35534</v>
      </c>
      <c r="G119" s="12">
        <v>470.72</v>
      </c>
      <c r="H119" s="13">
        <v>1.768571966147153E-3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1500</v>
      </c>
      <c r="C120" s="95"/>
      <c r="D120" s="7" t="s">
        <v>1501</v>
      </c>
      <c r="E120" s="7" t="s">
        <v>41</v>
      </c>
      <c r="F120" s="11">
        <v>40802</v>
      </c>
      <c r="G120" s="12">
        <v>465.14</v>
      </c>
      <c r="H120" s="13">
        <v>1.7476216056555945E-3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225</v>
      </c>
      <c r="C121" s="95"/>
      <c r="D121" s="7" t="s">
        <v>226</v>
      </c>
      <c r="E121" s="7" t="s">
        <v>38</v>
      </c>
      <c r="F121" s="11">
        <v>113245</v>
      </c>
      <c r="G121" s="12">
        <v>464.25</v>
      </c>
      <c r="H121" s="13">
        <v>1.7442592277011526E-3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1502</v>
      </c>
      <c r="C122" s="95"/>
      <c r="D122" s="7" t="s">
        <v>1503</v>
      </c>
      <c r="E122" s="7" t="s">
        <v>20</v>
      </c>
      <c r="F122" s="11">
        <v>19002</v>
      </c>
      <c r="G122" s="12">
        <v>463.4</v>
      </c>
      <c r="H122" s="13">
        <v>1.7410802711372313E-3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228</v>
      </c>
      <c r="C123" s="95"/>
      <c r="D123" s="7" t="s">
        <v>229</v>
      </c>
      <c r="E123" s="7" t="s">
        <v>182</v>
      </c>
      <c r="F123" s="11">
        <v>20023</v>
      </c>
      <c r="G123" s="12">
        <v>458.13</v>
      </c>
      <c r="H123" s="13">
        <v>1.7212591813562635E-3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1504</v>
      </c>
      <c r="C124" s="95"/>
      <c r="D124" s="7" t="s">
        <v>1505</v>
      </c>
      <c r="E124" s="7" t="s">
        <v>41</v>
      </c>
      <c r="F124" s="11">
        <v>46236</v>
      </c>
      <c r="G124" s="12">
        <v>455.98</v>
      </c>
      <c r="H124" s="13">
        <v>1.7131932539808548E-3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230</v>
      </c>
      <c r="C125" s="95"/>
      <c r="D125" s="7" t="s">
        <v>231</v>
      </c>
      <c r="E125" s="7" t="s">
        <v>169</v>
      </c>
      <c r="F125" s="11">
        <v>171282</v>
      </c>
      <c r="G125" s="12">
        <v>454.74</v>
      </c>
      <c r="H125" s="13">
        <v>1.7085236517380309E-3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232</v>
      </c>
      <c r="C126" s="95"/>
      <c r="D126" s="7" t="s">
        <v>233</v>
      </c>
      <c r="E126" s="7" t="s">
        <v>27</v>
      </c>
      <c r="F126" s="11">
        <v>14290</v>
      </c>
      <c r="G126" s="12">
        <v>454.24</v>
      </c>
      <c r="H126" s="13">
        <v>1.7066437438557447E-3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234</v>
      </c>
      <c r="C127" s="95"/>
      <c r="D127" s="7" t="s">
        <v>235</v>
      </c>
      <c r="E127" s="7" t="s">
        <v>38</v>
      </c>
      <c r="F127" s="11">
        <v>181908</v>
      </c>
      <c r="G127" s="12">
        <v>451.02</v>
      </c>
      <c r="H127" s="13">
        <v>1.694569940182967E-3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1506</v>
      </c>
      <c r="C128" s="95"/>
      <c r="D128" s="7" t="s">
        <v>1507</v>
      </c>
      <c r="E128" s="7" t="s">
        <v>210</v>
      </c>
      <c r="F128" s="11">
        <v>3244</v>
      </c>
      <c r="G128" s="12">
        <v>450.2</v>
      </c>
      <c r="H128" s="13">
        <v>1.691487649273027E-3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1508</v>
      </c>
      <c r="C129" s="95"/>
      <c r="D129" s="7" t="s">
        <v>1509</v>
      </c>
      <c r="E129" s="7" t="s">
        <v>182</v>
      </c>
      <c r="F129" s="11">
        <v>37445</v>
      </c>
      <c r="G129" s="12">
        <v>448.55</v>
      </c>
      <c r="H129" s="13">
        <v>1.6852933309379088E-3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236</v>
      </c>
      <c r="C130" s="95"/>
      <c r="D130" s="7" t="s">
        <v>237</v>
      </c>
      <c r="E130" s="7" t="s">
        <v>68</v>
      </c>
      <c r="F130" s="11">
        <v>475595</v>
      </c>
      <c r="G130" s="12">
        <v>446.92</v>
      </c>
      <c r="H130" s="13">
        <v>1.6791427141514468E-3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239</v>
      </c>
      <c r="C131" s="95"/>
      <c r="D131" s="7" t="s">
        <v>240</v>
      </c>
      <c r="E131" s="7" t="s">
        <v>164</v>
      </c>
      <c r="F131" s="11">
        <v>24172</v>
      </c>
      <c r="G131" s="12">
        <v>433.04</v>
      </c>
      <c r="H131" s="13">
        <v>1.6270110422668359E-3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241</v>
      </c>
      <c r="C132" s="95"/>
      <c r="D132" s="7" t="s">
        <v>242</v>
      </c>
      <c r="E132" s="7" t="s">
        <v>169</v>
      </c>
      <c r="F132" s="11">
        <v>12631</v>
      </c>
      <c r="G132" s="12">
        <v>432.91</v>
      </c>
      <c r="H132" s="13">
        <v>1.6265358125816447E-3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244</v>
      </c>
      <c r="C133" s="95"/>
      <c r="D133" s="7" t="s">
        <v>245</v>
      </c>
      <c r="E133" s="7" t="s">
        <v>179</v>
      </c>
      <c r="F133" s="11">
        <v>14229</v>
      </c>
      <c r="G133" s="12">
        <v>430.14</v>
      </c>
      <c r="H133" s="13">
        <v>1.6161200895862184E-3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1510</v>
      </c>
      <c r="C134" s="95"/>
      <c r="D134" s="7" t="s">
        <v>1511</v>
      </c>
      <c r="E134" s="7" t="s">
        <v>179</v>
      </c>
      <c r="F134" s="11">
        <v>1153</v>
      </c>
      <c r="G134" s="12">
        <v>429.43</v>
      </c>
      <c r="H134" s="13">
        <v>1.6134606879467323E-3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249</v>
      </c>
      <c r="C135" s="95"/>
      <c r="D135" s="7" t="s">
        <v>250</v>
      </c>
      <c r="E135" s="7" t="s">
        <v>35</v>
      </c>
      <c r="F135" s="11">
        <v>37274</v>
      </c>
      <c r="G135" s="12">
        <v>424.51</v>
      </c>
      <c r="H135" s="13">
        <v>1.5949706515675064E-3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860</v>
      </c>
      <c r="C136" s="95"/>
      <c r="D136" s="7" t="s">
        <v>861</v>
      </c>
      <c r="E136" s="7" t="s">
        <v>27</v>
      </c>
      <c r="F136" s="11">
        <v>9173</v>
      </c>
      <c r="G136" s="12">
        <v>421.45</v>
      </c>
      <c r="H136" s="13">
        <v>1.5834733251054213E-3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247</v>
      </c>
      <c r="C137" s="95"/>
      <c r="D137" s="7" t="s">
        <v>248</v>
      </c>
      <c r="E137" s="7" t="s">
        <v>179</v>
      </c>
      <c r="F137" s="11">
        <v>267</v>
      </c>
      <c r="G137" s="12">
        <v>420.57</v>
      </c>
      <c r="H137" s="13">
        <v>1.5801353218057451E-3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251</v>
      </c>
      <c r="C138" s="95"/>
      <c r="D138" s="7" t="s">
        <v>252</v>
      </c>
      <c r="E138" s="7" t="s">
        <v>44</v>
      </c>
      <c r="F138" s="11">
        <v>30345</v>
      </c>
      <c r="G138" s="12">
        <v>419.85</v>
      </c>
      <c r="H138" s="13">
        <v>1.5774616053401077E-3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253</v>
      </c>
      <c r="C139" s="95"/>
      <c r="D139" s="7" t="s">
        <v>254</v>
      </c>
      <c r="E139" s="7" t="s">
        <v>14</v>
      </c>
      <c r="F139" s="11">
        <v>15173</v>
      </c>
      <c r="G139" s="12">
        <v>419.44</v>
      </c>
      <c r="H139" s="13">
        <v>1.57591737750105E-3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255</v>
      </c>
      <c r="C140" s="95"/>
      <c r="D140" s="7" t="s">
        <v>256</v>
      </c>
      <c r="E140" s="7" t="s">
        <v>182</v>
      </c>
      <c r="F140" s="11">
        <v>24865</v>
      </c>
      <c r="G140" s="12">
        <v>418.38</v>
      </c>
      <c r="H140" s="13">
        <v>1.5719200393203186E-3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257</v>
      </c>
      <c r="C141" s="95"/>
      <c r="D141" s="7" t="s">
        <v>258</v>
      </c>
      <c r="E141" s="7" t="s">
        <v>35</v>
      </c>
      <c r="F141" s="11">
        <v>7502</v>
      </c>
      <c r="G141" s="12">
        <v>413.1</v>
      </c>
      <c r="H141" s="13">
        <v>1.5520789388401167E-3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259</v>
      </c>
      <c r="C142" s="95"/>
      <c r="D142" s="7" t="s">
        <v>260</v>
      </c>
      <c r="E142" s="7" t="s">
        <v>12</v>
      </c>
      <c r="F142" s="11">
        <v>47101</v>
      </c>
      <c r="G142" s="12">
        <v>404.46</v>
      </c>
      <c r="H142" s="13">
        <v>1.5196119249925827E-3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261</v>
      </c>
      <c r="C143" s="95"/>
      <c r="D143" s="7" t="s">
        <v>262</v>
      </c>
      <c r="E143" s="7" t="s">
        <v>38</v>
      </c>
      <c r="F143" s="11">
        <v>279338</v>
      </c>
      <c r="G143" s="12">
        <v>404.17</v>
      </c>
      <c r="H143" s="13">
        <v>1.5185518959602354E-3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263</v>
      </c>
      <c r="C144" s="95"/>
      <c r="D144" s="7" t="s">
        <v>264</v>
      </c>
      <c r="E144" s="7" t="s">
        <v>203</v>
      </c>
      <c r="F144" s="11">
        <v>17550</v>
      </c>
      <c r="G144" s="12">
        <v>393.65</v>
      </c>
      <c r="H144" s="13">
        <v>1.478997693591527E-3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265</v>
      </c>
      <c r="C145" s="95"/>
      <c r="D145" s="7" t="s">
        <v>266</v>
      </c>
      <c r="E145" s="7" t="s">
        <v>182</v>
      </c>
      <c r="F145" s="11">
        <v>22482</v>
      </c>
      <c r="G145" s="12">
        <v>392.24</v>
      </c>
      <c r="H145" s="13">
        <v>1.473726208139471E-3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267</v>
      </c>
      <c r="C146" s="95"/>
      <c r="D146" s="7" t="s">
        <v>268</v>
      </c>
      <c r="E146" s="7" t="s">
        <v>191</v>
      </c>
      <c r="F146" s="11">
        <v>10795</v>
      </c>
      <c r="G146" s="12">
        <v>386.18</v>
      </c>
      <c r="H146" s="13">
        <v>1.4509460070911715E-3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269</v>
      </c>
      <c r="C147" s="95"/>
      <c r="D147" s="7" t="s">
        <v>270</v>
      </c>
      <c r="E147" s="7" t="s">
        <v>203</v>
      </c>
      <c r="F147" s="11">
        <v>78590</v>
      </c>
      <c r="G147" s="12">
        <v>383.17</v>
      </c>
      <c r="H147" s="13">
        <v>1.4396189406453263E-3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271</v>
      </c>
      <c r="C148" s="95"/>
      <c r="D148" s="7" t="s">
        <v>272</v>
      </c>
      <c r="E148" s="7" t="s">
        <v>12</v>
      </c>
      <c r="F148" s="11">
        <v>257550</v>
      </c>
      <c r="G148" s="12">
        <v>382.9</v>
      </c>
      <c r="H148" s="13">
        <v>1.438619683122174E-3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273</v>
      </c>
      <c r="C149" s="95"/>
      <c r="D149" s="7" t="s">
        <v>274</v>
      </c>
      <c r="E149" s="7" t="s">
        <v>35</v>
      </c>
      <c r="F149" s="11">
        <v>20068</v>
      </c>
      <c r="G149" s="12">
        <v>379.53</v>
      </c>
      <c r="H149" s="13">
        <v>1.4259446033991945E-3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955</v>
      </c>
      <c r="C150" s="95"/>
      <c r="D150" s="7" t="s">
        <v>956</v>
      </c>
      <c r="E150" s="7" t="s">
        <v>163</v>
      </c>
      <c r="F150" s="11">
        <v>23741</v>
      </c>
      <c r="G150" s="12">
        <v>376.82</v>
      </c>
      <c r="H150" s="13">
        <v>1.4157669348355132E-3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1512</v>
      </c>
      <c r="C151" s="95"/>
      <c r="D151" s="7" t="s">
        <v>1513</v>
      </c>
      <c r="E151" s="7" t="s">
        <v>41</v>
      </c>
      <c r="F151" s="11">
        <v>71368</v>
      </c>
      <c r="G151" s="12">
        <v>376.43</v>
      </c>
      <c r="H151" s="13">
        <v>1.4143142767977575E-3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665</v>
      </c>
      <c r="C152" s="95"/>
      <c r="D152" s="7" t="s">
        <v>666</v>
      </c>
      <c r="E152" s="7" t="s">
        <v>169</v>
      </c>
      <c r="F152" s="11">
        <v>11785</v>
      </c>
      <c r="G152" s="12">
        <v>375.42</v>
      </c>
      <c r="H152" s="13">
        <v>1.410528715386277E-3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1514</v>
      </c>
      <c r="C153" s="95"/>
      <c r="D153" s="7" t="s">
        <v>1515</v>
      </c>
      <c r="E153" s="7" t="s">
        <v>169</v>
      </c>
      <c r="F153" s="11">
        <v>6988</v>
      </c>
      <c r="G153" s="12">
        <v>364.77</v>
      </c>
      <c r="H153" s="13">
        <v>1.3705172358526704E-3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1516</v>
      </c>
      <c r="C154" s="95"/>
      <c r="D154" s="7" t="s">
        <v>1517</v>
      </c>
      <c r="E154" s="7" t="s">
        <v>169</v>
      </c>
      <c r="F154" s="11">
        <v>11777</v>
      </c>
      <c r="G154" s="12">
        <v>364.65</v>
      </c>
      <c r="H154" s="13">
        <v>1.370057549588946E-3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275</v>
      </c>
      <c r="C155" s="95"/>
      <c r="D155" s="7" t="s">
        <v>276</v>
      </c>
      <c r="E155" s="7" t="s">
        <v>35</v>
      </c>
      <c r="F155" s="11">
        <v>15068</v>
      </c>
      <c r="G155" s="12">
        <v>359.22</v>
      </c>
      <c r="H155" s="13">
        <v>1.3496556122545612E-3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277</v>
      </c>
      <c r="C156" s="95"/>
      <c r="D156" s="7" t="s">
        <v>278</v>
      </c>
      <c r="E156" s="7" t="s">
        <v>41</v>
      </c>
      <c r="F156" s="11">
        <v>421694</v>
      </c>
      <c r="G156" s="12">
        <v>357.77</v>
      </c>
      <c r="H156" s="13">
        <v>1.344185431004049E-3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279</v>
      </c>
      <c r="C157" s="95"/>
      <c r="D157" s="7" t="s">
        <v>280</v>
      </c>
      <c r="E157" s="7" t="s">
        <v>27</v>
      </c>
      <c r="F157" s="11">
        <v>39948</v>
      </c>
      <c r="G157" s="12">
        <v>351</v>
      </c>
      <c r="H157" s="13">
        <v>1.3187791033362967E-3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281</v>
      </c>
      <c r="C158" s="95"/>
      <c r="D158" s="7" t="s">
        <v>282</v>
      </c>
      <c r="E158" s="7" t="s">
        <v>224</v>
      </c>
      <c r="F158" s="11">
        <v>460692</v>
      </c>
      <c r="G158" s="12">
        <v>349.16</v>
      </c>
      <c r="H158" s="13">
        <v>1.3118484912101435E-3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862</v>
      </c>
      <c r="C159" s="95"/>
      <c r="D159" s="7" t="s">
        <v>863</v>
      </c>
      <c r="E159" s="7" t="s">
        <v>50</v>
      </c>
      <c r="F159" s="11">
        <v>5576</v>
      </c>
      <c r="G159" s="12">
        <v>346.49</v>
      </c>
      <c r="H159" s="13">
        <v>1.3018325208186514E-3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283</v>
      </c>
      <c r="C160" s="95"/>
      <c r="D160" s="7" t="s">
        <v>284</v>
      </c>
      <c r="E160" s="7" t="s">
        <v>227</v>
      </c>
      <c r="F160" s="11">
        <v>836</v>
      </c>
      <c r="G160" s="12">
        <v>344.43</v>
      </c>
      <c r="H160" s="13">
        <v>1.2940903414589405E-3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285</v>
      </c>
      <c r="C161" s="95"/>
      <c r="D161" s="7" t="s">
        <v>286</v>
      </c>
      <c r="E161" s="7" t="s">
        <v>44</v>
      </c>
      <c r="F161" s="11">
        <v>17292</v>
      </c>
      <c r="G161" s="12">
        <v>335.02</v>
      </c>
      <c r="H161" s="13">
        <v>1.2587098321719759E-3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287</v>
      </c>
      <c r="C162" s="95"/>
      <c r="D162" s="7" t="s">
        <v>288</v>
      </c>
      <c r="E162" s="7" t="s">
        <v>191</v>
      </c>
      <c r="F162" s="11">
        <v>15733</v>
      </c>
      <c r="G162" s="12">
        <v>334.26</v>
      </c>
      <c r="H162" s="13">
        <v>1.2558848519528337E-3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289</v>
      </c>
      <c r="C163" s="95"/>
      <c r="D163" s="7" t="s">
        <v>290</v>
      </c>
      <c r="E163" s="7" t="s">
        <v>41</v>
      </c>
      <c r="F163" s="11">
        <v>25357</v>
      </c>
      <c r="G163" s="12">
        <v>333.82</v>
      </c>
      <c r="H163" s="13">
        <v>1.2542376588091362E-3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291</v>
      </c>
      <c r="C164" s="95"/>
      <c r="D164" s="7" t="s">
        <v>292</v>
      </c>
      <c r="E164" s="7" t="s">
        <v>163</v>
      </c>
      <c r="F164" s="11">
        <v>30751</v>
      </c>
      <c r="G164" s="12">
        <v>332.33</v>
      </c>
      <c r="H164" s="13">
        <v>1.2486062287442321E-3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957</v>
      </c>
      <c r="C165" s="95"/>
      <c r="D165" s="7" t="s">
        <v>958</v>
      </c>
      <c r="E165" s="7" t="s">
        <v>62</v>
      </c>
      <c r="F165" s="11">
        <v>71282</v>
      </c>
      <c r="G165" s="12">
        <v>332.14</v>
      </c>
      <c r="H165" s="13">
        <v>1.2479014658938867E-3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293</v>
      </c>
      <c r="C166" s="95"/>
      <c r="D166" s="7" t="s">
        <v>294</v>
      </c>
      <c r="E166" s="7" t="s">
        <v>164</v>
      </c>
      <c r="F166" s="11">
        <v>8214</v>
      </c>
      <c r="G166" s="12">
        <v>331.19</v>
      </c>
      <c r="H166" s="13">
        <v>1.2443321560437692E-3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295</v>
      </c>
      <c r="C167" s="95"/>
      <c r="D167" s="7" t="s">
        <v>296</v>
      </c>
      <c r="E167" s="7" t="s">
        <v>27</v>
      </c>
      <c r="F167" s="11">
        <v>101882</v>
      </c>
      <c r="G167" s="12">
        <v>330.3</v>
      </c>
      <c r="H167" s="13">
        <v>1.2409994090280263E-3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297</v>
      </c>
      <c r="C168" s="95"/>
      <c r="D168" s="7" t="s">
        <v>298</v>
      </c>
      <c r="E168" s="7" t="s">
        <v>164</v>
      </c>
      <c r="F168" s="11">
        <v>8602</v>
      </c>
      <c r="G168" s="12">
        <v>327.95</v>
      </c>
      <c r="H168" s="13">
        <v>1.2321693254238467E-3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649</v>
      </c>
      <c r="C169" s="95"/>
      <c r="D169" s="7" t="s">
        <v>650</v>
      </c>
      <c r="E169" s="7" t="s">
        <v>651</v>
      </c>
      <c r="F169" s="11">
        <v>10425</v>
      </c>
      <c r="G169" s="12">
        <v>326.45999999999998</v>
      </c>
      <c r="H169" s="13">
        <v>1.226562215534711E-3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1518</v>
      </c>
      <c r="C170" s="95"/>
      <c r="D170" s="7" t="s">
        <v>1519</v>
      </c>
      <c r="E170" s="7" t="s">
        <v>35</v>
      </c>
      <c r="F170" s="11">
        <v>33290</v>
      </c>
      <c r="G170" s="12">
        <v>324.39</v>
      </c>
      <c r="H170" s="13">
        <v>1.2188056462054044E-3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864</v>
      </c>
      <c r="C171" s="95"/>
      <c r="D171" s="7" t="s">
        <v>865</v>
      </c>
      <c r="E171" s="7" t="s">
        <v>47</v>
      </c>
      <c r="F171" s="11">
        <v>42805</v>
      </c>
      <c r="G171" s="12">
        <v>322.62</v>
      </c>
      <c r="H171" s="13">
        <v>1.2121437290018703E-3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299</v>
      </c>
      <c r="C172" s="95"/>
      <c r="D172" s="7" t="s">
        <v>300</v>
      </c>
      <c r="E172" s="7" t="s">
        <v>26</v>
      </c>
      <c r="F172" s="11">
        <v>3680144</v>
      </c>
      <c r="G172" s="12">
        <v>321.27999999999997</v>
      </c>
      <c r="H172" s="13">
        <v>1.2070914076710807E-3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301</v>
      </c>
      <c r="C173" s="95"/>
      <c r="D173" s="7" t="s">
        <v>302</v>
      </c>
      <c r="E173" s="7" t="s">
        <v>71</v>
      </c>
      <c r="F173" s="11">
        <v>72697</v>
      </c>
      <c r="G173" s="12">
        <v>315.02999999999997</v>
      </c>
      <c r="H173" s="13">
        <v>1.1836311670927831E-3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303</v>
      </c>
      <c r="C174" s="95"/>
      <c r="D174" s="7" t="s">
        <v>304</v>
      </c>
      <c r="E174" s="7" t="s">
        <v>196</v>
      </c>
      <c r="F174" s="11">
        <v>52188</v>
      </c>
      <c r="G174" s="12">
        <v>312.01</v>
      </c>
      <c r="H174" s="13">
        <v>1.1722601173103657E-3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866</v>
      </c>
      <c r="C175" s="95"/>
      <c r="D175" s="7" t="s">
        <v>867</v>
      </c>
      <c r="E175" s="7" t="s">
        <v>53</v>
      </c>
      <c r="F175" s="11">
        <v>52281</v>
      </c>
      <c r="G175" s="12">
        <v>309.06</v>
      </c>
      <c r="H175" s="13">
        <v>1.1611883826527112E-3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959</v>
      </c>
      <c r="C176" s="95"/>
      <c r="D176" s="7" t="s">
        <v>960</v>
      </c>
      <c r="E176" s="7" t="s">
        <v>12</v>
      </c>
      <c r="F176" s="11">
        <v>125841</v>
      </c>
      <c r="G176" s="12">
        <v>305.98</v>
      </c>
      <c r="H176" s="13">
        <v>1.1496285406020876E-3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305</v>
      </c>
      <c r="C177" s="95"/>
      <c r="D177" s="7" t="s">
        <v>306</v>
      </c>
      <c r="E177" s="7" t="s">
        <v>169</v>
      </c>
      <c r="F177" s="11">
        <v>1691</v>
      </c>
      <c r="G177" s="12">
        <v>300.63</v>
      </c>
      <c r="H177" s="13">
        <v>1.1295035801250424E-3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307</v>
      </c>
      <c r="C178" s="95"/>
      <c r="D178" s="7" t="s">
        <v>308</v>
      </c>
      <c r="E178" s="7" t="s">
        <v>35</v>
      </c>
      <c r="F178" s="11">
        <v>80056</v>
      </c>
      <c r="G178" s="12">
        <v>297.89</v>
      </c>
      <c r="H178" s="13">
        <v>1.1192179304318102E-3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868</v>
      </c>
      <c r="C179" s="95"/>
      <c r="D179" s="7" t="s">
        <v>869</v>
      </c>
      <c r="E179" s="7" t="s">
        <v>179</v>
      </c>
      <c r="F179" s="11">
        <v>23931</v>
      </c>
      <c r="G179" s="12">
        <v>295.60000000000002</v>
      </c>
      <c r="H179" s="13">
        <v>1.1106039969453437E-3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309</v>
      </c>
      <c r="C180" s="95"/>
      <c r="D180" s="7" t="s">
        <v>310</v>
      </c>
      <c r="E180" s="7" t="s">
        <v>27</v>
      </c>
      <c r="F180" s="11">
        <v>108670</v>
      </c>
      <c r="G180" s="12">
        <v>293.94</v>
      </c>
      <c r="H180" s="13">
        <v>1.1043887737040036E-3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1520</v>
      </c>
      <c r="C181" s="95"/>
      <c r="D181" s="7" t="s">
        <v>1521</v>
      </c>
      <c r="E181" s="7" t="s">
        <v>27</v>
      </c>
      <c r="F181" s="11">
        <v>238159</v>
      </c>
      <c r="G181" s="12">
        <v>293.67</v>
      </c>
      <c r="H181" s="13">
        <v>1.1033832788992519E-3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311</v>
      </c>
      <c r="C182" s="95"/>
      <c r="D182" s="7" t="s">
        <v>312</v>
      </c>
      <c r="E182" s="7" t="s">
        <v>26</v>
      </c>
      <c r="F182" s="11">
        <v>15652</v>
      </c>
      <c r="G182" s="12">
        <v>293.54000000000002</v>
      </c>
      <c r="H182" s="13">
        <v>1.1028713457743782E-3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313</v>
      </c>
      <c r="C183" s="95"/>
      <c r="D183" s="7" t="s">
        <v>314</v>
      </c>
      <c r="E183" s="7" t="s">
        <v>196</v>
      </c>
      <c r="F183" s="11">
        <v>40207</v>
      </c>
      <c r="G183" s="12">
        <v>288.97000000000003</v>
      </c>
      <c r="H183" s="13">
        <v>1.0857014482115999E-3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315</v>
      </c>
      <c r="C184" s="95"/>
      <c r="D184" s="7" t="s">
        <v>316</v>
      </c>
      <c r="E184" s="7" t="s">
        <v>179</v>
      </c>
      <c r="F184" s="11">
        <v>59740</v>
      </c>
      <c r="G184" s="12">
        <v>282.42</v>
      </c>
      <c r="H184" s="13">
        <v>1.0611037714603295E-3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870</v>
      </c>
      <c r="C185" s="95"/>
      <c r="D185" s="7" t="s">
        <v>871</v>
      </c>
      <c r="E185" s="7" t="s">
        <v>219</v>
      </c>
      <c r="F185" s="11">
        <v>99900</v>
      </c>
      <c r="G185" s="12">
        <v>280.97000000000003</v>
      </c>
      <c r="H185" s="13">
        <v>1.055647981682282E-3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317</v>
      </c>
      <c r="C186" s="95"/>
      <c r="D186" s="7" t="s">
        <v>318</v>
      </c>
      <c r="E186" s="7" t="s">
        <v>65</v>
      </c>
      <c r="F186" s="11">
        <v>119528</v>
      </c>
      <c r="G186" s="12">
        <v>279.86</v>
      </c>
      <c r="H186" s="13">
        <v>1.0514929594921593E-3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319</v>
      </c>
      <c r="C187" s="95"/>
      <c r="D187" s="7" t="s">
        <v>320</v>
      </c>
      <c r="E187" s="7" t="s">
        <v>182</v>
      </c>
      <c r="F187" s="11">
        <v>15685</v>
      </c>
      <c r="G187" s="12">
        <v>278.93</v>
      </c>
      <c r="H187" s="13">
        <v>1.0479743519296919E-3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658</v>
      </c>
      <c r="C188" s="95"/>
      <c r="D188" s="7" t="s">
        <v>659</v>
      </c>
      <c r="E188" s="7" t="s">
        <v>238</v>
      </c>
      <c r="F188" s="11">
        <v>4160</v>
      </c>
      <c r="G188" s="12">
        <v>278.91000000000003</v>
      </c>
      <c r="H188" s="13">
        <v>1.0479023832958524E-3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961</v>
      </c>
      <c r="C189" s="95"/>
      <c r="D189" s="7" t="s">
        <v>962</v>
      </c>
      <c r="E189" s="7" t="s">
        <v>210</v>
      </c>
      <c r="F189" s="11">
        <v>4896</v>
      </c>
      <c r="G189" s="12">
        <v>278.45999999999998</v>
      </c>
      <c r="H189" s="13">
        <v>1.0462037807646932E-3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321</v>
      </c>
      <c r="C190" s="95"/>
      <c r="D190" s="7" t="s">
        <v>322</v>
      </c>
      <c r="E190" s="7" t="s">
        <v>27</v>
      </c>
      <c r="F190" s="11">
        <v>88167</v>
      </c>
      <c r="G190" s="12">
        <v>278.20999999999998</v>
      </c>
      <c r="H190" s="13">
        <v>1.0452865216466168E-3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1522</v>
      </c>
      <c r="C191" s="95"/>
      <c r="D191" s="7" t="s">
        <v>1523</v>
      </c>
      <c r="E191" s="7" t="s">
        <v>238</v>
      </c>
      <c r="F191" s="11">
        <v>10122</v>
      </c>
      <c r="G191" s="12">
        <v>276.23</v>
      </c>
      <c r="H191" s="13">
        <v>1.037841352386513E-3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1524</v>
      </c>
      <c r="C192" s="95"/>
      <c r="D192" s="7" t="s">
        <v>1525</v>
      </c>
      <c r="E192" s="7" t="s">
        <v>65</v>
      </c>
      <c r="F192" s="11">
        <v>57778</v>
      </c>
      <c r="G192" s="12">
        <v>275.31</v>
      </c>
      <c r="H192" s="13">
        <v>1.034395236456258E-3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323</v>
      </c>
      <c r="C193" s="95"/>
      <c r="D193" s="7" t="s">
        <v>324</v>
      </c>
      <c r="E193" s="7" t="s">
        <v>80</v>
      </c>
      <c r="F193" s="11">
        <v>45324</v>
      </c>
      <c r="G193" s="12">
        <v>273.02999999999997</v>
      </c>
      <c r="H193" s="13">
        <v>1.0258274034729089E-3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327</v>
      </c>
      <c r="C194" s="95"/>
      <c r="D194" s="7" t="s">
        <v>328</v>
      </c>
      <c r="E194" s="7" t="s">
        <v>196</v>
      </c>
      <c r="F194" s="11">
        <v>124186</v>
      </c>
      <c r="G194" s="12">
        <v>269.33</v>
      </c>
      <c r="H194" s="13">
        <v>1.0119364644969634E-3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325</v>
      </c>
      <c r="C195" s="95"/>
      <c r="D195" s="7" t="s">
        <v>326</v>
      </c>
      <c r="E195" s="7" t="s">
        <v>14</v>
      </c>
      <c r="F195" s="11">
        <v>3161</v>
      </c>
      <c r="G195" s="12">
        <v>269.16000000000003</v>
      </c>
      <c r="H195" s="13">
        <v>1.0112772806542313E-3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1526</v>
      </c>
      <c r="C196" s="95"/>
      <c r="D196" s="7" t="s">
        <v>1527</v>
      </c>
      <c r="E196" s="7" t="s">
        <v>53</v>
      </c>
      <c r="F196" s="11">
        <v>29585</v>
      </c>
      <c r="G196" s="12">
        <v>264.7</v>
      </c>
      <c r="H196" s="13">
        <v>9.9451219585493071E-4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329</v>
      </c>
      <c r="C197" s="95"/>
      <c r="D197" s="7" t="s">
        <v>330</v>
      </c>
      <c r="E197" s="7" t="s">
        <v>47</v>
      </c>
      <c r="F197" s="11">
        <v>192690</v>
      </c>
      <c r="G197" s="12">
        <v>263.7</v>
      </c>
      <c r="H197" s="13">
        <v>9.9075228090101178E-4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331</v>
      </c>
      <c r="C198" s="95"/>
      <c r="D198" s="7" t="s">
        <v>332</v>
      </c>
      <c r="E198" s="7" t="s">
        <v>44</v>
      </c>
      <c r="F198" s="11">
        <v>51272</v>
      </c>
      <c r="G198" s="12">
        <v>261.33</v>
      </c>
      <c r="H198" s="13">
        <v>9.8187453005289999E-4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963</v>
      </c>
      <c r="C199" s="95"/>
      <c r="D199" s="7" t="s">
        <v>964</v>
      </c>
      <c r="E199" s="7" t="s">
        <v>12</v>
      </c>
      <c r="F199" s="11">
        <v>79722</v>
      </c>
      <c r="G199" s="12">
        <v>260.17</v>
      </c>
      <c r="H199" s="13">
        <v>9.7751381696108532E-4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333</v>
      </c>
      <c r="C200" s="95"/>
      <c r="D200" s="7" t="s">
        <v>334</v>
      </c>
      <c r="E200" s="7" t="s">
        <v>14</v>
      </c>
      <c r="F200" s="11">
        <v>21807</v>
      </c>
      <c r="G200" s="12">
        <v>254.42</v>
      </c>
      <c r="H200" s="13">
        <v>9.5590828077811712E-4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965</v>
      </c>
      <c r="C201" s="95"/>
      <c r="D201" s="7" t="s">
        <v>966</v>
      </c>
      <c r="E201" s="7" t="s">
        <v>27</v>
      </c>
      <c r="F201" s="11">
        <v>13199</v>
      </c>
      <c r="G201" s="12">
        <v>252.44</v>
      </c>
      <c r="H201" s="13">
        <v>9.4847586148193565E-4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967</v>
      </c>
      <c r="C202" s="95"/>
      <c r="D202" s="7" t="s">
        <v>968</v>
      </c>
      <c r="E202" s="7" t="s">
        <v>163</v>
      </c>
      <c r="F202" s="11">
        <v>6392</v>
      </c>
      <c r="G202" s="12">
        <v>251.93</v>
      </c>
      <c r="H202" s="13">
        <v>9.465364918406898E-4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335</v>
      </c>
      <c r="C203" s="95"/>
      <c r="D203" s="7" t="s">
        <v>336</v>
      </c>
      <c r="E203" s="7" t="s">
        <v>14</v>
      </c>
      <c r="F203" s="11">
        <v>4618</v>
      </c>
      <c r="G203" s="12">
        <v>251.89</v>
      </c>
      <c r="H203" s="13">
        <v>9.4638963900736922E-4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337</v>
      </c>
      <c r="C204" s="95"/>
      <c r="D204" s="7" t="s">
        <v>338</v>
      </c>
      <c r="E204" s="7" t="s">
        <v>62</v>
      </c>
      <c r="F204" s="11">
        <v>45926</v>
      </c>
      <c r="G204" s="12">
        <v>250.41</v>
      </c>
      <c r="H204" s="13">
        <v>9.4083918727528399E-4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339</v>
      </c>
      <c r="C205" s="95"/>
      <c r="D205" s="7" t="s">
        <v>340</v>
      </c>
      <c r="E205" s="7" t="s">
        <v>32</v>
      </c>
      <c r="F205" s="11">
        <v>75658</v>
      </c>
      <c r="G205" s="12">
        <v>248.76</v>
      </c>
      <c r="H205" s="13">
        <v>9.3464732613079656E-4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872</v>
      </c>
      <c r="C206" s="95"/>
      <c r="D206" s="7" t="s">
        <v>873</v>
      </c>
      <c r="E206" s="7" t="s">
        <v>179</v>
      </c>
      <c r="F206" s="11">
        <v>10668</v>
      </c>
      <c r="G206" s="12">
        <v>243.21</v>
      </c>
      <c r="H206" s="13">
        <v>9.137783384751397E-4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969</v>
      </c>
      <c r="C207" s="95"/>
      <c r="D207" s="7" t="s">
        <v>970</v>
      </c>
      <c r="E207" s="7" t="s">
        <v>44</v>
      </c>
      <c r="F207" s="11">
        <v>85661</v>
      </c>
      <c r="G207" s="12">
        <v>242.16</v>
      </c>
      <c r="H207" s="13">
        <v>9.0985052676630616E-4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341</v>
      </c>
      <c r="C208" s="95"/>
      <c r="D208" s="7" t="s">
        <v>342</v>
      </c>
      <c r="E208" s="7" t="s">
        <v>164</v>
      </c>
      <c r="F208" s="11">
        <v>16404</v>
      </c>
      <c r="G208" s="12">
        <v>237.87</v>
      </c>
      <c r="H208" s="13">
        <v>8.9373510212959883E-4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971</v>
      </c>
      <c r="C209" s="95"/>
      <c r="D209" s="7" t="s">
        <v>972</v>
      </c>
      <c r="E209" s="7" t="s">
        <v>56</v>
      </c>
      <c r="F209" s="11">
        <v>32836</v>
      </c>
      <c r="G209" s="12">
        <v>236.76</v>
      </c>
      <c r="H209" s="13">
        <v>8.8956304041203223E-4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874</v>
      </c>
      <c r="C210" s="95"/>
      <c r="D210" s="7" t="s">
        <v>875</v>
      </c>
      <c r="E210" s="7" t="s">
        <v>35</v>
      </c>
      <c r="F210" s="11">
        <v>18522</v>
      </c>
      <c r="G210" s="12">
        <v>235.45</v>
      </c>
      <c r="H210" s="13">
        <v>8.846324507096778E-4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343</v>
      </c>
      <c r="C211" s="95"/>
      <c r="D211" s="7" t="s">
        <v>344</v>
      </c>
      <c r="E211" s="7" t="s">
        <v>219</v>
      </c>
      <c r="F211" s="11">
        <v>36971</v>
      </c>
      <c r="G211" s="12">
        <v>233.51</v>
      </c>
      <c r="H211" s="13">
        <v>8.7733291132333741E-4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973</v>
      </c>
      <c r="C212" s="95"/>
      <c r="D212" s="7" t="s">
        <v>974</v>
      </c>
      <c r="E212" s="7" t="s">
        <v>27</v>
      </c>
      <c r="F212" s="11">
        <v>25035</v>
      </c>
      <c r="G212" s="12">
        <v>232.5</v>
      </c>
      <c r="H212" s="13">
        <v>8.7354270980416753E-4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345</v>
      </c>
      <c r="C213" s="95"/>
      <c r="D213" s="7" t="s">
        <v>346</v>
      </c>
      <c r="E213" s="7" t="s">
        <v>179</v>
      </c>
      <c r="F213" s="11">
        <v>60661</v>
      </c>
      <c r="G213" s="12">
        <v>231.66</v>
      </c>
      <c r="H213" s="13">
        <v>8.7040289358182924E-4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347</v>
      </c>
      <c r="C214" s="95"/>
      <c r="D214" s="7" t="s">
        <v>348</v>
      </c>
      <c r="E214" s="7" t="s">
        <v>27</v>
      </c>
      <c r="F214" s="11">
        <v>40078</v>
      </c>
      <c r="G214" s="12">
        <v>228.83</v>
      </c>
      <c r="H214" s="13">
        <v>8.5973621402526046E-4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876</v>
      </c>
      <c r="C215" s="95"/>
      <c r="D215" s="7" t="s">
        <v>877</v>
      </c>
      <c r="E215" s="7" t="s">
        <v>224</v>
      </c>
      <c r="F215" s="11">
        <v>17463</v>
      </c>
      <c r="G215" s="12">
        <v>227.86</v>
      </c>
      <c r="H215" s="13">
        <v>8.5609883172889367E-4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663</v>
      </c>
      <c r="C216" s="95"/>
      <c r="D216" s="7" t="s">
        <v>664</v>
      </c>
      <c r="E216" s="7" t="s">
        <v>44</v>
      </c>
      <c r="F216" s="11">
        <v>2830</v>
      </c>
      <c r="G216" s="12">
        <v>227.43</v>
      </c>
      <c r="H216" s="13">
        <v>8.5450476124318922E-4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349</v>
      </c>
      <c r="C217" s="95"/>
      <c r="D217" s="7" t="s">
        <v>350</v>
      </c>
      <c r="E217" s="7" t="s">
        <v>12</v>
      </c>
      <c r="F217" s="11">
        <v>161970</v>
      </c>
      <c r="G217" s="12">
        <v>226.56</v>
      </c>
      <c r="H217" s="13">
        <v>8.5123859883349726E-4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878</v>
      </c>
      <c r="C218" s="95"/>
      <c r="D218" s="7" t="s">
        <v>879</v>
      </c>
      <c r="E218" s="7" t="s">
        <v>50</v>
      </c>
      <c r="F218" s="11">
        <v>10613</v>
      </c>
      <c r="G218" s="12">
        <v>222.53</v>
      </c>
      <c r="H218" s="13">
        <v>8.3609624798675368E-4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975</v>
      </c>
      <c r="C219" s="95"/>
      <c r="D219" s="7" t="s">
        <v>976</v>
      </c>
      <c r="E219" s="7" t="s">
        <v>12</v>
      </c>
      <c r="F219" s="11">
        <v>96063</v>
      </c>
      <c r="G219" s="12">
        <v>219.67</v>
      </c>
      <c r="H219" s="13">
        <v>8.2532773441010006E-4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880</v>
      </c>
      <c r="C220" s="95"/>
      <c r="D220" s="7" t="s">
        <v>881</v>
      </c>
      <c r="E220" s="7" t="s">
        <v>179</v>
      </c>
      <c r="F220" s="11">
        <v>43149</v>
      </c>
      <c r="G220" s="12">
        <v>216.39</v>
      </c>
      <c r="H220" s="13">
        <v>8.1302289357612916E-4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882</v>
      </c>
      <c r="C221" s="95"/>
      <c r="D221" s="7" t="s">
        <v>883</v>
      </c>
      <c r="E221" s="7" t="s">
        <v>179</v>
      </c>
      <c r="F221" s="11">
        <v>5360</v>
      </c>
      <c r="G221" s="12">
        <v>215.55</v>
      </c>
      <c r="H221" s="13">
        <v>8.0984735040316789E-4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765</v>
      </c>
      <c r="C222" s="95"/>
      <c r="D222" s="7" t="s">
        <v>766</v>
      </c>
      <c r="E222" s="7" t="s">
        <v>163</v>
      </c>
      <c r="F222" s="11">
        <v>8564</v>
      </c>
      <c r="G222" s="12">
        <v>213.45</v>
      </c>
      <c r="H222" s="13">
        <v>8.0196516377791795E-4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884</v>
      </c>
      <c r="C223" s="95"/>
      <c r="D223" s="7" t="s">
        <v>885</v>
      </c>
      <c r="E223" s="7" t="s">
        <v>163</v>
      </c>
      <c r="F223" s="11">
        <v>23542</v>
      </c>
      <c r="G223" s="12">
        <v>205.95</v>
      </c>
      <c r="H223" s="13">
        <v>7.7377239546076889E-4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886</v>
      </c>
      <c r="C224" s="95"/>
      <c r="D224" s="7" t="s">
        <v>887</v>
      </c>
      <c r="E224" s="7" t="s">
        <v>44</v>
      </c>
      <c r="F224" s="11">
        <v>37956</v>
      </c>
      <c r="G224" s="12">
        <v>205.76</v>
      </c>
      <c r="H224" s="13">
        <v>7.7307378685851692E-4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977</v>
      </c>
      <c r="C225" s="95"/>
      <c r="D225" s="7" t="s">
        <v>978</v>
      </c>
      <c r="E225" s="7" t="s">
        <v>35</v>
      </c>
      <c r="F225" s="11">
        <v>10603</v>
      </c>
      <c r="G225" s="12">
        <v>204.52</v>
      </c>
      <c r="H225" s="13">
        <v>7.684216224033921E-4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979</v>
      </c>
      <c r="C226" s="95"/>
      <c r="D226" s="7" t="s">
        <v>980</v>
      </c>
      <c r="E226" s="7" t="s">
        <v>56</v>
      </c>
      <c r="F226" s="11">
        <v>30122</v>
      </c>
      <c r="G226" s="12">
        <v>204.24</v>
      </c>
      <c r="H226" s="13">
        <v>7.6737319852459239E-4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661</v>
      </c>
      <c r="C227" s="95"/>
      <c r="D227" s="7" t="s">
        <v>662</v>
      </c>
      <c r="E227" s="7" t="s">
        <v>210</v>
      </c>
      <c r="F227" s="11">
        <v>5442</v>
      </c>
      <c r="G227" s="12">
        <v>203.73</v>
      </c>
      <c r="H227" s="13">
        <v>7.6543634243156052E-4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351</v>
      </c>
      <c r="C228" s="95"/>
      <c r="D228" s="7" t="s">
        <v>352</v>
      </c>
      <c r="E228" s="7" t="s">
        <v>238</v>
      </c>
      <c r="F228" s="11">
        <v>11279</v>
      </c>
      <c r="G228" s="12">
        <v>201.84</v>
      </c>
      <c r="H228" s="13">
        <v>7.5833901781117584E-4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353</v>
      </c>
      <c r="C229" s="95"/>
      <c r="D229" s="7" t="s">
        <v>354</v>
      </c>
      <c r="E229" s="7" t="s">
        <v>163</v>
      </c>
      <c r="F229" s="11">
        <v>20574</v>
      </c>
      <c r="G229" s="12">
        <v>201.21</v>
      </c>
      <c r="H229" s="13">
        <v>7.5599459870460256E-4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981</v>
      </c>
      <c r="C230" s="95"/>
      <c r="D230" s="7" t="s">
        <v>982</v>
      </c>
      <c r="E230" s="7" t="s">
        <v>760</v>
      </c>
      <c r="F230" s="11">
        <v>79190</v>
      </c>
      <c r="G230" s="12">
        <v>200.94</v>
      </c>
      <c r="H230" s="13">
        <v>7.5498356244654613E-4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888</v>
      </c>
      <c r="C231" s="95"/>
      <c r="D231" s="7" t="s">
        <v>889</v>
      </c>
      <c r="E231" s="7" t="s">
        <v>35</v>
      </c>
      <c r="F231" s="11">
        <v>691</v>
      </c>
      <c r="G231" s="12">
        <v>200.36</v>
      </c>
      <c r="H231" s="13">
        <v>7.5276993050488834E-4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761</v>
      </c>
      <c r="C232" s="95"/>
      <c r="D232" s="7" t="s">
        <v>762</v>
      </c>
      <c r="E232" s="7" t="s">
        <v>169</v>
      </c>
      <c r="F232" s="11">
        <v>128530</v>
      </c>
      <c r="G232" s="12">
        <v>199.39</v>
      </c>
      <c r="H232" s="13">
        <v>7.4913726721682764E-4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355</v>
      </c>
      <c r="C233" s="95"/>
      <c r="D233" s="7" t="s">
        <v>356</v>
      </c>
      <c r="E233" s="7" t="s">
        <v>219</v>
      </c>
      <c r="F233" s="11">
        <v>93494</v>
      </c>
      <c r="G233" s="12">
        <v>198.15</v>
      </c>
      <c r="H233" s="13">
        <v>7.4448812202529738E-4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984</v>
      </c>
      <c r="C234" s="95"/>
      <c r="D234" s="7" t="s">
        <v>985</v>
      </c>
      <c r="E234" s="7" t="s">
        <v>27</v>
      </c>
      <c r="F234" s="11">
        <v>73152</v>
      </c>
      <c r="G234" s="12">
        <v>197.14</v>
      </c>
      <c r="H234" s="13">
        <v>7.4070636437497067E-4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758</v>
      </c>
      <c r="C235" s="95"/>
      <c r="D235" s="7" t="s">
        <v>759</v>
      </c>
      <c r="E235" s="7" t="s">
        <v>169</v>
      </c>
      <c r="F235" s="11">
        <v>2248</v>
      </c>
      <c r="G235" s="12">
        <v>194.92</v>
      </c>
      <c r="H235" s="13">
        <v>7.323633380341253E-4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986</v>
      </c>
      <c r="C236" s="95"/>
      <c r="D236" s="7" t="s">
        <v>987</v>
      </c>
      <c r="E236" s="7" t="s">
        <v>163</v>
      </c>
      <c r="F236" s="11">
        <v>17748</v>
      </c>
      <c r="G236" s="12">
        <v>194.89</v>
      </c>
      <c r="H236" s="13">
        <v>7.3223825425663698E-4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988</v>
      </c>
      <c r="C237" s="95"/>
      <c r="D237" s="7" t="s">
        <v>989</v>
      </c>
      <c r="E237" s="7" t="s">
        <v>27</v>
      </c>
      <c r="F237" s="11">
        <v>102786</v>
      </c>
      <c r="G237" s="12">
        <v>193.84</v>
      </c>
      <c r="H237" s="13">
        <v>7.2830573255671066E-4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990</v>
      </c>
      <c r="C238" s="95"/>
      <c r="D238" s="7" t="s">
        <v>991</v>
      </c>
      <c r="E238" s="7" t="s">
        <v>182</v>
      </c>
      <c r="F238" s="11">
        <v>18506</v>
      </c>
      <c r="G238" s="12">
        <v>192.04</v>
      </c>
      <c r="H238" s="13">
        <v>7.2151518705941759E-4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992</v>
      </c>
      <c r="C239" s="95"/>
      <c r="D239" s="7" t="s">
        <v>993</v>
      </c>
      <c r="E239" s="7" t="s">
        <v>32</v>
      </c>
      <c r="F239" s="11">
        <v>15143</v>
      </c>
      <c r="G239" s="12">
        <v>190.26</v>
      </c>
      <c r="H239" s="13">
        <v>7.1482700722207821E-4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357</v>
      </c>
      <c r="C240" s="95"/>
      <c r="D240" s="7" t="s">
        <v>358</v>
      </c>
      <c r="E240" s="7" t="s">
        <v>59</v>
      </c>
      <c r="F240" s="11">
        <v>12282</v>
      </c>
      <c r="G240" s="12">
        <v>187.9</v>
      </c>
      <c r="H240" s="13">
        <v>7.059813689249153E-4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994</v>
      </c>
      <c r="C241" s="95"/>
      <c r="D241" s="7" t="s">
        <v>995</v>
      </c>
      <c r="E241" s="7" t="s">
        <v>35</v>
      </c>
      <c r="F241" s="11">
        <v>1139</v>
      </c>
      <c r="G241" s="12">
        <v>187.63</v>
      </c>
      <c r="H241" s="13">
        <v>7.0494871765508754E-4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359</v>
      </c>
      <c r="C242" s="95"/>
      <c r="D242" s="7" t="s">
        <v>360</v>
      </c>
      <c r="E242" s="7" t="s">
        <v>26</v>
      </c>
      <c r="F242" s="11">
        <v>10022</v>
      </c>
      <c r="G242" s="12">
        <v>186.49</v>
      </c>
      <c r="H242" s="13">
        <v>7.0067270249658787E-4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996</v>
      </c>
      <c r="C243" s="95"/>
      <c r="D243" s="7" t="s">
        <v>997</v>
      </c>
      <c r="E243" s="7" t="s">
        <v>210</v>
      </c>
      <c r="F243" s="11">
        <v>20865</v>
      </c>
      <c r="G243" s="12">
        <v>185.83</v>
      </c>
      <c r="H243" s="13">
        <v>6.9821080225050984E-4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998</v>
      </c>
      <c r="C244" s="95"/>
      <c r="D244" s="7" t="s">
        <v>999</v>
      </c>
      <c r="E244" s="7" t="s">
        <v>27</v>
      </c>
      <c r="F244" s="11">
        <v>38280</v>
      </c>
      <c r="G244" s="12">
        <v>184.45</v>
      </c>
      <c r="H244" s="13">
        <v>6.9301860628236047E-4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1000</v>
      </c>
      <c r="C245" s="95"/>
      <c r="D245" s="7" t="s">
        <v>1001</v>
      </c>
      <c r="E245" s="7" t="s">
        <v>35</v>
      </c>
      <c r="F245" s="11">
        <v>10847</v>
      </c>
      <c r="G245" s="12">
        <v>182.48</v>
      </c>
      <c r="H245" s="13">
        <v>6.8560533353580297E-4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1002</v>
      </c>
      <c r="C246" s="95"/>
      <c r="D246" s="7" t="s">
        <v>1003</v>
      </c>
      <c r="E246" s="7" t="s">
        <v>12</v>
      </c>
      <c r="F246" s="11">
        <v>116242</v>
      </c>
      <c r="G246" s="12">
        <v>181.99</v>
      </c>
      <c r="H246" s="13">
        <v>6.8376204305395534E-4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1004</v>
      </c>
      <c r="C247" s="95"/>
      <c r="D247" s="7" t="s">
        <v>1005</v>
      </c>
      <c r="E247" s="7" t="s">
        <v>41</v>
      </c>
      <c r="F247" s="11">
        <v>381929</v>
      </c>
      <c r="G247" s="12">
        <v>177.29</v>
      </c>
      <c r="H247" s="13">
        <v>6.661144796555195E-4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1006</v>
      </c>
      <c r="C248" s="95"/>
      <c r="D248" s="7" t="s">
        <v>1007</v>
      </c>
      <c r="E248" s="7" t="s">
        <v>50</v>
      </c>
      <c r="F248" s="11">
        <v>16837</v>
      </c>
      <c r="G248" s="12">
        <v>175.85</v>
      </c>
      <c r="H248" s="13">
        <v>6.6071393796778878E-4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890</v>
      </c>
      <c r="C249" s="95"/>
      <c r="D249" s="7" t="s">
        <v>891</v>
      </c>
      <c r="E249" s="7" t="s">
        <v>651</v>
      </c>
      <c r="F249" s="11">
        <v>9623</v>
      </c>
      <c r="G249" s="12">
        <v>172.96</v>
      </c>
      <c r="H249" s="13">
        <v>6.4985479162858446E-4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892</v>
      </c>
      <c r="C250" s="95"/>
      <c r="D250" s="7" t="s">
        <v>893</v>
      </c>
      <c r="E250" s="7" t="s">
        <v>210</v>
      </c>
      <c r="F250" s="11">
        <v>2801</v>
      </c>
      <c r="G250" s="12">
        <v>168.44</v>
      </c>
      <c r="H250" s="13">
        <v>6.3285108130736148E-4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1008</v>
      </c>
      <c r="C251" s="95"/>
      <c r="D251" s="7" t="s">
        <v>1009</v>
      </c>
      <c r="E251" s="7" t="s">
        <v>164</v>
      </c>
      <c r="F251" s="11">
        <v>17436</v>
      </c>
      <c r="G251" s="12">
        <v>168.39</v>
      </c>
      <c r="H251" s="13">
        <v>6.3266335419747918E-4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894</v>
      </c>
      <c r="C252" s="95"/>
      <c r="D252" s="7" t="s">
        <v>895</v>
      </c>
      <c r="E252" s="7" t="s">
        <v>164</v>
      </c>
      <c r="F252" s="11">
        <v>5171</v>
      </c>
      <c r="G252" s="12">
        <v>168.05</v>
      </c>
      <c r="H252" s="13">
        <v>6.3140154172254678E-4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896</v>
      </c>
      <c r="C253" s="95"/>
      <c r="D253" s="7" t="s">
        <v>897</v>
      </c>
      <c r="E253" s="7" t="s">
        <v>203</v>
      </c>
      <c r="F253" s="11">
        <v>1258</v>
      </c>
      <c r="G253" s="12">
        <v>167.96</v>
      </c>
      <c r="H253" s="13">
        <v>6.310380390676082E-4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898</v>
      </c>
      <c r="C254" s="95"/>
      <c r="D254" s="7" t="s">
        <v>899</v>
      </c>
      <c r="E254" s="7" t="s">
        <v>86</v>
      </c>
      <c r="F254" s="11">
        <v>4422</v>
      </c>
      <c r="G254" s="12">
        <v>167.44</v>
      </c>
      <c r="H254" s="13">
        <v>6.2909727175829708E-4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361</v>
      </c>
      <c r="C255" s="95"/>
      <c r="D255" s="7" t="s">
        <v>362</v>
      </c>
      <c r="E255" s="7" t="s">
        <v>243</v>
      </c>
      <c r="F255" s="11">
        <v>5423</v>
      </c>
      <c r="G255" s="12">
        <v>166.9</v>
      </c>
      <c r="H255" s="13">
        <v>6.27085835796734E-4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363</v>
      </c>
      <c r="C256" s="95"/>
      <c r="D256" s="7" t="s">
        <v>364</v>
      </c>
      <c r="E256" s="7" t="s">
        <v>169</v>
      </c>
      <c r="F256" s="11">
        <v>15225</v>
      </c>
      <c r="G256" s="12">
        <v>166.44</v>
      </c>
      <c r="H256" s="13">
        <v>6.2534261684548363E-4</v>
      </c>
      <c r="I256" s="3"/>
      <c r="J256" s="3"/>
      <c r="K256" s="3"/>
      <c r="L256" s="3"/>
    </row>
    <row r="257" spans="1:12" ht="12.95" customHeight="1">
      <c r="A257" s="10">
        <v>251</v>
      </c>
      <c r="B257" s="95" t="s">
        <v>900</v>
      </c>
      <c r="C257" s="95"/>
      <c r="D257" s="7" t="s">
        <v>901</v>
      </c>
      <c r="E257" s="7" t="s">
        <v>169</v>
      </c>
      <c r="F257" s="11">
        <v>5160</v>
      </c>
      <c r="G257" s="12">
        <v>166.09</v>
      </c>
      <c r="H257" s="13">
        <v>6.2402903429455668E-4</v>
      </c>
      <c r="I257" s="3"/>
      <c r="J257" s="3"/>
      <c r="K257" s="3"/>
      <c r="L257" s="3"/>
    </row>
    <row r="258" spans="1:12" ht="12.95" customHeight="1">
      <c r="A258" s="10">
        <v>252</v>
      </c>
      <c r="B258" s="95" t="s">
        <v>1010</v>
      </c>
      <c r="C258" s="95"/>
      <c r="D258" s="7" t="s">
        <v>1011</v>
      </c>
      <c r="E258" s="7" t="s">
        <v>27</v>
      </c>
      <c r="F258" s="11">
        <v>30935</v>
      </c>
      <c r="G258" s="12">
        <v>165.38</v>
      </c>
      <c r="H258" s="13">
        <v>6.2135554325925234E-4</v>
      </c>
      <c r="I258" s="3"/>
      <c r="J258" s="3"/>
      <c r="K258" s="3"/>
      <c r="L258" s="3"/>
    </row>
    <row r="259" spans="1:12" ht="12.95" customHeight="1">
      <c r="A259" s="10">
        <v>253</v>
      </c>
      <c r="B259" s="95" t="s">
        <v>1012</v>
      </c>
      <c r="C259" s="95"/>
      <c r="D259" s="7" t="s">
        <v>1013</v>
      </c>
      <c r="E259" s="7" t="s">
        <v>27</v>
      </c>
      <c r="F259" s="11">
        <v>5661</v>
      </c>
      <c r="G259" s="12">
        <v>164.63</v>
      </c>
      <c r="H259" s="13">
        <v>6.185340233957232E-4</v>
      </c>
      <c r="I259" s="3"/>
      <c r="J259" s="3"/>
      <c r="K259" s="3"/>
      <c r="L259" s="3"/>
    </row>
    <row r="260" spans="1:12" ht="12.95" customHeight="1">
      <c r="A260" s="10">
        <v>254</v>
      </c>
      <c r="B260" s="95" t="s">
        <v>1014</v>
      </c>
      <c r="C260" s="95"/>
      <c r="D260" s="7" t="s">
        <v>1015</v>
      </c>
      <c r="E260" s="7" t="s">
        <v>35</v>
      </c>
      <c r="F260" s="11">
        <v>82366</v>
      </c>
      <c r="G260" s="12">
        <v>164.43</v>
      </c>
      <c r="H260" s="13">
        <v>6.1778147983484446E-4</v>
      </c>
      <c r="I260" s="3"/>
      <c r="J260" s="3"/>
      <c r="K260" s="3"/>
      <c r="L260" s="3"/>
    </row>
    <row r="261" spans="1:12" ht="12.95" customHeight="1">
      <c r="A261" s="10">
        <v>255</v>
      </c>
      <c r="B261" s="95" t="s">
        <v>902</v>
      </c>
      <c r="C261" s="95"/>
      <c r="D261" s="7" t="s">
        <v>903</v>
      </c>
      <c r="E261" s="7" t="s">
        <v>56</v>
      </c>
      <c r="F261" s="11">
        <v>25278</v>
      </c>
      <c r="G261" s="12">
        <v>164.33</v>
      </c>
      <c r="H261" s="13">
        <v>6.1742466945506093E-4</v>
      </c>
      <c r="I261" s="3"/>
      <c r="J261" s="3"/>
      <c r="K261" s="3"/>
      <c r="L261" s="3"/>
    </row>
    <row r="262" spans="1:12" ht="12.95" customHeight="1">
      <c r="A262" s="10">
        <v>256</v>
      </c>
      <c r="B262" s="95" t="s">
        <v>1017</v>
      </c>
      <c r="C262" s="95"/>
      <c r="D262" s="7" t="s">
        <v>1018</v>
      </c>
      <c r="E262" s="7" t="s">
        <v>179</v>
      </c>
      <c r="F262" s="11">
        <v>16324</v>
      </c>
      <c r="G262" s="12">
        <v>164.02</v>
      </c>
      <c r="H262" s="13">
        <v>6.1623406666518011E-4</v>
      </c>
      <c r="I262" s="3"/>
      <c r="J262" s="3"/>
      <c r="K262" s="3"/>
      <c r="L262" s="3"/>
    </row>
    <row r="263" spans="1:12" ht="12.95" customHeight="1">
      <c r="A263" s="10">
        <v>257</v>
      </c>
      <c r="B263" s="95" t="s">
        <v>667</v>
      </c>
      <c r="C263" s="95"/>
      <c r="D263" s="7" t="s">
        <v>668</v>
      </c>
      <c r="E263" s="7" t="s">
        <v>246</v>
      </c>
      <c r="F263" s="11">
        <v>8434</v>
      </c>
      <c r="G263" s="12">
        <v>162.83000000000001</v>
      </c>
      <c r="H263" s="13">
        <v>6.1176834436703906E-4</v>
      </c>
      <c r="I263" s="3"/>
      <c r="J263" s="3"/>
      <c r="K263" s="3"/>
      <c r="L263" s="3"/>
    </row>
    <row r="264" spans="1:12" ht="12.95" customHeight="1">
      <c r="A264" s="10">
        <v>258</v>
      </c>
      <c r="B264" s="95" t="s">
        <v>1021</v>
      </c>
      <c r="C264" s="95"/>
      <c r="D264" s="7" t="s">
        <v>1022</v>
      </c>
      <c r="E264" s="7" t="s">
        <v>27</v>
      </c>
      <c r="F264" s="11">
        <v>24848</v>
      </c>
      <c r="G264" s="12">
        <v>162.19999999999999</v>
      </c>
      <c r="H264" s="13">
        <v>6.0939575022600143E-4</v>
      </c>
      <c r="I264" s="3"/>
      <c r="J264" s="3"/>
      <c r="K264" s="3"/>
      <c r="L264" s="3"/>
    </row>
    <row r="265" spans="1:12" ht="12.95" customHeight="1">
      <c r="A265" s="10">
        <v>259</v>
      </c>
      <c r="B265" s="95" t="s">
        <v>1024</v>
      </c>
      <c r="C265" s="95"/>
      <c r="D265" s="7" t="s">
        <v>1025</v>
      </c>
      <c r="E265" s="7" t="s">
        <v>32</v>
      </c>
      <c r="F265" s="11">
        <v>138009</v>
      </c>
      <c r="G265" s="12">
        <v>162.04</v>
      </c>
      <c r="H265" s="13">
        <v>6.0879853605468471E-4</v>
      </c>
      <c r="I265" s="3"/>
      <c r="J265" s="3"/>
      <c r="K265" s="3"/>
      <c r="L265" s="3"/>
    </row>
    <row r="266" spans="1:12" ht="12.95" customHeight="1">
      <c r="A266" s="10">
        <v>260</v>
      </c>
      <c r="B266" s="95" t="s">
        <v>365</v>
      </c>
      <c r="C266" s="95"/>
      <c r="D266" s="7" t="s">
        <v>366</v>
      </c>
      <c r="E266" s="7" t="s">
        <v>27</v>
      </c>
      <c r="F266" s="11">
        <v>106041</v>
      </c>
      <c r="G266" s="12">
        <v>161.11000000000001</v>
      </c>
      <c r="H266" s="13">
        <v>6.0531084475953215E-4</v>
      </c>
      <c r="I266" s="3"/>
      <c r="J266" s="3"/>
      <c r="K266" s="3"/>
      <c r="L266" s="3"/>
    </row>
    <row r="267" spans="1:12" ht="12.95" customHeight="1">
      <c r="A267" s="10">
        <v>261</v>
      </c>
      <c r="B267" s="95" t="s">
        <v>904</v>
      </c>
      <c r="C267" s="95"/>
      <c r="D267" s="7" t="s">
        <v>905</v>
      </c>
      <c r="E267" s="7" t="s">
        <v>27</v>
      </c>
      <c r="F267" s="11">
        <v>3246</v>
      </c>
      <c r="G267" s="12">
        <v>160</v>
      </c>
      <c r="H267" s="13">
        <v>6.0115443805144712E-4</v>
      </c>
      <c r="I267" s="3"/>
      <c r="J267" s="3"/>
      <c r="K267" s="3"/>
      <c r="L267" s="3"/>
    </row>
    <row r="268" spans="1:12" ht="12.95" customHeight="1">
      <c r="A268" s="10">
        <v>262</v>
      </c>
      <c r="B268" s="95" t="s">
        <v>1026</v>
      </c>
      <c r="C268" s="95"/>
      <c r="D268" s="7" t="s">
        <v>1027</v>
      </c>
      <c r="E268" s="7" t="s">
        <v>179</v>
      </c>
      <c r="F268" s="11">
        <v>338901</v>
      </c>
      <c r="G268" s="12">
        <v>160</v>
      </c>
      <c r="H268" s="13">
        <v>6.01129378088469E-4</v>
      </c>
      <c r="I268" s="3"/>
      <c r="J268" s="3"/>
      <c r="K268" s="3"/>
      <c r="L268" s="3"/>
    </row>
    <row r="269" spans="1:12" ht="12.95" customHeight="1">
      <c r="A269" s="10">
        <v>263</v>
      </c>
      <c r="B269" s="95" t="s">
        <v>1028</v>
      </c>
      <c r="C269" s="95"/>
      <c r="D269" s="7" t="s">
        <v>1029</v>
      </c>
      <c r="E269" s="7" t="s">
        <v>56</v>
      </c>
      <c r="F269" s="11">
        <v>5086</v>
      </c>
      <c r="G269" s="12">
        <v>159.47</v>
      </c>
      <c r="H269" s="13">
        <v>5.9916200210979149E-4</v>
      </c>
      <c r="I269" s="3"/>
      <c r="J269" s="3"/>
      <c r="K269" s="3"/>
      <c r="L269" s="3"/>
    </row>
    <row r="270" spans="1:12" ht="12.95" customHeight="1">
      <c r="A270" s="10">
        <v>264</v>
      </c>
      <c r="B270" s="95" t="s">
        <v>1030</v>
      </c>
      <c r="C270" s="95"/>
      <c r="D270" s="7" t="s">
        <v>1031</v>
      </c>
      <c r="E270" s="7" t="s">
        <v>56</v>
      </c>
      <c r="F270" s="11">
        <v>9049</v>
      </c>
      <c r="G270" s="12">
        <v>159.03</v>
      </c>
      <c r="H270" s="13">
        <v>5.9749229974733462E-4</v>
      </c>
      <c r="I270" s="3"/>
      <c r="J270" s="3"/>
      <c r="K270" s="3"/>
      <c r="L270" s="3"/>
    </row>
    <row r="271" spans="1:12" ht="12.95" customHeight="1">
      <c r="A271" s="10">
        <v>265</v>
      </c>
      <c r="B271" s="95" t="s">
        <v>1032</v>
      </c>
      <c r="C271" s="95"/>
      <c r="D271" s="7" t="s">
        <v>1033</v>
      </c>
      <c r="E271" s="7" t="s">
        <v>163</v>
      </c>
      <c r="F271" s="11">
        <v>5134</v>
      </c>
      <c r="G271" s="12">
        <v>158.56</v>
      </c>
      <c r="H271" s="13">
        <v>5.9573142584383096E-4</v>
      </c>
      <c r="I271" s="3"/>
      <c r="J271" s="3"/>
      <c r="K271" s="3"/>
      <c r="L271" s="3"/>
    </row>
    <row r="272" spans="1:12" ht="12.95" customHeight="1">
      <c r="A272" s="10">
        <v>266</v>
      </c>
      <c r="B272" s="95" t="s">
        <v>367</v>
      </c>
      <c r="C272" s="95"/>
      <c r="D272" s="7" t="s">
        <v>368</v>
      </c>
      <c r="E272" s="7" t="s">
        <v>27</v>
      </c>
      <c r="F272" s="11">
        <v>66889</v>
      </c>
      <c r="G272" s="12">
        <v>158.53</v>
      </c>
      <c r="H272" s="13">
        <v>5.9561297723248008E-4</v>
      </c>
      <c r="I272" s="3"/>
      <c r="J272" s="3"/>
      <c r="K272" s="3"/>
      <c r="L272" s="3"/>
    </row>
    <row r="273" spans="1:12" ht="12.95" customHeight="1">
      <c r="A273" s="10">
        <v>267</v>
      </c>
      <c r="B273" s="95" t="s">
        <v>767</v>
      </c>
      <c r="C273" s="95"/>
      <c r="D273" s="7" t="s">
        <v>768</v>
      </c>
      <c r="E273" s="7" t="s">
        <v>227</v>
      </c>
      <c r="F273" s="11">
        <v>14822</v>
      </c>
      <c r="G273" s="12">
        <v>158.51</v>
      </c>
      <c r="H273" s="13">
        <v>5.9553609797455124E-4</v>
      </c>
      <c r="I273" s="3"/>
      <c r="J273" s="3"/>
      <c r="K273" s="3"/>
      <c r="L273" s="3"/>
    </row>
    <row r="274" spans="1:12" ht="12.95" customHeight="1">
      <c r="A274" s="10">
        <v>268</v>
      </c>
      <c r="B274" s="95" t="s">
        <v>369</v>
      </c>
      <c r="C274" s="95"/>
      <c r="D274" s="7" t="s">
        <v>370</v>
      </c>
      <c r="E274" s="7" t="s">
        <v>246</v>
      </c>
      <c r="F274" s="11">
        <v>22868</v>
      </c>
      <c r="G274" s="12">
        <v>158.30000000000001</v>
      </c>
      <c r="H274" s="13">
        <v>5.947743763933779E-4</v>
      </c>
      <c r="I274" s="3"/>
      <c r="J274" s="3"/>
      <c r="K274" s="3"/>
      <c r="L274" s="3"/>
    </row>
    <row r="275" spans="1:12" ht="12.95" customHeight="1">
      <c r="A275" s="10">
        <v>269</v>
      </c>
      <c r="B275" s="95" t="s">
        <v>906</v>
      </c>
      <c r="C275" s="95"/>
      <c r="D275" s="7" t="s">
        <v>907</v>
      </c>
      <c r="E275" s="7" t="s">
        <v>210</v>
      </c>
      <c r="F275" s="11">
        <v>9152</v>
      </c>
      <c r="G275" s="12">
        <v>158.18</v>
      </c>
      <c r="H275" s="13">
        <v>5.9432140419640733E-4</v>
      </c>
      <c r="I275" s="3"/>
      <c r="J275" s="3"/>
      <c r="K275" s="3"/>
      <c r="L275" s="3"/>
    </row>
    <row r="276" spans="1:12" ht="12.95" customHeight="1">
      <c r="A276" s="10">
        <v>270</v>
      </c>
      <c r="B276" s="95" t="s">
        <v>371</v>
      </c>
      <c r="C276" s="95"/>
      <c r="D276" s="7" t="s">
        <v>372</v>
      </c>
      <c r="E276" s="7" t="s">
        <v>50</v>
      </c>
      <c r="F276" s="11">
        <v>8346</v>
      </c>
      <c r="G276" s="12">
        <v>157.03</v>
      </c>
      <c r="H276" s="13">
        <v>5.8998871585216829E-4</v>
      </c>
      <c r="I276" s="3"/>
      <c r="J276" s="3"/>
      <c r="K276" s="3"/>
      <c r="L276" s="3"/>
    </row>
    <row r="277" spans="1:12" ht="12.95" customHeight="1">
      <c r="A277" s="10">
        <v>271</v>
      </c>
      <c r="B277" s="95" t="s">
        <v>908</v>
      </c>
      <c r="C277" s="95"/>
      <c r="D277" s="7" t="s">
        <v>909</v>
      </c>
      <c r="E277" s="7" t="s">
        <v>53</v>
      </c>
      <c r="F277" s="11">
        <v>41214</v>
      </c>
      <c r="G277" s="12">
        <v>154.22</v>
      </c>
      <c r="H277" s="13">
        <v>5.794415744868938E-4</v>
      </c>
      <c r="I277" s="3"/>
      <c r="J277" s="3"/>
      <c r="K277" s="3"/>
      <c r="L277" s="3"/>
    </row>
    <row r="278" spans="1:12" ht="12.95" customHeight="1">
      <c r="A278" s="10">
        <v>272</v>
      </c>
      <c r="B278" s="95" t="s">
        <v>1034</v>
      </c>
      <c r="C278" s="95"/>
      <c r="D278" s="7" t="s">
        <v>1035</v>
      </c>
      <c r="E278" s="7" t="s">
        <v>41</v>
      </c>
      <c r="F278" s="11">
        <v>84033</v>
      </c>
      <c r="G278" s="12">
        <v>151.22999999999999</v>
      </c>
      <c r="H278" s="13">
        <v>5.6818132484034274E-4</v>
      </c>
      <c r="I278" s="3"/>
      <c r="J278" s="3"/>
      <c r="K278" s="3"/>
      <c r="L278" s="3"/>
    </row>
    <row r="279" spans="1:12" ht="12.95" customHeight="1">
      <c r="A279" s="10">
        <v>273</v>
      </c>
      <c r="B279" s="95" t="s">
        <v>910</v>
      </c>
      <c r="C279" s="95"/>
      <c r="D279" s="7" t="s">
        <v>911</v>
      </c>
      <c r="E279" s="7" t="s">
        <v>246</v>
      </c>
      <c r="F279" s="11">
        <v>3667</v>
      </c>
      <c r="G279" s="12">
        <v>151.04</v>
      </c>
      <c r="H279" s="13">
        <v>5.6746975098820015E-4</v>
      </c>
      <c r="I279" s="3"/>
      <c r="J279" s="3"/>
      <c r="K279" s="3"/>
      <c r="L279" s="3"/>
    </row>
    <row r="280" spans="1:12" ht="12.95" customHeight="1">
      <c r="A280" s="10">
        <v>274</v>
      </c>
      <c r="B280" s="95" t="s">
        <v>1038</v>
      </c>
      <c r="C280" s="95"/>
      <c r="D280" s="7" t="s">
        <v>1039</v>
      </c>
      <c r="E280" s="7" t="s">
        <v>210</v>
      </c>
      <c r="F280" s="11">
        <v>31271</v>
      </c>
      <c r="G280" s="12">
        <v>150.80000000000001</v>
      </c>
      <c r="H280" s="13">
        <v>5.6659809266933615E-4</v>
      </c>
      <c r="I280" s="3"/>
      <c r="J280" s="3"/>
      <c r="K280" s="3"/>
      <c r="L280" s="3"/>
    </row>
    <row r="281" spans="1:12" ht="12.95" customHeight="1">
      <c r="A281" s="10">
        <v>275</v>
      </c>
      <c r="B281" s="95" t="s">
        <v>1036</v>
      </c>
      <c r="C281" s="95"/>
      <c r="D281" s="7" t="s">
        <v>1037</v>
      </c>
      <c r="E281" s="7" t="s">
        <v>164</v>
      </c>
      <c r="F281" s="11">
        <v>15016</v>
      </c>
      <c r="G281" s="12">
        <v>150.79</v>
      </c>
      <c r="H281" s="13">
        <v>5.6654652360205529E-4</v>
      </c>
      <c r="I281" s="3"/>
      <c r="J281" s="3"/>
      <c r="K281" s="3"/>
      <c r="L281" s="3"/>
    </row>
    <row r="282" spans="1:12" ht="12.95" customHeight="1">
      <c r="A282" s="10">
        <v>276</v>
      </c>
      <c r="B282" s="95" t="s">
        <v>1040</v>
      </c>
      <c r="C282" s="95"/>
      <c r="D282" s="7" t="s">
        <v>1041</v>
      </c>
      <c r="E282" s="7" t="s">
        <v>164</v>
      </c>
      <c r="F282" s="11">
        <v>4783</v>
      </c>
      <c r="G282" s="12">
        <v>150.38</v>
      </c>
      <c r="H282" s="13">
        <v>5.6499424038576162E-4</v>
      </c>
      <c r="I282" s="3"/>
      <c r="J282" s="3"/>
      <c r="K282" s="3"/>
      <c r="L282" s="3"/>
    </row>
    <row r="283" spans="1:12" ht="12.95" customHeight="1">
      <c r="A283" s="10">
        <v>277</v>
      </c>
      <c r="B283" s="95" t="s">
        <v>1042</v>
      </c>
      <c r="C283" s="95"/>
      <c r="D283" s="7" t="s">
        <v>1043</v>
      </c>
      <c r="E283" s="7" t="s">
        <v>760</v>
      </c>
      <c r="F283" s="11">
        <v>42323</v>
      </c>
      <c r="G283" s="12">
        <v>149.78</v>
      </c>
      <c r="H283" s="13">
        <v>5.6275337645986636E-4</v>
      </c>
      <c r="I283" s="3"/>
      <c r="J283" s="3"/>
      <c r="K283" s="3"/>
      <c r="L283" s="3"/>
    </row>
    <row r="284" spans="1:12" ht="12.95" customHeight="1">
      <c r="A284" s="10">
        <v>278</v>
      </c>
      <c r="B284" s="95" t="s">
        <v>1044</v>
      </c>
      <c r="C284" s="95"/>
      <c r="D284" s="7" t="s">
        <v>1045</v>
      </c>
      <c r="E284" s="7" t="s">
        <v>53</v>
      </c>
      <c r="F284" s="11">
        <v>30293</v>
      </c>
      <c r="G284" s="12">
        <v>149.77000000000001</v>
      </c>
      <c r="H284" s="13">
        <v>5.627063930212778E-4</v>
      </c>
      <c r="I284" s="3"/>
      <c r="J284" s="3"/>
      <c r="K284" s="3"/>
      <c r="L284" s="3"/>
    </row>
    <row r="285" spans="1:12" ht="12.95" customHeight="1">
      <c r="A285" s="10">
        <v>279</v>
      </c>
      <c r="B285" s="95" t="s">
        <v>1046</v>
      </c>
      <c r="C285" s="95"/>
      <c r="D285" s="7" t="s">
        <v>1047</v>
      </c>
      <c r="E285" s="7" t="s">
        <v>65</v>
      </c>
      <c r="F285" s="11">
        <v>43741</v>
      </c>
      <c r="G285" s="12">
        <v>148.83000000000001</v>
      </c>
      <c r="H285" s="13">
        <v>5.5917525416231118E-4</v>
      </c>
      <c r="I285" s="3"/>
      <c r="J285" s="3"/>
      <c r="K285" s="3"/>
      <c r="L285" s="3"/>
    </row>
    <row r="286" spans="1:12" ht="12.95" customHeight="1">
      <c r="A286" s="10">
        <v>280</v>
      </c>
      <c r="B286" s="95" t="s">
        <v>912</v>
      </c>
      <c r="C286" s="95"/>
      <c r="D286" s="7" t="s">
        <v>913</v>
      </c>
      <c r="E286" s="7" t="s">
        <v>56</v>
      </c>
      <c r="F286" s="11">
        <v>11246</v>
      </c>
      <c r="G286" s="12">
        <v>147.49</v>
      </c>
      <c r="H286" s="13">
        <v>5.5415017721442727E-4</v>
      </c>
      <c r="I286" s="3"/>
      <c r="J286" s="3"/>
      <c r="K286" s="3"/>
      <c r="L286" s="3"/>
    </row>
    <row r="287" spans="1:12" ht="12.95" customHeight="1">
      <c r="A287" s="10">
        <v>281</v>
      </c>
      <c r="B287" s="95" t="s">
        <v>1048</v>
      </c>
      <c r="C287" s="95"/>
      <c r="D287" s="7" t="s">
        <v>1049</v>
      </c>
      <c r="E287" s="7" t="s">
        <v>163</v>
      </c>
      <c r="F287" s="11">
        <v>105991</v>
      </c>
      <c r="G287" s="12">
        <v>147.38999999999999</v>
      </c>
      <c r="H287" s="13">
        <v>5.5377368826943377E-4</v>
      </c>
      <c r="I287" s="3"/>
      <c r="J287" s="3"/>
      <c r="K287" s="3"/>
      <c r="L287" s="3"/>
    </row>
    <row r="288" spans="1:12" ht="12.95" customHeight="1">
      <c r="A288" s="10">
        <v>282</v>
      </c>
      <c r="B288" s="95" t="s">
        <v>1050</v>
      </c>
      <c r="C288" s="95"/>
      <c r="D288" s="7" t="s">
        <v>1051</v>
      </c>
      <c r="E288" s="7" t="s">
        <v>74</v>
      </c>
      <c r="F288" s="11">
        <v>13694</v>
      </c>
      <c r="G288" s="12">
        <v>146.85</v>
      </c>
      <c r="H288" s="13">
        <v>5.5175748220202239E-4</v>
      </c>
      <c r="I288" s="3"/>
      <c r="J288" s="3"/>
      <c r="K288" s="3"/>
      <c r="L288" s="3"/>
    </row>
    <row r="289" spans="1:12" ht="12.95" customHeight="1">
      <c r="A289" s="10">
        <v>283</v>
      </c>
      <c r="B289" s="95" t="s">
        <v>1052</v>
      </c>
      <c r="C289" s="95"/>
      <c r="D289" s="7" t="s">
        <v>1053</v>
      </c>
      <c r="E289" s="7" t="s">
        <v>62</v>
      </c>
      <c r="F289" s="11">
        <v>13213</v>
      </c>
      <c r="G289" s="12">
        <v>145.29</v>
      </c>
      <c r="H289" s="13">
        <v>5.458801076437149E-4</v>
      </c>
      <c r="I289" s="3"/>
      <c r="J289" s="3"/>
      <c r="K289" s="3"/>
      <c r="L289" s="3"/>
    </row>
    <row r="290" spans="1:12" ht="12.95" customHeight="1">
      <c r="A290" s="10">
        <v>284</v>
      </c>
      <c r="B290" s="95" t="s">
        <v>914</v>
      </c>
      <c r="C290" s="95"/>
      <c r="D290" s="7" t="s">
        <v>915</v>
      </c>
      <c r="E290" s="7" t="s">
        <v>35</v>
      </c>
      <c r="F290" s="11">
        <v>5517</v>
      </c>
      <c r="G290" s="12">
        <v>144.47</v>
      </c>
      <c r="H290" s="13">
        <v>5.427917646807658E-4</v>
      </c>
      <c r="I290" s="3"/>
      <c r="J290" s="3"/>
      <c r="K290" s="3"/>
      <c r="L290" s="3"/>
    </row>
    <row r="291" spans="1:12" ht="12.95" customHeight="1">
      <c r="A291" s="10">
        <v>285</v>
      </c>
      <c r="B291" s="95" t="s">
        <v>1054</v>
      </c>
      <c r="C291" s="95"/>
      <c r="D291" s="7" t="s">
        <v>1055</v>
      </c>
      <c r="E291" s="7" t="s">
        <v>164</v>
      </c>
      <c r="F291" s="11">
        <v>28692</v>
      </c>
      <c r="G291" s="12">
        <v>142.71</v>
      </c>
      <c r="H291" s="13">
        <v>5.3620110600552211E-4</v>
      </c>
      <c r="I291" s="3"/>
      <c r="J291" s="3"/>
      <c r="K291" s="3"/>
      <c r="L291" s="3"/>
    </row>
    <row r="292" spans="1:12" ht="12.95" customHeight="1">
      <c r="A292" s="10">
        <v>286</v>
      </c>
      <c r="B292" s="95" t="s">
        <v>1056</v>
      </c>
      <c r="C292" s="95"/>
      <c r="D292" s="7" t="s">
        <v>1057</v>
      </c>
      <c r="E292" s="7" t="s">
        <v>179</v>
      </c>
      <c r="F292" s="11">
        <v>15431</v>
      </c>
      <c r="G292" s="12">
        <v>142.41</v>
      </c>
      <c r="H292" s="13">
        <v>5.350690362016285E-4</v>
      </c>
      <c r="I292" s="3"/>
      <c r="J292" s="3"/>
      <c r="K292" s="3"/>
      <c r="L292" s="3"/>
    </row>
    <row r="293" spans="1:12" ht="12.95" customHeight="1">
      <c r="A293" s="10">
        <v>287</v>
      </c>
      <c r="B293" s="95" t="s">
        <v>1058</v>
      </c>
      <c r="C293" s="95"/>
      <c r="D293" s="7" t="s">
        <v>1059</v>
      </c>
      <c r="E293" s="7" t="s">
        <v>163</v>
      </c>
      <c r="F293" s="11">
        <v>2001</v>
      </c>
      <c r="G293" s="12">
        <v>141.91</v>
      </c>
      <c r="H293" s="13">
        <v>5.3318376608315254E-4</v>
      </c>
      <c r="I293" s="3"/>
      <c r="J293" s="3"/>
      <c r="K293" s="3"/>
      <c r="L293" s="3"/>
    </row>
    <row r="294" spans="1:12" ht="12.95" customHeight="1">
      <c r="A294" s="10">
        <v>288</v>
      </c>
      <c r="B294" s="95" t="s">
        <v>1060</v>
      </c>
      <c r="C294" s="95"/>
      <c r="D294" s="7" t="s">
        <v>1061</v>
      </c>
      <c r="E294" s="7" t="s">
        <v>32</v>
      </c>
      <c r="F294" s="11">
        <v>17293</v>
      </c>
      <c r="G294" s="12">
        <v>141.41</v>
      </c>
      <c r="H294" s="13">
        <v>5.3131490165716729E-4</v>
      </c>
      <c r="I294" s="3"/>
      <c r="J294" s="3"/>
      <c r="K294" s="3"/>
      <c r="L294" s="3"/>
    </row>
    <row r="295" spans="1:12" ht="12.95" customHeight="1">
      <c r="A295" s="10">
        <v>289</v>
      </c>
      <c r="B295" s="95" t="s">
        <v>1062</v>
      </c>
      <c r="C295" s="95"/>
      <c r="D295" s="7" t="s">
        <v>1063</v>
      </c>
      <c r="E295" s="7" t="s">
        <v>35</v>
      </c>
      <c r="F295" s="11">
        <v>11008</v>
      </c>
      <c r="G295" s="12">
        <v>141.07</v>
      </c>
      <c r="H295" s="13">
        <v>5.3001496703432294E-4</v>
      </c>
      <c r="I295" s="3"/>
      <c r="J295" s="3"/>
      <c r="K295" s="3"/>
      <c r="L295" s="3"/>
    </row>
    <row r="296" spans="1:12" ht="12.95" customHeight="1">
      <c r="A296" s="10">
        <v>290</v>
      </c>
      <c r="B296" s="95" t="s">
        <v>1064</v>
      </c>
      <c r="C296" s="95"/>
      <c r="D296" s="7" t="s">
        <v>1065</v>
      </c>
      <c r="E296" s="7" t="s">
        <v>203</v>
      </c>
      <c r="F296" s="11">
        <v>26277</v>
      </c>
      <c r="G296" s="12">
        <v>140.41999999999999</v>
      </c>
      <c r="H296" s="13">
        <v>5.2759823363406598E-4</v>
      </c>
      <c r="I296" s="3"/>
      <c r="J296" s="3"/>
      <c r="K296" s="3"/>
      <c r="L296" s="3"/>
    </row>
    <row r="297" spans="1:12" ht="12.95" customHeight="1">
      <c r="A297" s="10">
        <v>291</v>
      </c>
      <c r="B297" s="95" t="s">
        <v>1066</v>
      </c>
      <c r="C297" s="95"/>
      <c r="D297" s="7" t="s">
        <v>1067</v>
      </c>
      <c r="E297" s="7" t="s">
        <v>179</v>
      </c>
      <c r="F297" s="11">
        <v>14732</v>
      </c>
      <c r="G297" s="12">
        <v>139.87</v>
      </c>
      <c r="H297" s="13">
        <v>5.2549917665920215E-4</v>
      </c>
      <c r="I297" s="3"/>
      <c r="J297" s="3"/>
      <c r="K297" s="3"/>
      <c r="L297" s="3"/>
    </row>
    <row r="298" spans="1:12" ht="12.95" customHeight="1">
      <c r="A298" s="10">
        <v>292</v>
      </c>
      <c r="B298" s="95" t="s">
        <v>675</v>
      </c>
      <c r="C298" s="95"/>
      <c r="D298" s="7" t="s">
        <v>676</v>
      </c>
      <c r="E298" s="7" t="s">
        <v>164</v>
      </c>
      <c r="F298" s="11">
        <v>802</v>
      </c>
      <c r="G298" s="12">
        <v>138.61000000000001</v>
      </c>
      <c r="H298" s="13">
        <v>5.2078036372609881E-4</v>
      </c>
      <c r="I298" s="3"/>
      <c r="J298" s="3"/>
      <c r="K298" s="3"/>
      <c r="L298" s="3"/>
    </row>
    <row r="299" spans="1:12" ht="12.95" customHeight="1">
      <c r="A299" s="10">
        <v>293</v>
      </c>
      <c r="B299" s="95" t="s">
        <v>916</v>
      </c>
      <c r="C299" s="95"/>
      <c r="D299" s="7" t="s">
        <v>917</v>
      </c>
      <c r="E299" s="7" t="s">
        <v>27</v>
      </c>
      <c r="F299" s="11">
        <v>17315</v>
      </c>
      <c r="G299" s="12">
        <v>138.35</v>
      </c>
      <c r="H299" s="13">
        <v>5.1979294129543378E-4</v>
      </c>
      <c r="I299" s="3"/>
      <c r="J299" s="3"/>
      <c r="K299" s="3"/>
      <c r="L299" s="3"/>
    </row>
    <row r="300" spans="1:12" ht="12.95" customHeight="1">
      <c r="A300" s="10">
        <v>294</v>
      </c>
      <c r="B300" s="95" t="s">
        <v>918</v>
      </c>
      <c r="C300" s="95"/>
      <c r="D300" s="7" t="s">
        <v>919</v>
      </c>
      <c r="E300" s="7" t="s">
        <v>35</v>
      </c>
      <c r="F300" s="11">
        <v>5610</v>
      </c>
      <c r="G300" s="12">
        <v>138.30000000000001</v>
      </c>
      <c r="H300" s="13">
        <v>5.1962942916049769E-4</v>
      </c>
      <c r="I300" s="3"/>
      <c r="J300" s="3"/>
      <c r="K300" s="3"/>
      <c r="L300" s="3"/>
    </row>
    <row r="301" spans="1:12" ht="12.95" customHeight="1">
      <c r="A301" s="10">
        <v>295</v>
      </c>
      <c r="B301" s="95" t="s">
        <v>1068</v>
      </c>
      <c r="C301" s="95"/>
      <c r="D301" s="7" t="s">
        <v>1069</v>
      </c>
      <c r="E301" s="7" t="s">
        <v>164</v>
      </c>
      <c r="F301" s="11">
        <v>15308</v>
      </c>
      <c r="G301" s="12">
        <v>137.85</v>
      </c>
      <c r="H301" s="13">
        <v>5.1792070480738265E-4</v>
      </c>
      <c r="I301" s="3"/>
      <c r="J301" s="3"/>
      <c r="K301" s="3"/>
      <c r="L301" s="3"/>
    </row>
    <row r="302" spans="1:12" ht="12.95" customHeight="1">
      <c r="A302" s="10">
        <v>296</v>
      </c>
      <c r="B302" s="95" t="s">
        <v>1070</v>
      </c>
      <c r="C302" s="95"/>
      <c r="D302" s="7" t="s">
        <v>1071</v>
      </c>
      <c r="E302" s="7" t="s">
        <v>14</v>
      </c>
      <c r="F302" s="11">
        <v>12127</v>
      </c>
      <c r="G302" s="12">
        <v>137.46</v>
      </c>
      <c r="H302" s="13">
        <v>5.1645918360036412E-4</v>
      </c>
      <c r="I302" s="3"/>
      <c r="J302" s="3"/>
      <c r="K302" s="3"/>
      <c r="L302" s="3"/>
    </row>
    <row r="303" spans="1:12" ht="12.95" customHeight="1">
      <c r="A303" s="10">
        <v>297</v>
      </c>
      <c r="B303" s="95" t="s">
        <v>1528</v>
      </c>
      <c r="C303" s="95"/>
      <c r="D303" s="7" t="s">
        <v>1529</v>
      </c>
      <c r="E303" s="7" t="s">
        <v>27</v>
      </c>
      <c r="F303" s="11">
        <v>124135</v>
      </c>
      <c r="G303" s="12">
        <v>136.81</v>
      </c>
      <c r="H303" s="13">
        <v>5.140156634407774E-4</v>
      </c>
      <c r="I303" s="3"/>
      <c r="J303" s="3"/>
      <c r="K303" s="3"/>
      <c r="L303" s="3"/>
    </row>
    <row r="304" spans="1:12" ht="12.95" customHeight="1">
      <c r="A304" s="10">
        <v>298</v>
      </c>
      <c r="B304" s="95" t="s">
        <v>652</v>
      </c>
      <c r="C304" s="95"/>
      <c r="D304" s="7" t="s">
        <v>653</v>
      </c>
      <c r="E304" s="7" t="s">
        <v>35</v>
      </c>
      <c r="F304" s="11">
        <v>7365</v>
      </c>
      <c r="G304" s="12">
        <v>136.55000000000001</v>
      </c>
      <c r="H304" s="13">
        <v>5.13058642169116E-4</v>
      </c>
      <c r="I304" s="3"/>
      <c r="J304" s="3"/>
      <c r="K304" s="3"/>
      <c r="L304" s="3"/>
    </row>
    <row r="305" spans="1:12" ht="12.95" customHeight="1">
      <c r="A305" s="10">
        <v>299</v>
      </c>
      <c r="B305" s="95" t="s">
        <v>1072</v>
      </c>
      <c r="C305" s="95"/>
      <c r="D305" s="7" t="s">
        <v>1073</v>
      </c>
      <c r="E305" s="7" t="s">
        <v>760</v>
      </c>
      <c r="F305" s="11">
        <v>2849</v>
      </c>
      <c r="G305" s="12">
        <v>134.69</v>
      </c>
      <c r="H305" s="13">
        <v>5.0605098622089084E-4</v>
      </c>
      <c r="I305" s="3"/>
      <c r="J305" s="3"/>
      <c r="K305" s="3"/>
      <c r="L305" s="3"/>
    </row>
    <row r="306" spans="1:12" ht="12.95" customHeight="1">
      <c r="A306" s="10">
        <v>300</v>
      </c>
      <c r="B306" s="95" t="s">
        <v>1074</v>
      </c>
      <c r="C306" s="95"/>
      <c r="D306" s="7" t="s">
        <v>1075</v>
      </c>
      <c r="E306" s="7" t="s">
        <v>44</v>
      </c>
      <c r="F306" s="11">
        <v>11082</v>
      </c>
      <c r="G306" s="12">
        <v>133.83000000000001</v>
      </c>
      <c r="H306" s="13">
        <v>5.0280820093674043E-4</v>
      </c>
      <c r="I306" s="3"/>
      <c r="J306" s="3"/>
      <c r="K306" s="3"/>
      <c r="L306" s="3"/>
    </row>
    <row r="307" spans="1:12" ht="12.95" customHeight="1">
      <c r="A307" s="10">
        <v>301</v>
      </c>
      <c r="B307" s="95" t="s">
        <v>1076</v>
      </c>
      <c r="C307" s="95"/>
      <c r="D307" s="7" t="s">
        <v>1077</v>
      </c>
      <c r="E307" s="7" t="s">
        <v>210</v>
      </c>
      <c r="F307" s="11">
        <v>8947</v>
      </c>
      <c r="G307" s="12">
        <v>133.44999999999999</v>
      </c>
      <c r="H307" s="13">
        <v>5.0140760227724006E-4</v>
      </c>
      <c r="I307" s="3"/>
      <c r="J307" s="3"/>
      <c r="K307" s="3"/>
      <c r="L307" s="3"/>
    </row>
    <row r="308" spans="1:12" ht="12.95" customHeight="1">
      <c r="A308" s="10">
        <v>302</v>
      </c>
      <c r="B308" s="95" t="s">
        <v>920</v>
      </c>
      <c r="C308" s="95"/>
      <c r="D308" s="7" t="s">
        <v>921</v>
      </c>
      <c r="E308" s="7" t="s">
        <v>179</v>
      </c>
      <c r="F308" s="11">
        <v>4697</v>
      </c>
      <c r="G308" s="12">
        <v>133.33000000000001</v>
      </c>
      <c r="H308" s="13">
        <v>5.0094017248157379E-4</v>
      </c>
      <c r="I308" s="3"/>
      <c r="J308" s="3"/>
      <c r="K308" s="3"/>
      <c r="L308" s="3"/>
    </row>
    <row r="309" spans="1:12" ht="12.95" customHeight="1">
      <c r="A309" s="10">
        <v>303</v>
      </c>
      <c r="B309" s="95" t="s">
        <v>1078</v>
      </c>
      <c r="C309" s="95"/>
      <c r="D309" s="7" t="s">
        <v>1079</v>
      </c>
      <c r="E309" s="7" t="s">
        <v>246</v>
      </c>
      <c r="F309" s="11">
        <v>11273</v>
      </c>
      <c r="G309" s="12">
        <v>131.05000000000001</v>
      </c>
      <c r="H309" s="13">
        <v>4.9237225308326358E-4</v>
      </c>
      <c r="I309" s="3"/>
      <c r="J309" s="3"/>
      <c r="K309" s="3"/>
      <c r="L309" s="3"/>
    </row>
    <row r="310" spans="1:12" ht="12.95" customHeight="1">
      <c r="A310" s="10">
        <v>304</v>
      </c>
      <c r="B310" s="95" t="s">
        <v>1080</v>
      </c>
      <c r="C310" s="95"/>
      <c r="D310" s="7" t="s">
        <v>1081</v>
      </c>
      <c r="E310" s="7" t="s">
        <v>1016</v>
      </c>
      <c r="F310" s="11">
        <v>6968</v>
      </c>
      <c r="G310" s="12">
        <v>130.77000000000001</v>
      </c>
      <c r="H310" s="13">
        <v>4.9131960990006279E-4</v>
      </c>
      <c r="I310" s="3"/>
      <c r="J310" s="3"/>
      <c r="K310" s="3"/>
      <c r="L310" s="3"/>
    </row>
    <row r="311" spans="1:12" ht="12.95" customHeight="1">
      <c r="A311" s="10">
        <v>305</v>
      </c>
      <c r="B311" s="95" t="s">
        <v>1082</v>
      </c>
      <c r="C311" s="95"/>
      <c r="D311" s="7" t="s">
        <v>1083</v>
      </c>
      <c r="E311" s="7" t="s">
        <v>35</v>
      </c>
      <c r="F311" s="11">
        <v>17024</v>
      </c>
      <c r="G311" s="12">
        <v>128.26</v>
      </c>
      <c r="H311" s="13">
        <v>4.8189046021438029E-4</v>
      </c>
      <c r="I311" s="3"/>
      <c r="J311" s="3"/>
      <c r="K311" s="3"/>
      <c r="L311" s="3"/>
    </row>
    <row r="312" spans="1:12" ht="12.95" customHeight="1">
      <c r="A312" s="10">
        <v>306</v>
      </c>
      <c r="B312" s="95" t="s">
        <v>373</v>
      </c>
      <c r="C312" s="95"/>
      <c r="D312" s="7" t="s">
        <v>374</v>
      </c>
      <c r="E312" s="7" t="s">
        <v>41</v>
      </c>
      <c r="F312" s="11">
        <v>123813</v>
      </c>
      <c r="G312" s="12">
        <v>127.7</v>
      </c>
      <c r="H312" s="13">
        <v>4.7979362823690413E-4</v>
      </c>
      <c r="I312" s="3"/>
      <c r="J312" s="3"/>
      <c r="K312" s="3"/>
      <c r="L312" s="3"/>
    </row>
    <row r="313" spans="1:12" ht="12.95" customHeight="1">
      <c r="A313" s="10">
        <v>307</v>
      </c>
      <c r="B313" s="95" t="s">
        <v>1084</v>
      </c>
      <c r="C313" s="95"/>
      <c r="D313" s="7" t="s">
        <v>1085</v>
      </c>
      <c r="E313" s="7" t="s">
        <v>17</v>
      </c>
      <c r="F313" s="11">
        <v>64494</v>
      </c>
      <c r="G313" s="12">
        <v>125.77</v>
      </c>
      <c r="H313" s="13">
        <v>4.7253860833561164E-4</v>
      </c>
      <c r="I313" s="3"/>
      <c r="J313" s="3"/>
      <c r="K313" s="3"/>
      <c r="L313" s="3"/>
    </row>
    <row r="314" spans="1:12" ht="12.95" customHeight="1">
      <c r="A314" s="10">
        <v>308</v>
      </c>
      <c r="B314" s="95" t="s">
        <v>1086</v>
      </c>
      <c r="C314" s="95"/>
      <c r="D314" s="7" t="s">
        <v>1087</v>
      </c>
      <c r="E314" s="7" t="s">
        <v>27</v>
      </c>
      <c r="F314" s="11">
        <v>10514</v>
      </c>
      <c r="G314" s="12">
        <v>125.65</v>
      </c>
      <c r="H314" s="13">
        <v>4.7209926189940756E-4</v>
      </c>
      <c r="I314" s="3"/>
      <c r="J314" s="3"/>
      <c r="K314" s="3"/>
      <c r="L314" s="3"/>
    </row>
    <row r="315" spans="1:12" ht="12.95" customHeight="1">
      <c r="A315" s="10">
        <v>309</v>
      </c>
      <c r="B315" s="95" t="s">
        <v>1088</v>
      </c>
      <c r="C315" s="95"/>
      <c r="D315" s="7" t="s">
        <v>1089</v>
      </c>
      <c r="E315" s="7" t="s">
        <v>219</v>
      </c>
      <c r="F315" s="11">
        <v>16739</v>
      </c>
      <c r="G315" s="12">
        <v>125.57</v>
      </c>
      <c r="H315" s="13">
        <v>4.7177913016196977E-4</v>
      </c>
      <c r="I315" s="3"/>
      <c r="J315" s="3"/>
      <c r="K315" s="3"/>
      <c r="L315" s="3"/>
    </row>
    <row r="316" spans="1:12" ht="12.95" customHeight="1">
      <c r="A316" s="10">
        <v>310</v>
      </c>
      <c r="B316" s="95" t="s">
        <v>673</v>
      </c>
      <c r="C316" s="95"/>
      <c r="D316" s="7" t="s">
        <v>674</v>
      </c>
      <c r="E316" s="7" t="s">
        <v>179</v>
      </c>
      <c r="F316" s="11">
        <v>1003</v>
      </c>
      <c r="G316" s="12">
        <v>124.61</v>
      </c>
      <c r="H316" s="13">
        <v>4.681914496182914E-4</v>
      </c>
      <c r="I316" s="3"/>
      <c r="J316" s="3"/>
      <c r="K316" s="3"/>
      <c r="L316" s="3"/>
    </row>
    <row r="317" spans="1:12" ht="12.95" customHeight="1">
      <c r="A317" s="10">
        <v>311</v>
      </c>
      <c r="B317" s="95" t="s">
        <v>922</v>
      </c>
      <c r="C317" s="95"/>
      <c r="D317" s="7" t="s">
        <v>923</v>
      </c>
      <c r="E317" s="7" t="s">
        <v>68</v>
      </c>
      <c r="F317" s="11">
        <v>42939</v>
      </c>
      <c r="G317" s="12">
        <v>124.46</v>
      </c>
      <c r="H317" s="13">
        <v>4.6761273801728043E-4</v>
      </c>
      <c r="I317" s="3"/>
      <c r="J317" s="3"/>
      <c r="K317" s="3"/>
      <c r="L317" s="3"/>
    </row>
    <row r="318" spans="1:12" ht="12.95" customHeight="1">
      <c r="A318" s="10">
        <v>312</v>
      </c>
      <c r="B318" s="95" t="s">
        <v>924</v>
      </c>
      <c r="C318" s="95"/>
      <c r="D318" s="7" t="s">
        <v>925</v>
      </c>
      <c r="E318" s="7" t="s">
        <v>12</v>
      </c>
      <c r="F318" s="11">
        <v>209703</v>
      </c>
      <c r="G318" s="12">
        <v>123.79</v>
      </c>
      <c r="H318" s="13">
        <v>4.6509163563284296E-4</v>
      </c>
      <c r="I318" s="3"/>
      <c r="J318" s="3"/>
      <c r="K318" s="3"/>
      <c r="L318" s="3"/>
    </row>
    <row r="319" spans="1:12" ht="12.95" customHeight="1">
      <c r="A319" s="10">
        <v>313</v>
      </c>
      <c r="B319" s="95" t="s">
        <v>1090</v>
      </c>
      <c r="C319" s="95"/>
      <c r="D319" s="7" t="s">
        <v>1091</v>
      </c>
      <c r="E319" s="7" t="s">
        <v>983</v>
      </c>
      <c r="F319" s="11">
        <v>122732</v>
      </c>
      <c r="G319" s="12">
        <v>123.44</v>
      </c>
      <c r="H319" s="13">
        <v>4.6379978719604667E-4</v>
      </c>
      <c r="I319" s="3"/>
      <c r="J319" s="3"/>
      <c r="K319" s="3"/>
      <c r="L319" s="3"/>
    </row>
    <row r="320" spans="1:12" ht="12.95" customHeight="1">
      <c r="A320" s="10">
        <v>314</v>
      </c>
      <c r="B320" s="95" t="s">
        <v>1092</v>
      </c>
      <c r="C320" s="95"/>
      <c r="D320" s="7" t="s">
        <v>1093</v>
      </c>
      <c r="E320" s="7" t="s">
        <v>35</v>
      </c>
      <c r="F320" s="11">
        <v>13339</v>
      </c>
      <c r="G320" s="12">
        <v>122.48</v>
      </c>
      <c r="H320" s="13">
        <v>4.6017356144686456E-4</v>
      </c>
      <c r="I320" s="3"/>
      <c r="J320" s="3"/>
      <c r="K320" s="3"/>
      <c r="L320" s="3"/>
    </row>
    <row r="321" spans="1:12" ht="12.95" customHeight="1">
      <c r="A321" s="10">
        <v>315</v>
      </c>
      <c r="B321" s="95" t="s">
        <v>1094</v>
      </c>
      <c r="C321" s="95"/>
      <c r="D321" s="7" t="s">
        <v>1095</v>
      </c>
      <c r="E321" s="7" t="s">
        <v>210</v>
      </c>
      <c r="F321" s="11">
        <v>2120</v>
      </c>
      <c r="G321" s="12">
        <v>122.17</v>
      </c>
      <c r="H321" s="13">
        <v>4.5899494403635978E-4</v>
      </c>
      <c r="I321" s="3"/>
      <c r="J321" s="3"/>
      <c r="K321" s="3"/>
      <c r="L321" s="3"/>
    </row>
    <row r="322" spans="1:12" ht="12.95" customHeight="1">
      <c r="A322" s="10">
        <v>316</v>
      </c>
      <c r="B322" s="95" t="s">
        <v>755</v>
      </c>
      <c r="C322" s="95"/>
      <c r="D322" s="7" t="s">
        <v>756</v>
      </c>
      <c r="E322" s="7" t="s">
        <v>44</v>
      </c>
      <c r="F322" s="11">
        <v>21326</v>
      </c>
      <c r="G322" s="12">
        <v>121.76</v>
      </c>
      <c r="H322" s="13">
        <v>4.5747628375424683E-4</v>
      </c>
      <c r="I322" s="3"/>
      <c r="J322" s="3"/>
      <c r="K322" s="3"/>
      <c r="L322" s="3"/>
    </row>
    <row r="323" spans="1:12" ht="12.95" customHeight="1">
      <c r="A323" s="10">
        <v>317</v>
      </c>
      <c r="B323" s="95" t="s">
        <v>1096</v>
      </c>
      <c r="C323" s="95"/>
      <c r="D323" s="7" t="s">
        <v>1097</v>
      </c>
      <c r="E323" s="7" t="s">
        <v>14</v>
      </c>
      <c r="F323" s="11">
        <v>15265</v>
      </c>
      <c r="G323" s="12">
        <v>121.75</v>
      </c>
      <c r="H323" s="13">
        <v>4.5742071705572577E-4</v>
      </c>
      <c r="I323" s="3"/>
      <c r="J323" s="3"/>
      <c r="K323" s="3"/>
      <c r="L323" s="3"/>
    </row>
    <row r="324" spans="1:12" ht="12.95" customHeight="1">
      <c r="A324" s="10">
        <v>318</v>
      </c>
      <c r="B324" s="95" t="s">
        <v>677</v>
      </c>
      <c r="C324" s="95"/>
      <c r="D324" s="7" t="s">
        <v>678</v>
      </c>
      <c r="E324" s="7" t="s">
        <v>14</v>
      </c>
      <c r="F324" s="11">
        <v>17685</v>
      </c>
      <c r="G324" s="12">
        <v>121.57</v>
      </c>
      <c r="H324" s="13">
        <v>4.5674699032648874E-4</v>
      </c>
      <c r="I324" s="3"/>
      <c r="J324" s="3"/>
      <c r="K324" s="3"/>
      <c r="L324" s="3"/>
    </row>
    <row r="325" spans="1:12" ht="12.95" customHeight="1">
      <c r="A325" s="10">
        <v>319</v>
      </c>
      <c r="B325" s="95" t="s">
        <v>926</v>
      </c>
      <c r="C325" s="95"/>
      <c r="D325" s="7" t="s">
        <v>927</v>
      </c>
      <c r="E325" s="7" t="s">
        <v>80</v>
      </c>
      <c r="F325" s="11">
        <v>43949</v>
      </c>
      <c r="G325" s="12">
        <v>120.79</v>
      </c>
      <c r="H325" s="13">
        <v>4.538432090558282E-4</v>
      </c>
      <c r="I325" s="3"/>
      <c r="J325" s="3"/>
      <c r="K325" s="3"/>
      <c r="L325" s="3"/>
    </row>
    <row r="326" spans="1:12" ht="12.95" customHeight="1">
      <c r="A326" s="10">
        <v>320</v>
      </c>
      <c r="B326" s="95" t="s">
        <v>1098</v>
      </c>
      <c r="C326" s="95"/>
      <c r="D326" s="7" t="s">
        <v>1099</v>
      </c>
      <c r="E326" s="7" t="s">
        <v>219</v>
      </c>
      <c r="F326" s="11">
        <v>38373</v>
      </c>
      <c r="G326" s="12">
        <v>118.82</v>
      </c>
      <c r="H326" s="13">
        <v>4.4643469664647114E-4</v>
      </c>
      <c r="I326" s="3"/>
      <c r="J326" s="3"/>
      <c r="K326" s="3"/>
      <c r="L326" s="3"/>
    </row>
    <row r="327" spans="1:12" ht="12.95" customHeight="1">
      <c r="A327" s="10">
        <v>321</v>
      </c>
      <c r="B327" s="95" t="s">
        <v>375</v>
      </c>
      <c r="C327" s="95"/>
      <c r="D327" s="7" t="s">
        <v>376</v>
      </c>
      <c r="E327" s="7" t="s">
        <v>32</v>
      </c>
      <c r="F327" s="11">
        <v>264418</v>
      </c>
      <c r="G327" s="12">
        <v>118.43</v>
      </c>
      <c r="H327" s="13">
        <v>4.4497250929281833E-4</v>
      </c>
      <c r="I327" s="3"/>
      <c r="J327" s="3"/>
      <c r="K327" s="3"/>
      <c r="L327" s="3"/>
    </row>
    <row r="328" spans="1:12" ht="12.95" customHeight="1">
      <c r="A328" s="10">
        <v>322</v>
      </c>
      <c r="B328" s="95" t="s">
        <v>1100</v>
      </c>
      <c r="C328" s="95"/>
      <c r="D328" s="7" t="s">
        <v>1101</v>
      </c>
      <c r="E328" s="7" t="s">
        <v>35</v>
      </c>
      <c r="F328" s="11">
        <v>10749</v>
      </c>
      <c r="G328" s="12">
        <v>118.35</v>
      </c>
      <c r="H328" s="13">
        <v>4.4464814434944225E-4</v>
      </c>
      <c r="I328" s="3"/>
      <c r="J328" s="3"/>
      <c r="K328" s="3"/>
      <c r="L328" s="3"/>
    </row>
    <row r="329" spans="1:12" ht="12.95" customHeight="1">
      <c r="A329" s="10">
        <v>323</v>
      </c>
      <c r="B329" s="95" t="s">
        <v>1102</v>
      </c>
      <c r="C329" s="95"/>
      <c r="D329" s="7" t="s">
        <v>1103</v>
      </c>
      <c r="E329" s="7" t="s">
        <v>182</v>
      </c>
      <c r="F329" s="11">
        <v>18146</v>
      </c>
      <c r="G329" s="12">
        <v>116.93</v>
      </c>
      <c r="H329" s="13">
        <v>4.3933675772842885E-4</v>
      </c>
      <c r="I329" s="3"/>
      <c r="J329" s="3"/>
      <c r="K329" s="3"/>
      <c r="L329" s="3"/>
    </row>
    <row r="330" spans="1:12" ht="12.95" customHeight="1">
      <c r="A330" s="10">
        <v>324</v>
      </c>
      <c r="B330" s="95" t="s">
        <v>1104</v>
      </c>
      <c r="C330" s="95"/>
      <c r="D330" s="7" t="s">
        <v>1105</v>
      </c>
      <c r="E330" s="7" t="s">
        <v>32</v>
      </c>
      <c r="F330" s="11">
        <v>54512</v>
      </c>
      <c r="G330" s="12">
        <v>115.77</v>
      </c>
      <c r="H330" s="13">
        <v>4.349570611482646E-4</v>
      </c>
      <c r="I330" s="3"/>
      <c r="J330" s="3"/>
      <c r="K330" s="3"/>
      <c r="L330" s="3"/>
    </row>
    <row r="331" spans="1:12" ht="12.95" customHeight="1">
      <c r="A331" s="10">
        <v>325</v>
      </c>
      <c r="B331" s="95" t="s">
        <v>1106</v>
      </c>
      <c r="C331" s="95"/>
      <c r="D331" s="7" t="s">
        <v>1107</v>
      </c>
      <c r="E331" s="7" t="s">
        <v>44</v>
      </c>
      <c r="F331" s="11">
        <v>8254</v>
      </c>
      <c r="G331" s="12">
        <v>115.48</v>
      </c>
      <c r="H331" s="13">
        <v>4.3388468755087712E-4</v>
      </c>
      <c r="I331" s="3"/>
      <c r="J331" s="3"/>
      <c r="K331" s="3"/>
      <c r="L331" s="3"/>
    </row>
    <row r="332" spans="1:12" ht="12.95" customHeight="1">
      <c r="A332" s="10">
        <v>326</v>
      </c>
      <c r="B332" s="95" t="s">
        <v>1108</v>
      </c>
      <c r="C332" s="95"/>
      <c r="D332" s="7" t="s">
        <v>1109</v>
      </c>
      <c r="E332" s="7" t="s">
        <v>983</v>
      </c>
      <c r="F332" s="11">
        <v>9504</v>
      </c>
      <c r="G332" s="12">
        <v>114.68</v>
      </c>
      <c r="H332" s="13">
        <v>4.3085471601551006E-4</v>
      </c>
      <c r="I332" s="3"/>
      <c r="J332" s="3"/>
      <c r="K332" s="3"/>
      <c r="L332" s="3"/>
    </row>
    <row r="333" spans="1:12" ht="12.95" customHeight="1">
      <c r="A333" s="10">
        <v>327</v>
      </c>
      <c r="B333" s="95" t="s">
        <v>1110</v>
      </c>
      <c r="C333" s="95"/>
      <c r="D333" s="7" t="s">
        <v>1111</v>
      </c>
      <c r="E333" s="7" t="s">
        <v>53</v>
      </c>
      <c r="F333" s="11">
        <v>31967</v>
      </c>
      <c r="G333" s="12">
        <v>114.65</v>
      </c>
      <c r="H333" s="13">
        <v>4.3075846289903811E-4</v>
      </c>
      <c r="I333" s="3"/>
      <c r="J333" s="3"/>
      <c r="K333" s="3"/>
      <c r="L333" s="3"/>
    </row>
    <row r="334" spans="1:12" ht="12.95" customHeight="1">
      <c r="A334" s="10">
        <v>328</v>
      </c>
      <c r="B334" s="95" t="s">
        <v>1114</v>
      </c>
      <c r="C334" s="95"/>
      <c r="D334" s="7" t="s">
        <v>1115</v>
      </c>
      <c r="E334" s="7" t="s">
        <v>41</v>
      </c>
      <c r="F334" s="11">
        <v>635429</v>
      </c>
      <c r="G334" s="12">
        <v>114.5</v>
      </c>
      <c r="H334" s="13">
        <v>4.3021239661599663E-4</v>
      </c>
      <c r="I334" s="3"/>
      <c r="J334" s="3"/>
      <c r="K334" s="3"/>
      <c r="L334" s="3"/>
    </row>
    <row r="335" spans="1:12" ht="12.95" customHeight="1">
      <c r="A335" s="10">
        <v>329</v>
      </c>
      <c r="B335" s="95" t="s">
        <v>1112</v>
      </c>
      <c r="C335" s="95"/>
      <c r="D335" s="7" t="s">
        <v>1113</v>
      </c>
      <c r="E335" s="7" t="s">
        <v>35</v>
      </c>
      <c r="F335" s="11">
        <v>7193</v>
      </c>
      <c r="G335" s="12">
        <v>114.49</v>
      </c>
      <c r="H335" s="13">
        <v>4.3016233304762354E-4</v>
      </c>
      <c r="I335" s="3"/>
      <c r="J335" s="3"/>
      <c r="K335" s="3"/>
      <c r="L335" s="3"/>
    </row>
    <row r="336" spans="1:12" ht="12.95" customHeight="1">
      <c r="A336" s="10">
        <v>330</v>
      </c>
      <c r="B336" s="95" t="s">
        <v>1116</v>
      </c>
      <c r="C336" s="95"/>
      <c r="D336" s="7" t="s">
        <v>1117</v>
      </c>
      <c r="E336" s="7" t="s">
        <v>41</v>
      </c>
      <c r="F336" s="11">
        <v>18475</v>
      </c>
      <c r="G336" s="12">
        <v>114.32</v>
      </c>
      <c r="H336" s="13">
        <v>4.2953232665290361E-4</v>
      </c>
      <c r="I336" s="3"/>
      <c r="J336" s="3"/>
      <c r="K336" s="3"/>
      <c r="L336" s="3"/>
    </row>
    <row r="337" spans="1:12" ht="12.95" customHeight="1">
      <c r="A337" s="10">
        <v>331</v>
      </c>
      <c r="B337" s="95" t="s">
        <v>1118</v>
      </c>
      <c r="C337" s="95"/>
      <c r="D337" s="7" t="s">
        <v>1119</v>
      </c>
      <c r="E337" s="7" t="s">
        <v>27</v>
      </c>
      <c r="F337" s="11">
        <v>35987</v>
      </c>
      <c r="G337" s="12">
        <v>114.29</v>
      </c>
      <c r="H337" s="13">
        <v>4.2942491661352973E-4</v>
      </c>
      <c r="I337" s="3"/>
      <c r="J337" s="3"/>
      <c r="K337" s="3"/>
      <c r="L337" s="3"/>
    </row>
    <row r="338" spans="1:12" ht="12.95" customHeight="1">
      <c r="A338" s="10">
        <v>332</v>
      </c>
      <c r="B338" s="95" t="s">
        <v>928</v>
      </c>
      <c r="C338" s="95"/>
      <c r="D338" s="7" t="s">
        <v>929</v>
      </c>
      <c r="E338" s="7" t="s">
        <v>41</v>
      </c>
      <c r="F338" s="11">
        <v>43481</v>
      </c>
      <c r="G338" s="12">
        <v>114.05</v>
      </c>
      <c r="H338" s="13">
        <v>4.2850798249085035E-4</v>
      </c>
      <c r="I338" s="3"/>
      <c r="J338" s="3"/>
      <c r="K338" s="3"/>
      <c r="L338" s="3"/>
    </row>
    <row r="339" spans="1:12" ht="12.95" customHeight="1">
      <c r="A339" s="10">
        <v>333</v>
      </c>
      <c r="B339" s="95" t="s">
        <v>1120</v>
      </c>
      <c r="C339" s="95"/>
      <c r="D339" s="7" t="s">
        <v>1121</v>
      </c>
      <c r="E339" s="7" t="s">
        <v>179</v>
      </c>
      <c r="F339" s="11">
        <v>2805</v>
      </c>
      <c r="G339" s="12">
        <v>113.12</v>
      </c>
      <c r="H339" s="13">
        <v>4.2500093274156067E-4</v>
      </c>
      <c r="I339" s="3"/>
      <c r="J339" s="3"/>
      <c r="K339" s="3"/>
      <c r="L339" s="3"/>
    </row>
    <row r="340" spans="1:12" ht="12.95" customHeight="1">
      <c r="A340" s="10">
        <v>334</v>
      </c>
      <c r="B340" s="95" t="s">
        <v>1122</v>
      </c>
      <c r="C340" s="95"/>
      <c r="D340" s="7" t="s">
        <v>1123</v>
      </c>
      <c r="E340" s="7" t="s">
        <v>20</v>
      </c>
      <c r="F340" s="11">
        <v>638</v>
      </c>
      <c r="G340" s="12">
        <v>112.63</v>
      </c>
      <c r="H340" s="13">
        <v>4.2317977500981602E-4</v>
      </c>
      <c r="I340" s="3"/>
      <c r="J340" s="3"/>
      <c r="K340" s="3"/>
      <c r="L340" s="3"/>
    </row>
    <row r="341" spans="1:12" ht="12.95" customHeight="1">
      <c r="A341" s="10">
        <v>335</v>
      </c>
      <c r="B341" s="95" t="s">
        <v>1124</v>
      </c>
      <c r="C341" s="95"/>
      <c r="D341" s="7" t="s">
        <v>1125</v>
      </c>
      <c r="E341" s="7" t="s">
        <v>86</v>
      </c>
      <c r="F341" s="11">
        <v>2545</v>
      </c>
      <c r="G341" s="12">
        <v>111.97</v>
      </c>
      <c r="H341" s="13">
        <v>4.2070902098740573E-4</v>
      </c>
      <c r="I341" s="3"/>
      <c r="J341" s="3"/>
      <c r="K341" s="3"/>
      <c r="L341" s="3"/>
    </row>
    <row r="342" spans="1:12" ht="12.95" customHeight="1">
      <c r="A342" s="10">
        <v>336</v>
      </c>
      <c r="B342" s="95" t="s">
        <v>1126</v>
      </c>
      <c r="C342" s="95"/>
      <c r="D342" s="7" t="s">
        <v>1127</v>
      </c>
      <c r="E342" s="7" t="s">
        <v>164</v>
      </c>
      <c r="F342" s="11">
        <v>11086</v>
      </c>
      <c r="G342" s="12">
        <v>110.85</v>
      </c>
      <c r="H342" s="13">
        <v>4.1647846009840183E-4</v>
      </c>
      <c r="I342" s="3"/>
      <c r="J342" s="3"/>
      <c r="K342" s="3"/>
      <c r="L342" s="3"/>
    </row>
    <row r="343" spans="1:12" ht="12.95" customHeight="1">
      <c r="A343" s="10">
        <v>337</v>
      </c>
      <c r="B343" s="95" t="s">
        <v>930</v>
      </c>
      <c r="C343" s="95"/>
      <c r="D343" s="7" t="s">
        <v>931</v>
      </c>
      <c r="E343" s="7" t="s">
        <v>859</v>
      </c>
      <c r="F343" s="11">
        <v>373</v>
      </c>
      <c r="G343" s="12">
        <v>110.26</v>
      </c>
      <c r="H343" s="13">
        <v>4.1426130017203114E-4</v>
      </c>
      <c r="I343" s="3"/>
      <c r="J343" s="3"/>
      <c r="K343" s="3"/>
      <c r="L343" s="3"/>
    </row>
    <row r="344" spans="1:12" ht="12.95" customHeight="1">
      <c r="A344" s="10">
        <v>338</v>
      </c>
      <c r="B344" s="95" t="s">
        <v>1128</v>
      </c>
      <c r="C344" s="95"/>
      <c r="D344" s="7" t="s">
        <v>1129</v>
      </c>
      <c r="E344" s="7" t="s">
        <v>196</v>
      </c>
      <c r="F344" s="11">
        <v>66236</v>
      </c>
      <c r="G344" s="12">
        <v>109.47</v>
      </c>
      <c r="H344" s="13">
        <v>4.1129101958312905E-4</v>
      </c>
      <c r="I344" s="3"/>
      <c r="J344" s="3"/>
      <c r="K344" s="3"/>
      <c r="L344" s="3"/>
    </row>
    <row r="345" spans="1:12" ht="12.95" customHeight="1">
      <c r="A345" s="10">
        <v>339</v>
      </c>
      <c r="B345" s="95" t="s">
        <v>1130</v>
      </c>
      <c r="C345" s="95"/>
      <c r="D345" s="7" t="s">
        <v>1131</v>
      </c>
      <c r="E345" s="7" t="s">
        <v>35</v>
      </c>
      <c r="F345" s="11">
        <v>19335</v>
      </c>
      <c r="G345" s="12">
        <v>109.36</v>
      </c>
      <c r="H345" s="13">
        <v>4.1087969488876275E-4</v>
      </c>
      <c r="I345" s="3"/>
      <c r="J345" s="3"/>
      <c r="K345" s="3"/>
      <c r="L345" s="3"/>
    </row>
    <row r="346" spans="1:12" ht="12.95" customHeight="1">
      <c r="A346" s="10">
        <v>340</v>
      </c>
      <c r="B346" s="95" t="s">
        <v>1132</v>
      </c>
      <c r="C346" s="95"/>
      <c r="D346" s="7" t="s">
        <v>1133</v>
      </c>
      <c r="E346" s="7" t="s">
        <v>164</v>
      </c>
      <c r="F346" s="11">
        <v>23524</v>
      </c>
      <c r="G346" s="12">
        <v>109.35</v>
      </c>
      <c r="H346" s="13">
        <v>4.1085171898442603E-4</v>
      </c>
      <c r="I346" s="3"/>
      <c r="J346" s="3"/>
      <c r="K346" s="3"/>
      <c r="L346" s="3"/>
    </row>
    <row r="347" spans="1:12" ht="12.95" customHeight="1">
      <c r="A347" s="10">
        <v>341</v>
      </c>
      <c r="B347" s="95" t="s">
        <v>1136</v>
      </c>
      <c r="C347" s="95"/>
      <c r="D347" s="7" t="s">
        <v>1137</v>
      </c>
      <c r="E347" s="7" t="s">
        <v>179</v>
      </c>
      <c r="F347" s="11">
        <v>1632</v>
      </c>
      <c r="G347" s="12">
        <v>109.02</v>
      </c>
      <c r="H347" s="13">
        <v>4.0959789801480178E-4</v>
      </c>
      <c r="I347" s="3"/>
      <c r="J347" s="3"/>
      <c r="K347" s="3"/>
      <c r="L347" s="3"/>
    </row>
    <row r="348" spans="1:12" ht="12.95" customHeight="1">
      <c r="A348" s="10">
        <v>342</v>
      </c>
      <c r="B348" s="95" t="s">
        <v>1134</v>
      </c>
      <c r="C348" s="95"/>
      <c r="D348" s="7" t="s">
        <v>1135</v>
      </c>
      <c r="E348" s="7" t="s">
        <v>27</v>
      </c>
      <c r="F348" s="11">
        <v>720</v>
      </c>
      <c r="G348" s="12">
        <v>108.78</v>
      </c>
      <c r="H348" s="13">
        <v>4.0869617668243383E-4</v>
      </c>
      <c r="I348" s="3"/>
      <c r="J348" s="3"/>
      <c r="K348" s="3"/>
      <c r="L348" s="3"/>
    </row>
    <row r="349" spans="1:12" ht="12.95" customHeight="1">
      <c r="A349" s="10">
        <v>343</v>
      </c>
      <c r="B349" s="95" t="s">
        <v>1138</v>
      </c>
      <c r="C349" s="95"/>
      <c r="D349" s="7" t="s">
        <v>1139</v>
      </c>
      <c r="E349" s="7" t="s">
        <v>59</v>
      </c>
      <c r="F349" s="11">
        <v>3943</v>
      </c>
      <c r="G349" s="12">
        <v>108.2</v>
      </c>
      <c r="H349" s="13">
        <v>4.0651070474655149E-4</v>
      </c>
      <c r="I349" s="3"/>
      <c r="J349" s="3"/>
      <c r="K349" s="3"/>
      <c r="L349" s="3"/>
    </row>
    <row r="350" spans="1:12" ht="12.95" customHeight="1">
      <c r="A350" s="10">
        <v>344</v>
      </c>
      <c r="B350" s="95" t="s">
        <v>1140</v>
      </c>
      <c r="C350" s="95"/>
      <c r="D350" s="7" t="s">
        <v>1141</v>
      </c>
      <c r="E350" s="7" t="s">
        <v>246</v>
      </c>
      <c r="F350" s="11">
        <v>204126</v>
      </c>
      <c r="G350" s="12">
        <v>107.25</v>
      </c>
      <c r="H350" s="13">
        <v>4.0294845612590092E-4</v>
      </c>
      <c r="I350" s="3"/>
      <c r="J350" s="3"/>
      <c r="K350" s="3"/>
      <c r="L350" s="3"/>
    </row>
    <row r="351" spans="1:12" ht="12.95" customHeight="1">
      <c r="A351" s="10">
        <v>345</v>
      </c>
      <c r="B351" s="95" t="s">
        <v>771</v>
      </c>
      <c r="C351" s="95"/>
      <c r="D351" s="7" t="s">
        <v>772</v>
      </c>
      <c r="E351" s="7" t="s">
        <v>20</v>
      </c>
      <c r="F351" s="11">
        <v>15316</v>
      </c>
      <c r="G351" s="12">
        <v>105.98</v>
      </c>
      <c r="H351" s="13">
        <v>3.9818158745725786E-4</v>
      </c>
      <c r="I351" s="3"/>
      <c r="J351" s="3"/>
      <c r="K351" s="3"/>
      <c r="L351" s="3"/>
    </row>
    <row r="352" spans="1:12" ht="12.95" customHeight="1">
      <c r="A352" s="10">
        <v>346</v>
      </c>
      <c r="B352" s="95" t="s">
        <v>932</v>
      </c>
      <c r="C352" s="95"/>
      <c r="D352" s="7" t="s">
        <v>933</v>
      </c>
      <c r="E352" s="7" t="s">
        <v>238</v>
      </c>
      <c r="F352" s="11">
        <v>290</v>
      </c>
      <c r="G352" s="12">
        <v>105.84</v>
      </c>
      <c r="H352" s="13">
        <v>3.9764220029926868E-4</v>
      </c>
      <c r="I352" s="3"/>
      <c r="J352" s="3"/>
      <c r="K352" s="3"/>
      <c r="L352" s="3"/>
    </row>
    <row r="353" spans="1:12" ht="12.95" customHeight="1">
      <c r="A353" s="10">
        <v>347</v>
      </c>
      <c r="B353" s="95" t="s">
        <v>1142</v>
      </c>
      <c r="C353" s="95"/>
      <c r="D353" s="7" t="s">
        <v>1143</v>
      </c>
      <c r="E353" s="7" t="s">
        <v>35</v>
      </c>
      <c r="F353" s="11">
        <v>2018</v>
      </c>
      <c r="G353" s="12">
        <v>105.12</v>
      </c>
      <c r="H353" s="13">
        <v>3.9494500150726752E-4</v>
      </c>
      <c r="I353" s="3"/>
      <c r="J353" s="3"/>
      <c r="K353" s="3"/>
      <c r="L353" s="3"/>
    </row>
    <row r="354" spans="1:12" ht="12.95" customHeight="1">
      <c r="A354" s="10">
        <v>348</v>
      </c>
      <c r="B354" s="95" t="s">
        <v>1144</v>
      </c>
      <c r="C354" s="95"/>
      <c r="D354" s="7" t="s">
        <v>1145</v>
      </c>
      <c r="E354" s="7" t="s">
        <v>27</v>
      </c>
      <c r="F354" s="11">
        <v>51452</v>
      </c>
      <c r="G354" s="12">
        <v>104.46</v>
      </c>
      <c r="H354" s="13">
        <v>3.9248546489823187E-4</v>
      </c>
      <c r="I354" s="3"/>
      <c r="J354" s="3"/>
      <c r="K354" s="3"/>
      <c r="L354" s="3"/>
    </row>
    <row r="355" spans="1:12" ht="12.95" customHeight="1">
      <c r="A355" s="10">
        <v>349</v>
      </c>
      <c r="B355" s="95" t="s">
        <v>1146</v>
      </c>
      <c r="C355" s="95"/>
      <c r="D355" s="7" t="s">
        <v>1147</v>
      </c>
      <c r="E355" s="7" t="s">
        <v>246</v>
      </c>
      <c r="F355" s="11">
        <v>6343</v>
      </c>
      <c r="G355" s="12">
        <v>104.4</v>
      </c>
      <c r="H355" s="13">
        <v>3.9224666429208424E-4</v>
      </c>
      <c r="I355" s="3"/>
      <c r="J355" s="3"/>
      <c r="K355" s="3"/>
      <c r="L355" s="3"/>
    </row>
    <row r="356" spans="1:12" ht="12.95" customHeight="1">
      <c r="A356" s="10">
        <v>350</v>
      </c>
      <c r="B356" s="95" t="s">
        <v>1148</v>
      </c>
      <c r="C356" s="95"/>
      <c r="D356" s="7" t="s">
        <v>1149</v>
      </c>
      <c r="E356" s="7" t="s">
        <v>210</v>
      </c>
      <c r="F356" s="11">
        <v>27344</v>
      </c>
      <c r="G356" s="12">
        <v>103.89</v>
      </c>
      <c r="H356" s="13">
        <v>3.9034587705234704E-4</v>
      </c>
      <c r="I356" s="3"/>
      <c r="J356" s="3"/>
      <c r="K356" s="3"/>
      <c r="L356" s="3"/>
    </row>
    <row r="357" spans="1:12" ht="12.95" customHeight="1">
      <c r="A357" s="10">
        <v>351</v>
      </c>
      <c r="B357" s="95" t="s">
        <v>1150</v>
      </c>
      <c r="C357" s="95"/>
      <c r="D357" s="7" t="s">
        <v>1151</v>
      </c>
      <c r="E357" s="7" t="s">
        <v>196</v>
      </c>
      <c r="F357" s="11">
        <v>26424</v>
      </c>
      <c r="G357" s="12">
        <v>103</v>
      </c>
      <c r="H357" s="13">
        <v>3.8699156386807164E-4</v>
      </c>
      <c r="I357" s="3"/>
      <c r="J357" s="3"/>
      <c r="K357" s="3"/>
      <c r="L357" s="3"/>
    </row>
    <row r="358" spans="1:12" ht="12.95" customHeight="1">
      <c r="A358" s="10">
        <v>352</v>
      </c>
      <c r="B358" s="95" t="s">
        <v>1152</v>
      </c>
      <c r="C358" s="95"/>
      <c r="D358" s="7" t="s">
        <v>1153</v>
      </c>
      <c r="E358" s="7" t="s">
        <v>27</v>
      </c>
      <c r="F358" s="11">
        <v>7168</v>
      </c>
      <c r="G358" s="12">
        <v>102.04</v>
      </c>
      <c r="H358" s="13">
        <v>3.8339555930934387E-4</v>
      </c>
      <c r="I358" s="3"/>
      <c r="J358" s="3"/>
      <c r="K358" s="3"/>
      <c r="L358" s="3"/>
    </row>
    <row r="359" spans="1:12" ht="12.95" customHeight="1">
      <c r="A359" s="10">
        <v>353</v>
      </c>
      <c r="B359" s="95" t="s">
        <v>1154</v>
      </c>
      <c r="C359" s="95"/>
      <c r="D359" s="7" t="s">
        <v>1155</v>
      </c>
      <c r="E359" s="7" t="s">
        <v>1020</v>
      </c>
      <c r="F359" s="11">
        <v>5083</v>
      </c>
      <c r="G359" s="12">
        <v>101.64</v>
      </c>
      <c r="H359" s="13">
        <v>3.818968345830207E-4</v>
      </c>
      <c r="I359" s="3"/>
      <c r="J359" s="3"/>
      <c r="K359" s="3"/>
      <c r="L359" s="3"/>
    </row>
    <row r="360" spans="1:12" ht="12.95" customHeight="1">
      <c r="A360" s="10">
        <v>354</v>
      </c>
      <c r="B360" s="95" t="s">
        <v>1156</v>
      </c>
      <c r="C360" s="95"/>
      <c r="D360" s="7" t="s">
        <v>1157</v>
      </c>
      <c r="E360" s="7" t="s">
        <v>38</v>
      </c>
      <c r="F360" s="11">
        <v>4069</v>
      </c>
      <c r="G360" s="12">
        <v>100.01</v>
      </c>
      <c r="H360" s="13">
        <v>3.7576212378514432E-4</v>
      </c>
      <c r="I360" s="3"/>
      <c r="J360" s="3"/>
      <c r="K360" s="3"/>
      <c r="L360" s="3"/>
    </row>
    <row r="361" spans="1:12" ht="12.95" customHeight="1">
      <c r="A361" s="10">
        <v>355</v>
      </c>
      <c r="B361" s="95" t="s">
        <v>1158</v>
      </c>
      <c r="C361" s="95"/>
      <c r="D361" s="7" t="s">
        <v>1159</v>
      </c>
      <c r="E361" s="7" t="s">
        <v>59</v>
      </c>
      <c r="F361" s="11">
        <v>3900</v>
      </c>
      <c r="G361" s="12">
        <v>99.69</v>
      </c>
      <c r="H361" s="13">
        <v>3.7454460837066454E-4</v>
      </c>
      <c r="I361" s="3"/>
      <c r="J361" s="3"/>
      <c r="K361" s="3"/>
      <c r="L361" s="3"/>
    </row>
    <row r="362" spans="1:12" ht="12.95" customHeight="1">
      <c r="A362" s="10">
        <v>356</v>
      </c>
      <c r="B362" s="95" t="s">
        <v>1160</v>
      </c>
      <c r="C362" s="95"/>
      <c r="D362" s="7" t="s">
        <v>1161</v>
      </c>
      <c r="E362" s="7" t="s">
        <v>38</v>
      </c>
      <c r="F362" s="11">
        <v>28561</v>
      </c>
      <c r="G362" s="12">
        <v>99.51</v>
      </c>
      <c r="H362" s="13">
        <v>3.7386314750241636E-4</v>
      </c>
      <c r="I362" s="3"/>
      <c r="J362" s="3"/>
      <c r="K362" s="3"/>
      <c r="L362" s="3"/>
    </row>
    <row r="363" spans="1:12" ht="12.95" customHeight="1">
      <c r="A363" s="10">
        <v>357</v>
      </c>
      <c r="B363" s="95" t="s">
        <v>1162</v>
      </c>
      <c r="C363" s="95"/>
      <c r="D363" s="7" t="s">
        <v>1163</v>
      </c>
      <c r="E363" s="7" t="s">
        <v>238</v>
      </c>
      <c r="F363" s="11">
        <v>11358</v>
      </c>
      <c r="G363" s="12">
        <v>98.13</v>
      </c>
      <c r="H363" s="13">
        <v>3.6870303214925208E-4</v>
      </c>
      <c r="I363" s="3"/>
      <c r="J363" s="3"/>
      <c r="K363" s="3"/>
      <c r="L363" s="3"/>
    </row>
    <row r="364" spans="1:12" ht="12.95" customHeight="1">
      <c r="A364" s="10">
        <v>358</v>
      </c>
      <c r="B364" s="95" t="s">
        <v>1164</v>
      </c>
      <c r="C364" s="95"/>
      <c r="D364" s="7" t="s">
        <v>1165</v>
      </c>
      <c r="E364" s="7" t="s">
        <v>35</v>
      </c>
      <c r="F364" s="11">
        <v>11934</v>
      </c>
      <c r="G364" s="12">
        <v>97.85</v>
      </c>
      <c r="H364" s="13">
        <v>3.6762752657310357E-4</v>
      </c>
      <c r="I364" s="3"/>
      <c r="J364" s="3"/>
      <c r="K364" s="3"/>
      <c r="L364" s="3"/>
    </row>
    <row r="365" spans="1:12" ht="12.95" customHeight="1">
      <c r="A365" s="10">
        <v>359</v>
      </c>
      <c r="B365" s="95" t="s">
        <v>1166</v>
      </c>
      <c r="C365" s="95"/>
      <c r="D365" s="7" t="s">
        <v>1167</v>
      </c>
      <c r="E365" s="7" t="s">
        <v>27</v>
      </c>
      <c r="F365" s="11">
        <v>11266</v>
      </c>
      <c r="G365" s="12">
        <v>97.78</v>
      </c>
      <c r="H365" s="13">
        <v>3.673673348826488E-4</v>
      </c>
      <c r="I365" s="3"/>
      <c r="J365" s="3"/>
      <c r="K365" s="3"/>
      <c r="L365" s="3"/>
    </row>
    <row r="366" spans="1:12" ht="12.95" customHeight="1">
      <c r="A366" s="10">
        <v>360</v>
      </c>
      <c r="B366" s="95" t="s">
        <v>1170</v>
      </c>
      <c r="C366" s="95"/>
      <c r="D366" s="7" t="s">
        <v>1171</v>
      </c>
      <c r="E366" s="7" t="s">
        <v>191</v>
      </c>
      <c r="F366" s="11">
        <v>20260</v>
      </c>
      <c r="G366" s="12">
        <v>97.42</v>
      </c>
      <c r="H366" s="13">
        <v>3.6602450650317534E-4</v>
      </c>
      <c r="I366" s="3"/>
      <c r="J366" s="3"/>
      <c r="K366" s="3"/>
      <c r="L366" s="3"/>
    </row>
    <row r="367" spans="1:12" ht="12.95" customHeight="1">
      <c r="A367" s="10">
        <v>361</v>
      </c>
      <c r="B367" s="95" t="s">
        <v>1168</v>
      </c>
      <c r="C367" s="95"/>
      <c r="D367" s="7" t="s">
        <v>1169</v>
      </c>
      <c r="E367" s="7" t="s">
        <v>203</v>
      </c>
      <c r="F367" s="11">
        <v>1080</v>
      </c>
      <c r="G367" s="12">
        <v>97.38</v>
      </c>
      <c r="H367" s="13">
        <v>3.6586666769828881E-4</v>
      </c>
      <c r="I367" s="3"/>
      <c r="J367" s="3"/>
      <c r="K367" s="3"/>
      <c r="L367" s="3"/>
    </row>
    <row r="368" spans="1:12" ht="12.95" customHeight="1">
      <c r="A368" s="10">
        <v>362</v>
      </c>
      <c r="B368" s="95" t="s">
        <v>1172</v>
      </c>
      <c r="C368" s="95"/>
      <c r="D368" s="7" t="s">
        <v>1173</v>
      </c>
      <c r="E368" s="7" t="s">
        <v>219</v>
      </c>
      <c r="F368" s="11">
        <v>7588</v>
      </c>
      <c r="G368" s="12">
        <v>96.89</v>
      </c>
      <c r="H368" s="13">
        <v>3.6403681962720344E-4</v>
      </c>
      <c r="I368" s="3"/>
      <c r="J368" s="3"/>
      <c r="K368" s="3"/>
      <c r="L368" s="3"/>
    </row>
    <row r="369" spans="1:12" ht="12.95" customHeight="1">
      <c r="A369" s="10">
        <v>363</v>
      </c>
      <c r="B369" s="95" t="s">
        <v>1174</v>
      </c>
      <c r="C369" s="95"/>
      <c r="D369" s="7" t="s">
        <v>1175</v>
      </c>
      <c r="E369" s="7" t="s">
        <v>26</v>
      </c>
      <c r="F369" s="11">
        <v>131611</v>
      </c>
      <c r="G369" s="12">
        <v>96.75</v>
      </c>
      <c r="H369" s="13">
        <v>3.634960652342441E-4</v>
      </c>
      <c r="I369" s="3"/>
      <c r="J369" s="3"/>
      <c r="K369" s="3"/>
      <c r="L369" s="3"/>
    </row>
    <row r="370" spans="1:12" ht="12.95" customHeight="1">
      <c r="A370" s="10">
        <v>364</v>
      </c>
      <c r="B370" s="95" t="s">
        <v>1178</v>
      </c>
      <c r="C370" s="95"/>
      <c r="D370" s="7" t="s">
        <v>1179</v>
      </c>
      <c r="E370" s="7" t="s">
        <v>14</v>
      </c>
      <c r="F370" s="11">
        <v>25958</v>
      </c>
      <c r="G370" s="12">
        <v>96.01</v>
      </c>
      <c r="H370" s="13">
        <v>3.6070980981343768E-4</v>
      </c>
      <c r="I370" s="3"/>
      <c r="J370" s="3"/>
      <c r="K370" s="3"/>
      <c r="L370" s="3"/>
    </row>
    <row r="371" spans="1:12" ht="12.95" customHeight="1">
      <c r="A371" s="10">
        <v>365</v>
      </c>
      <c r="B371" s="95" t="s">
        <v>1176</v>
      </c>
      <c r="C371" s="95"/>
      <c r="D371" s="7" t="s">
        <v>1177</v>
      </c>
      <c r="E371" s="7" t="s">
        <v>182</v>
      </c>
      <c r="F371" s="11">
        <v>5931</v>
      </c>
      <c r="G371" s="12">
        <v>96</v>
      </c>
      <c r="H371" s="13">
        <v>3.6068539946553608E-4</v>
      </c>
      <c r="I371" s="3"/>
      <c r="J371" s="3"/>
      <c r="K371" s="3"/>
      <c r="L371" s="3"/>
    </row>
    <row r="372" spans="1:12" ht="12.95" customHeight="1">
      <c r="A372" s="10">
        <v>366</v>
      </c>
      <c r="B372" s="95" t="s">
        <v>1180</v>
      </c>
      <c r="C372" s="95"/>
      <c r="D372" s="7" t="s">
        <v>1181</v>
      </c>
      <c r="E372" s="7" t="s">
        <v>238</v>
      </c>
      <c r="F372" s="11">
        <v>10674</v>
      </c>
      <c r="G372" s="12">
        <v>94.42</v>
      </c>
      <c r="H372" s="13">
        <v>3.5474042962185099E-4</v>
      </c>
      <c r="I372" s="3"/>
      <c r="J372" s="3"/>
      <c r="K372" s="3"/>
      <c r="L372" s="3"/>
    </row>
    <row r="373" spans="1:12" ht="12.95" customHeight="1">
      <c r="A373" s="10">
        <v>367</v>
      </c>
      <c r="B373" s="95" t="s">
        <v>934</v>
      </c>
      <c r="C373" s="95"/>
      <c r="D373" s="7" t="s">
        <v>935</v>
      </c>
      <c r="E373" s="7" t="s">
        <v>219</v>
      </c>
      <c r="F373" s="11">
        <v>22979</v>
      </c>
      <c r="G373" s="12">
        <v>93.62</v>
      </c>
      <c r="H373" s="13">
        <v>3.517331100777874E-4</v>
      </c>
      <c r="I373" s="3"/>
      <c r="J373" s="3"/>
      <c r="K373" s="3"/>
      <c r="L373" s="3"/>
    </row>
    <row r="374" spans="1:12" ht="12.95" customHeight="1">
      <c r="A374" s="10">
        <v>368</v>
      </c>
      <c r="B374" s="95" t="s">
        <v>1182</v>
      </c>
      <c r="C374" s="95"/>
      <c r="D374" s="7" t="s">
        <v>1183</v>
      </c>
      <c r="E374" s="7" t="s">
        <v>164</v>
      </c>
      <c r="F374" s="11">
        <v>32630</v>
      </c>
      <c r="G374" s="12">
        <v>92.58</v>
      </c>
      <c r="H374" s="13">
        <v>3.4785539274613905E-4</v>
      </c>
      <c r="I374" s="3"/>
      <c r="J374" s="3"/>
      <c r="K374" s="3"/>
      <c r="L374" s="3"/>
    </row>
    <row r="375" spans="1:12" ht="12.95" customHeight="1">
      <c r="A375" s="10">
        <v>369</v>
      </c>
      <c r="B375" s="95" t="s">
        <v>1184</v>
      </c>
      <c r="C375" s="95"/>
      <c r="D375" s="7" t="s">
        <v>1185</v>
      </c>
      <c r="E375" s="7" t="s">
        <v>56</v>
      </c>
      <c r="F375" s="11">
        <v>6659</v>
      </c>
      <c r="G375" s="12">
        <v>91.19</v>
      </c>
      <c r="H375" s="13">
        <v>3.4261032021477681E-4</v>
      </c>
      <c r="I375" s="3"/>
      <c r="J375" s="3"/>
      <c r="K375" s="3"/>
      <c r="L375" s="3"/>
    </row>
    <row r="376" spans="1:12" ht="12.95" customHeight="1">
      <c r="A376" s="10">
        <v>370</v>
      </c>
      <c r="B376" s="95" t="s">
        <v>1186</v>
      </c>
      <c r="C376" s="95"/>
      <c r="D376" s="7" t="s">
        <v>1187</v>
      </c>
      <c r="E376" s="7" t="s">
        <v>44</v>
      </c>
      <c r="F376" s="11">
        <v>8508</v>
      </c>
      <c r="G376" s="12">
        <v>91.09</v>
      </c>
      <c r="H376" s="13">
        <v>3.4222822331453036E-4</v>
      </c>
      <c r="I376" s="3"/>
      <c r="J376" s="3"/>
      <c r="K376" s="3"/>
      <c r="L376" s="3"/>
    </row>
    <row r="377" spans="1:12" ht="12.95" customHeight="1">
      <c r="A377" s="10">
        <v>371</v>
      </c>
      <c r="B377" s="95" t="s">
        <v>1188</v>
      </c>
      <c r="C377" s="95"/>
      <c r="D377" s="7" t="s">
        <v>1189</v>
      </c>
      <c r="E377" s="7" t="s">
        <v>196</v>
      </c>
      <c r="F377" s="11">
        <v>9517</v>
      </c>
      <c r="G377" s="12">
        <v>90.39</v>
      </c>
      <c r="H377" s="13">
        <v>3.3960218348575582E-4</v>
      </c>
      <c r="I377" s="3"/>
      <c r="J377" s="3"/>
      <c r="K377" s="3"/>
      <c r="L377" s="3"/>
    </row>
    <row r="378" spans="1:12" ht="12.95" customHeight="1">
      <c r="A378" s="10">
        <v>372</v>
      </c>
      <c r="B378" s="95" t="s">
        <v>1190</v>
      </c>
      <c r="C378" s="95"/>
      <c r="D378" s="7" t="s">
        <v>1191</v>
      </c>
      <c r="E378" s="7" t="s">
        <v>196</v>
      </c>
      <c r="F378" s="11">
        <v>31541</v>
      </c>
      <c r="G378" s="12">
        <v>90.22</v>
      </c>
      <c r="H378" s="13">
        <v>3.3898346363637935E-4</v>
      </c>
      <c r="I378" s="3"/>
      <c r="J378" s="3"/>
      <c r="K378" s="3"/>
      <c r="L378" s="3"/>
    </row>
    <row r="379" spans="1:12" ht="12.95" customHeight="1">
      <c r="A379" s="10">
        <v>373</v>
      </c>
      <c r="B379" s="95" t="s">
        <v>1192</v>
      </c>
      <c r="C379" s="95"/>
      <c r="D379" s="7" t="s">
        <v>1193</v>
      </c>
      <c r="E379" s="7" t="s">
        <v>44</v>
      </c>
      <c r="F379" s="11">
        <v>24491</v>
      </c>
      <c r="G379" s="12">
        <v>88.72</v>
      </c>
      <c r="H379" s="13">
        <v>3.3333123762324749E-4</v>
      </c>
      <c r="I379" s="3"/>
      <c r="J379" s="3"/>
      <c r="K379" s="3"/>
      <c r="L379" s="3"/>
    </row>
    <row r="380" spans="1:12" ht="12.95" customHeight="1">
      <c r="A380" s="10">
        <v>374</v>
      </c>
      <c r="B380" s="95" t="s">
        <v>1194</v>
      </c>
      <c r="C380" s="95"/>
      <c r="D380" s="7" t="s">
        <v>1195</v>
      </c>
      <c r="E380" s="7" t="s">
        <v>32</v>
      </c>
      <c r="F380" s="11">
        <v>19797</v>
      </c>
      <c r="G380" s="12">
        <v>88.7</v>
      </c>
      <c r="H380" s="13">
        <v>3.3326289841777065E-4</v>
      </c>
      <c r="I380" s="3"/>
      <c r="J380" s="3"/>
      <c r="K380" s="3"/>
      <c r="L380" s="3"/>
    </row>
    <row r="381" spans="1:12" ht="12.95" customHeight="1">
      <c r="A381" s="10">
        <v>375</v>
      </c>
      <c r="B381" s="95" t="s">
        <v>1196</v>
      </c>
      <c r="C381" s="95"/>
      <c r="D381" s="7" t="s">
        <v>1197</v>
      </c>
      <c r="E381" s="7" t="s">
        <v>27</v>
      </c>
      <c r="F381" s="11">
        <v>10597</v>
      </c>
      <c r="G381" s="12">
        <v>88.65</v>
      </c>
      <c r="H381" s="13">
        <v>3.33090231932725E-4</v>
      </c>
      <c r="I381" s="3"/>
      <c r="J381" s="3"/>
      <c r="K381" s="3"/>
      <c r="L381" s="3"/>
    </row>
    <row r="382" spans="1:12" ht="12.95" customHeight="1">
      <c r="A382" s="10">
        <v>376</v>
      </c>
      <c r="B382" s="95" t="s">
        <v>1198</v>
      </c>
      <c r="C382" s="95"/>
      <c r="D382" s="7" t="s">
        <v>1199</v>
      </c>
      <c r="E382" s="7" t="s">
        <v>246</v>
      </c>
      <c r="F382" s="11">
        <v>2190</v>
      </c>
      <c r="G382" s="12">
        <v>88.43</v>
      </c>
      <c r="H382" s="13">
        <v>3.3223854861995903E-4</v>
      </c>
      <c r="I382" s="3"/>
      <c r="J382" s="3"/>
      <c r="K382" s="3"/>
      <c r="L382" s="3"/>
    </row>
    <row r="383" spans="1:12" ht="12.95" customHeight="1">
      <c r="A383" s="10">
        <v>377</v>
      </c>
      <c r="B383" s="95" t="s">
        <v>1200</v>
      </c>
      <c r="C383" s="95"/>
      <c r="D383" s="7" t="s">
        <v>1201</v>
      </c>
      <c r="E383" s="7" t="s">
        <v>196</v>
      </c>
      <c r="F383" s="11">
        <v>54623</v>
      </c>
      <c r="G383" s="12">
        <v>88.38</v>
      </c>
      <c r="H383" s="13">
        <v>3.3205893324489579E-4</v>
      </c>
      <c r="I383" s="3"/>
      <c r="J383" s="3"/>
      <c r="K383" s="3"/>
      <c r="L383" s="3"/>
    </row>
    <row r="384" spans="1:12" ht="12.95" customHeight="1">
      <c r="A384" s="10">
        <v>378</v>
      </c>
      <c r="B384" s="95" t="s">
        <v>1202</v>
      </c>
      <c r="C384" s="95"/>
      <c r="D384" s="7" t="s">
        <v>1203</v>
      </c>
      <c r="E384" s="7" t="s">
        <v>32</v>
      </c>
      <c r="F384" s="11">
        <v>6681</v>
      </c>
      <c r="G384" s="12">
        <v>88.13</v>
      </c>
      <c r="H384" s="13">
        <v>3.3111609717694412E-4</v>
      </c>
      <c r="I384" s="3"/>
      <c r="J384" s="3"/>
      <c r="K384" s="3"/>
      <c r="L384" s="3"/>
    </row>
    <row r="385" spans="1:12" ht="12.95" customHeight="1">
      <c r="A385" s="10">
        <v>379</v>
      </c>
      <c r="B385" s="95" t="s">
        <v>1204</v>
      </c>
      <c r="C385" s="95"/>
      <c r="D385" s="7" t="s">
        <v>1205</v>
      </c>
      <c r="E385" s="7" t="s">
        <v>27</v>
      </c>
      <c r="F385" s="11">
        <v>5295</v>
      </c>
      <c r="G385" s="12">
        <v>87.37</v>
      </c>
      <c r="H385" s="13">
        <v>3.282547437735576E-4</v>
      </c>
      <c r="I385" s="3"/>
      <c r="J385" s="3"/>
      <c r="K385" s="3"/>
      <c r="L385" s="3"/>
    </row>
    <row r="386" spans="1:12" ht="12.95" customHeight="1">
      <c r="A386" s="10">
        <v>380</v>
      </c>
      <c r="B386" s="95" t="s">
        <v>1206</v>
      </c>
      <c r="C386" s="95"/>
      <c r="D386" s="7" t="s">
        <v>1207</v>
      </c>
      <c r="E386" s="7" t="s">
        <v>210</v>
      </c>
      <c r="F386" s="11">
        <v>18592</v>
      </c>
      <c r="G386" s="12">
        <v>87.31</v>
      </c>
      <c r="H386" s="13">
        <v>3.2803131225608568E-4</v>
      </c>
      <c r="I386" s="3"/>
      <c r="J386" s="3"/>
      <c r="K386" s="3"/>
      <c r="L386" s="3"/>
    </row>
    <row r="387" spans="1:12" ht="12.95" customHeight="1">
      <c r="A387" s="10">
        <v>381</v>
      </c>
      <c r="B387" s="95" t="s">
        <v>1208</v>
      </c>
      <c r="C387" s="95"/>
      <c r="D387" s="7" t="s">
        <v>1209</v>
      </c>
      <c r="E387" s="7" t="s">
        <v>27</v>
      </c>
      <c r="F387" s="11">
        <v>52003</v>
      </c>
      <c r="G387" s="12">
        <v>85.3</v>
      </c>
      <c r="H387" s="13">
        <v>3.2046920890075199E-4</v>
      </c>
      <c r="I387" s="3"/>
      <c r="J387" s="3"/>
      <c r="K387" s="3"/>
      <c r="L387" s="3"/>
    </row>
    <row r="388" spans="1:12" ht="12.95" customHeight="1">
      <c r="A388" s="10">
        <v>382</v>
      </c>
      <c r="B388" s="95" t="s">
        <v>1210</v>
      </c>
      <c r="C388" s="95"/>
      <c r="D388" s="7" t="s">
        <v>1211</v>
      </c>
      <c r="E388" s="7" t="s">
        <v>210</v>
      </c>
      <c r="F388" s="11">
        <v>23424</v>
      </c>
      <c r="G388" s="12">
        <v>84.82</v>
      </c>
      <c r="H388" s="13">
        <v>3.1867697538361193E-4</v>
      </c>
      <c r="I388" s="3"/>
      <c r="J388" s="3"/>
      <c r="K388" s="3"/>
      <c r="L388" s="3"/>
    </row>
    <row r="389" spans="1:12" ht="12.95" customHeight="1">
      <c r="A389" s="10">
        <v>383</v>
      </c>
      <c r="B389" s="95" t="s">
        <v>1212</v>
      </c>
      <c r="C389" s="95"/>
      <c r="D389" s="7" t="s">
        <v>1213</v>
      </c>
      <c r="E389" s="7" t="s">
        <v>20</v>
      </c>
      <c r="F389" s="11">
        <v>5452</v>
      </c>
      <c r="G389" s="12">
        <v>84.42</v>
      </c>
      <c r="H389" s="13">
        <v>3.1719633392717492E-4</v>
      </c>
      <c r="I389" s="3"/>
      <c r="J389" s="3"/>
      <c r="K389" s="3"/>
      <c r="L389" s="3"/>
    </row>
    <row r="390" spans="1:12" ht="12.95" customHeight="1">
      <c r="A390" s="10">
        <v>384</v>
      </c>
      <c r="B390" s="95" t="s">
        <v>936</v>
      </c>
      <c r="C390" s="95"/>
      <c r="D390" s="7" t="s">
        <v>937</v>
      </c>
      <c r="E390" s="7" t="s">
        <v>41</v>
      </c>
      <c r="F390" s="11">
        <v>95337</v>
      </c>
      <c r="G390" s="12">
        <v>83.93</v>
      </c>
      <c r="H390" s="13">
        <v>3.1532128369284967E-4</v>
      </c>
      <c r="I390" s="3"/>
      <c r="J390" s="3"/>
      <c r="K390" s="3"/>
      <c r="L390" s="3"/>
    </row>
    <row r="391" spans="1:12" ht="12.95" customHeight="1">
      <c r="A391" s="10">
        <v>385</v>
      </c>
      <c r="B391" s="95" t="s">
        <v>1214</v>
      </c>
      <c r="C391" s="95"/>
      <c r="D391" s="7" t="s">
        <v>1215</v>
      </c>
      <c r="E391" s="7" t="s">
        <v>38</v>
      </c>
      <c r="F391" s="11">
        <v>62597</v>
      </c>
      <c r="G391" s="12">
        <v>83.63</v>
      </c>
      <c r="H391" s="13">
        <v>3.1421077968177139E-4</v>
      </c>
      <c r="I391" s="3"/>
      <c r="J391" s="3"/>
      <c r="K391" s="3"/>
      <c r="L391" s="3"/>
    </row>
    <row r="392" spans="1:12" ht="12.95" customHeight="1">
      <c r="A392" s="10">
        <v>386</v>
      </c>
      <c r="B392" s="95" t="s">
        <v>1216</v>
      </c>
      <c r="C392" s="95"/>
      <c r="D392" s="7" t="s">
        <v>1217</v>
      </c>
      <c r="E392" s="7" t="s">
        <v>191</v>
      </c>
      <c r="F392" s="11">
        <v>1695</v>
      </c>
      <c r="G392" s="12">
        <v>82.79</v>
      </c>
      <c r="H392" s="13">
        <v>3.1107120391845499E-4</v>
      </c>
      <c r="I392" s="3"/>
      <c r="J392" s="3"/>
      <c r="K392" s="3"/>
      <c r="L392" s="3"/>
    </row>
    <row r="393" spans="1:12" ht="12.95" customHeight="1">
      <c r="A393" s="10">
        <v>387</v>
      </c>
      <c r="B393" s="95" t="s">
        <v>1218</v>
      </c>
      <c r="C393" s="95"/>
      <c r="D393" s="7" t="s">
        <v>1219</v>
      </c>
      <c r="E393" s="7" t="s">
        <v>238</v>
      </c>
      <c r="F393" s="11">
        <v>10165</v>
      </c>
      <c r="G393" s="12">
        <v>82.72</v>
      </c>
      <c r="H393" s="13">
        <v>3.1080369325651915E-4</v>
      </c>
      <c r="I393" s="3"/>
      <c r="J393" s="3"/>
      <c r="K393" s="3"/>
      <c r="L393" s="3"/>
    </row>
    <row r="394" spans="1:12" ht="12.95" customHeight="1">
      <c r="A394" s="10">
        <v>388</v>
      </c>
      <c r="B394" s="95" t="s">
        <v>1220</v>
      </c>
      <c r="C394" s="95"/>
      <c r="D394" s="7" t="s">
        <v>1221</v>
      </c>
      <c r="E394" s="7" t="s">
        <v>41</v>
      </c>
      <c r="F394" s="11">
        <v>38251</v>
      </c>
      <c r="G394" s="12">
        <v>82.61</v>
      </c>
      <c r="H394" s="13">
        <v>3.1036819792183874E-4</v>
      </c>
      <c r="I394" s="3"/>
      <c r="J394" s="3"/>
      <c r="K394" s="3"/>
      <c r="L394" s="3"/>
    </row>
    <row r="395" spans="1:12" ht="12.95" customHeight="1">
      <c r="A395" s="10">
        <v>389</v>
      </c>
      <c r="B395" s="95" t="s">
        <v>773</v>
      </c>
      <c r="C395" s="95"/>
      <c r="D395" s="7" t="s">
        <v>774</v>
      </c>
      <c r="E395" s="7" t="s">
        <v>59</v>
      </c>
      <c r="F395" s="11">
        <v>6082</v>
      </c>
      <c r="G395" s="12">
        <v>82.54</v>
      </c>
      <c r="H395" s="13">
        <v>3.1013542006275683E-4</v>
      </c>
      <c r="I395" s="3"/>
      <c r="J395" s="3"/>
      <c r="K395" s="3"/>
      <c r="L395" s="3"/>
    </row>
    <row r="396" spans="1:12" ht="12.95" customHeight="1">
      <c r="A396" s="10">
        <v>390</v>
      </c>
      <c r="B396" s="95" t="s">
        <v>1222</v>
      </c>
      <c r="C396" s="95"/>
      <c r="D396" s="7" t="s">
        <v>1223</v>
      </c>
      <c r="E396" s="7" t="s">
        <v>191</v>
      </c>
      <c r="F396" s="11">
        <v>16397</v>
      </c>
      <c r="G396" s="12">
        <v>82.35</v>
      </c>
      <c r="H396" s="13">
        <v>3.0938710407205804E-4</v>
      </c>
      <c r="I396" s="3"/>
      <c r="J396" s="3"/>
      <c r="K396" s="3"/>
      <c r="L396" s="3"/>
    </row>
    <row r="397" spans="1:12" ht="12.95" customHeight="1">
      <c r="A397" s="10">
        <v>391</v>
      </c>
      <c r="B397" s="95" t="s">
        <v>1224</v>
      </c>
      <c r="C397" s="95"/>
      <c r="D397" s="7" t="s">
        <v>1225</v>
      </c>
      <c r="E397" s="7" t="s">
        <v>14</v>
      </c>
      <c r="F397" s="11">
        <v>8434</v>
      </c>
      <c r="G397" s="12">
        <v>82.32</v>
      </c>
      <c r="H397" s="13">
        <v>3.0930647515625546E-4</v>
      </c>
      <c r="I397" s="3"/>
      <c r="J397" s="3"/>
      <c r="K397" s="3"/>
      <c r="L397" s="3"/>
    </row>
    <row r="398" spans="1:12" ht="12.95" customHeight="1">
      <c r="A398" s="10">
        <v>392</v>
      </c>
      <c r="B398" s="95" t="s">
        <v>1226</v>
      </c>
      <c r="C398" s="95"/>
      <c r="D398" s="7" t="s">
        <v>1227</v>
      </c>
      <c r="E398" s="7" t="s">
        <v>169</v>
      </c>
      <c r="F398" s="11">
        <v>15367</v>
      </c>
      <c r="G398" s="12">
        <v>82.26</v>
      </c>
      <c r="H398" s="13">
        <v>3.0906329969877691E-4</v>
      </c>
      <c r="I398" s="3"/>
      <c r="J398" s="3"/>
      <c r="K398" s="3"/>
      <c r="L398" s="3"/>
    </row>
    <row r="399" spans="1:12" ht="12.95" customHeight="1">
      <c r="A399" s="10">
        <v>393</v>
      </c>
      <c r="B399" s="95" t="s">
        <v>763</v>
      </c>
      <c r="C399" s="95"/>
      <c r="D399" s="7" t="s">
        <v>764</v>
      </c>
      <c r="E399" s="7" t="s">
        <v>20</v>
      </c>
      <c r="F399" s="11">
        <v>163990</v>
      </c>
      <c r="G399" s="12">
        <v>82.22</v>
      </c>
      <c r="H399" s="13">
        <v>3.0893193017216756E-4</v>
      </c>
      <c r="I399" s="3"/>
      <c r="J399" s="3"/>
      <c r="K399" s="3"/>
      <c r="L399" s="3"/>
    </row>
    <row r="400" spans="1:12" ht="12.95" customHeight="1">
      <c r="A400" s="10">
        <v>394</v>
      </c>
      <c r="B400" s="95" t="s">
        <v>1228</v>
      </c>
      <c r="C400" s="95"/>
      <c r="D400" s="7" t="s">
        <v>1229</v>
      </c>
      <c r="E400" s="7" t="s">
        <v>164</v>
      </c>
      <c r="F400" s="11">
        <v>9357</v>
      </c>
      <c r="G400" s="12">
        <v>82.14</v>
      </c>
      <c r="H400" s="13">
        <v>3.0861572092252555E-4</v>
      </c>
      <c r="I400" s="3"/>
      <c r="J400" s="3"/>
      <c r="K400" s="3"/>
      <c r="L400" s="3"/>
    </row>
    <row r="401" spans="1:12" ht="12.95" customHeight="1">
      <c r="A401" s="10">
        <v>395</v>
      </c>
      <c r="B401" s="95" t="s">
        <v>1230</v>
      </c>
      <c r="C401" s="95"/>
      <c r="D401" s="7" t="s">
        <v>1231</v>
      </c>
      <c r="E401" s="7" t="s">
        <v>14</v>
      </c>
      <c r="F401" s="11">
        <v>22013</v>
      </c>
      <c r="G401" s="12">
        <v>81.8</v>
      </c>
      <c r="H401" s="13">
        <v>3.0733784465777425E-4</v>
      </c>
      <c r="I401" s="3"/>
      <c r="J401" s="3"/>
      <c r="K401" s="3"/>
      <c r="L401" s="3"/>
    </row>
    <row r="402" spans="1:12" ht="12.95" customHeight="1">
      <c r="A402" s="10">
        <v>396</v>
      </c>
      <c r="B402" s="95" t="s">
        <v>1232</v>
      </c>
      <c r="C402" s="95"/>
      <c r="D402" s="7" t="s">
        <v>1233</v>
      </c>
      <c r="E402" s="7" t="s">
        <v>80</v>
      </c>
      <c r="F402" s="11">
        <v>9403</v>
      </c>
      <c r="G402" s="12">
        <v>80.84</v>
      </c>
      <c r="H402" s="13">
        <v>3.0373841543656965E-4</v>
      </c>
      <c r="I402" s="3"/>
      <c r="J402" s="3"/>
      <c r="K402" s="3"/>
      <c r="L402" s="3"/>
    </row>
    <row r="403" spans="1:12" ht="12.95" customHeight="1">
      <c r="A403" s="10">
        <v>397</v>
      </c>
      <c r="B403" s="95" t="s">
        <v>1234</v>
      </c>
      <c r="C403" s="95"/>
      <c r="D403" s="7" t="s">
        <v>1235</v>
      </c>
      <c r="E403" s="7" t="s">
        <v>164</v>
      </c>
      <c r="F403" s="11">
        <v>10087</v>
      </c>
      <c r="G403" s="12">
        <v>79.27</v>
      </c>
      <c r="H403" s="13">
        <v>2.9784506726057648E-4</v>
      </c>
      <c r="I403" s="3"/>
      <c r="J403" s="3"/>
      <c r="K403" s="3"/>
      <c r="L403" s="3"/>
    </row>
    <row r="404" spans="1:12" ht="12.95" customHeight="1">
      <c r="A404" s="10">
        <v>398</v>
      </c>
      <c r="B404" s="95" t="s">
        <v>1236</v>
      </c>
      <c r="C404" s="95"/>
      <c r="D404" s="7" t="s">
        <v>1237</v>
      </c>
      <c r="E404" s="7" t="s">
        <v>35</v>
      </c>
      <c r="F404" s="11">
        <v>817</v>
      </c>
      <c r="G404" s="12">
        <v>78.06</v>
      </c>
      <c r="H404" s="13">
        <v>2.9330120705181356E-4</v>
      </c>
      <c r="I404" s="3"/>
      <c r="J404" s="3"/>
      <c r="K404" s="3"/>
      <c r="L404" s="3"/>
    </row>
    <row r="405" spans="1:12" ht="12.95" customHeight="1">
      <c r="A405" s="10">
        <v>399</v>
      </c>
      <c r="B405" s="95" t="s">
        <v>938</v>
      </c>
      <c r="C405" s="95"/>
      <c r="D405" s="7" t="s">
        <v>939</v>
      </c>
      <c r="E405" s="7" t="s">
        <v>12</v>
      </c>
      <c r="F405" s="11">
        <v>74715</v>
      </c>
      <c r="G405" s="12">
        <v>77.55</v>
      </c>
      <c r="H405" s="13">
        <v>2.9138437292953247E-4</v>
      </c>
      <c r="I405" s="3"/>
      <c r="J405" s="3"/>
      <c r="K405" s="3"/>
      <c r="L405" s="3"/>
    </row>
    <row r="406" spans="1:12" ht="12.95" customHeight="1">
      <c r="A406" s="10">
        <v>400</v>
      </c>
      <c r="B406" s="95" t="s">
        <v>1238</v>
      </c>
      <c r="C406" s="95"/>
      <c r="D406" s="7" t="s">
        <v>1239</v>
      </c>
      <c r="E406" s="7" t="s">
        <v>210</v>
      </c>
      <c r="F406" s="11">
        <v>11236</v>
      </c>
      <c r="G406" s="12">
        <v>77.52</v>
      </c>
      <c r="H406" s="13">
        <v>2.9126644280794763E-4</v>
      </c>
      <c r="I406" s="3"/>
      <c r="J406" s="3"/>
      <c r="K406" s="3"/>
      <c r="L406" s="3"/>
    </row>
    <row r="407" spans="1:12" ht="12.95" customHeight="1">
      <c r="A407" s="10">
        <v>401</v>
      </c>
      <c r="B407" s="95" t="s">
        <v>1240</v>
      </c>
      <c r="C407" s="95"/>
      <c r="D407" s="7" t="s">
        <v>1241</v>
      </c>
      <c r="E407" s="7" t="s">
        <v>80</v>
      </c>
      <c r="F407" s="11">
        <v>18319</v>
      </c>
      <c r="G407" s="12">
        <v>77.03</v>
      </c>
      <c r="H407" s="13">
        <v>2.8942021722316315E-4</v>
      </c>
      <c r="I407" s="3"/>
      <c r="J407" s="3"/>
      <c r="K407" s="3"/>
      <c r="L407" s="3"/>
    </row>
    <row r="408" spans="1:12" ht="12.95" customHeight="1">
      <c r="A408" s="10">
        <v>402</v>
      </c>
      <c r="B408" s="95" t="s">
        <v>940</v>
      </c>
      <c r="C408" s="95"/>
      <c r="D408" s="7" t="s">
        <v>941</v>
      </c>
      <c r="E408" s="7" t="s">
        <v>191</v>
      </c>
      <c r="F408" s="11">
        <v>8300</v>
      </c>
      <c r="G408" s="12">
        <v>74.98</v>
      </c>
      <c r="H408" s="13">
        <v>2.8170544643478398E-4</v>
      </c>
      <c r="I408" s="3"/>
      <c r="J408" s="3"/>
      <c r="K408" s="3"/>
      <c r="L408" s="3"/>
    </row>
    <row r="409" spans="1:12" ht="12.95" customHeight="1">
      <c r="A409" s="10">
        <v>403</v>
      </c>
      <c r="B409" s="95" t="s">
        <v>1242</v>
      </c>
      <c r="C409" s="95"/>
      <c r="D409" s="7" t="s">
        <v>1243</v>
      </c>
      <c r="E409" s="7" t="s">
        <v>179</v>
      </c>
      <c r="F409" s="11">
        <v>13704</v>
      </c>
      <c r="G409" s="12">
        <v>74.41</v>
      </c>
      <c r="H409" s="13">
        <v>2.795814042646692E-4</v>
      </c>
      <c r="I409" s="3"/>
      <c r="J409" s="3"/>
      <c r="K409" s="3"/>
      <c r="L409" s="3"/>
    </row>
    <row r="410" spans="1:12" ht="12.95" customHeight="1">
      <c r="A410" s="10">
        <v>404</v>
      </c>
      <c r="B410" s="95" t="s">
        <v>1244</v>
      </c>
      <c r="C410" s="95"/>
      <c r="D410" s="7" t="s">
        <v>1245</v>
      </c>
      <c r="E410" s="7" t="s">
        <v>983</v>
      </c>
      <c r="F410" s="11">
        <v>13165</v>
      </c>
      <c r="G410" s="12">
        <v>73.959999999999994</v>
      </c>
      <c r="H410" s="13">
        <v>2.778841017150975E-4</v>
      </c>
      <c r="I410" s="3"/>
      <c r="J410" s="3"/>
      <c r="K410" s="3"/>
      <c r="L410" s="3"/>
    </row>
    <row r="411" spans="1:12" ht="12.95" customHeight="1">
      <c r="A411" s="10">
        <v>405</v>
      </c>
      <c r="B411" s="95" t="s">
        <v>1246</v>
      </c>
      <c r="C411" s="95"/>
      <c r="D411" s="7" t="s">
        <v>1247</v>
      </c>
      <c r="E411" s="7" t="s">
        <v>56</v>
      </c>
      <c r="F411" s="11">
        <v>13686</v>
      </c>
      <c r="G411" s="12">
        <v>73.819999999999993</v>
      </c>
      <c r="H411" s="13">
        <v>2.7736303452884428E-4</v>
      </c>
      <c r="I411" s="3"/>
      <c r="J411" s="3"/>
      <c r="K411" s="3"/>
      <c r="L411" s="3"/>
    </row>
    <row r="412" spans="1:12" ht="12.95" customHeight="1">
      <c r="A412" s="10">
        <v>406</v>
      </c>
      <c r="B412" s="95" t="s">
        <v>1248</v>
      </c>
      <c r="C412" s="95"/>
      <c r="D412" s="7" t="s">
        <v>1249</v>
      </c>
      <c r="E412" s="7" t="s">
        <v>32</v>
      </c>
      <c r="F412" s="11">
        <v>36504</v>
      </c>
      <c r="G412" s="12">
        <v>73.8</v>
      </c>
      <c r="H412" s="13">
        <v>2.7729353886575867E-4</v>
      </c>
      <c r="I412" s="3"/>
      <c r="J412" s="3"/>
      <c r="K412" s="3"/>
      <c r="L412" s="3"/>
    </row>
    <row r="413" spans="1:12" ht="12.95" customHeight="1">
      <c r="A413" s="10">
        <v>407</v>
      </c>
      <c r="B413" s="95" t="s">
        <v>1250</v>
      </c>
      <c r="C413" s="95"/>
      <c r="D413" s="7" t="s">
        <v>1251</v>
      </c>
      <c r="E413" s="7" t="s">
        <v>163</v>
      </c>
      <c r="F413" s="11">
        <v>9671</v>
      </c>
      <c r="G413" s="12">
        <v>73.69</v>
      </c>
      <c r="H413" s="13">
        <v>2.7687736741923092E-4</v>
      </c>
      <c r="I413" s="3"/>
      <c r="J413" s="3"/>
      <c r="K413" s="3"/>
      <c r="L413" s="3"/>
    </row>
    <row r="414" spans="1:12" ht="12.95" customHeight="1">
      <c r="A414" s="10">
        <v>408</v>
      </c>
      <c r="B414" s="95" t="s">
        <v>1252</v>
      </c>
      <c r="C414" s="95"/>
      <c r="D414" s="7" t="s">
        <v>1253</v>
      </c>
      <c r="E414" s="7" t="s">
        <v>32</v>
      </c>
      <c r="F414" s="11">
        <v>43431</v>
      </c>
      <c r="G414" s="12">
        <v>73.67</v>
      </c>
      <c r="H414" s="13">
        <v>2.7678209379755625E-4</v>
      </c>
      <c r="I414" s="3"/>
      <c r="J414" s="3"/>
      <c r="K414" s="3"/>
      <c r="L414" s="3"/>
    </row>
    <row r="415" spans="1:12" ht="12.95" customHeight="1">
      <c r="A415" s="10">
        <v>409</v>
      </c>
      <c r="B415" s="95" t="s">
        <v>1254</v>
      </c>
      <c r="C415" s="95"/>
      <c r="D415" s="7" t="s">
        <v>1255</v>
      </c>
      <c r="E415" s="7" t="s">
        <v>27</v>
      </c>
      <c r="F415" s="11">
        <v>14068</v>
      </c>
      <c r="G415" s="12">
        <v>71.73</v>
      </c>
      <c r="H415" s="13">
        <v>2.6948579985657792E-4</v>
      </c>
      <c r="I415" s="3"/>
      <c r="J415" s="3"/>
      <c r="K415" s="3"/>
      <c r="L415" s="3"/>
    </row>
    <row r="416" spans="1:12" ht="12.95" customHeight="1">
      <c r="A416" s="10">
        <v>410</v>
      </c>
      <c r="B416" s="95" t="s">
        <v>1256</v>
      </c>
      <c r="C416" s="95"/>
      <c r="D416" s="7" t="s">
        <v>1257</v>
      </c>
      <c r="E416" s="7" t="s">
        <v>164</v>
      </c>
      <c r="F416" s="11">
        <v>37518</v>
      </c>
      <c r="G416" s="12">
        <v>70.540000000000006</v>
      </c>
      <c r="H416" s="13">
        <v>2.6502188024966721E-4</v>
      </c>
      <c r="I416" s="3"/>
      <c r="J416" s="3"/>
      <c r="K416" s="3"/>
      <c r="L416" s="3"/>
    </row>
    <row r="417" spans="1:12" ht="12.95" customHeight="1">
      <c r="A417" s="10">
        <v>411</v>
      </c>
      <c r="B417" s="95" t="s">
        <v>1258</v>
      </c>
      <c r="C417" s="95"/>
      <c r="D417" s="7" t="s">
        <v>1259</v>
      </c>
      <c r="E417" s="7" t="s">
        <v>224</v>
      </c>
      <c r="F417" s="11">
        <v>4215</v>
      </c>
      <c r="G417" s="12">
        <v>70.27</v>
      </c>
      <c r="H417" s="13">
        <v>2.6400997307909056E-4</v>
      </c>
      <c r="I417" s="3"/>
      <c r="J417" s="3"/>
      <c r="K417" s="3"/>
      <c r="L417" s="3"/>
    </row>
    <row r="418" spans="1:12" ht="12.95" customHeight="1">
      <c r="A418" s="10">
        <v>412</v>
      </c>
      <c r="B418" s="95" t="s">
        <v>1260</v>
      </c>
      <c r="C418" s="95"/>
      <c r="D418" s="7" t="s">
        <v>1261</v>
      </c>
      <c r="E418" s="7" t="s">
        <v>80</v>
      </c>
      <c r="F418" s="11">
        <v>15297</v>
      </c>
      <c r="G418" s="12">
        <v>70.209999999999994</v>
      </c>
      <c r="H418" s="13">
        <v>2.6377446037435104E-4</v>
      </c>
      <c r="I418" s="3"/>
      <c r="J418" s="3"/>
      <c r="K418" s="3"/>
      <c r="L418" s="3"/>
    </row>
    <row r="419" spans="1:12" ht="12.95" customHeight="1">
      <c r="A419" s="10">
        <v>413</v>
      </c>
      <c r="B419" s="95" t="s">
        <v>1262</v>
      </c>
      <c r="C419" s="95"/>
      <c r="D419" s="7" t="s">
        <v>1263</v>
      </c>
      <c r="E419" s="7" t="s">
        <v>179</v>
      </c>
      <c r="F419" s="11">
        <v>16181</v>
      </c>
      <c r="G419" s="12">
        <v>69.91</v>
      </c>
      <c r="H419" s="13">
        <v>2.6266394922464556E-4</v>
      </c>
      <c r="I419" s="3"/>
      <c r="J419" s="3"/>
      <c r="K419" s="3"/>
      <c r="L419" s="3"/>
    </row>
    <row r="420" spans="1:12" ht="12.95" customHeight="1">
      <c r="A420" s="10">
        <v>414</v>
      </c>
      <c r="B420" s="95" t="s">
        <v>1264</v>
      </c>
      <c r="C420" s="95"/>
      <c r="D420" s="7" t="s">
        <v>1265</v>
      </c>
      <c r="E420" s="7" t="s">
        <v>163</v>
      </c>
      <c r="F420" s="11">
        <v>5544</v>
      </c>
      <c r="G420" s="12">
        <v>69.17</v>
      </c>
      <c r="H420" s="13">
        <v>2.598721204145707E-4</v>
      </c>
      <c r="I420" s="3"/>
      <c r="J420" s="3"/>
      <c r="K420" s="3"/>
      <c r="L420" s="3"/>
    </row>
    <row r="421" spans="1:12" ht="12.95" customHeight="1">
      <c r="A421" s="10">
        <v>415</v>
      </c>
      <c r="B421" s="95" t="s">
        <v>1266</v>
      </c>
      <c r="C421" s="95"/>
      <c r="D421" s="7" t="s">
        <v>1267</v>
      </c>
      <c r="E421" s="7" t="s">
        <v>56</v>
      </c>
      <c r="F421" s="11">
        <v>3462</v>
      </c>
      <c r="G421" s="12">
        <v>68.22</v>
      </c>
      <c r="H421" s="13">
        <v>2.5629643464319897E-4</v>
      </c>
      <c r="I421" s="3"/>
      <c r="J421" s="3"/>
      <c r="K421" s="3"/>
      <c r="L421" s="3"/>
    </row>
    <row r="422" spans="1:12" ht="12.95" customHeight="1">
      <c r="A422" s="10">
        <v>416</v>
      </c>
      <c r="B422" s="95" t="s">
        <v>1268</v>
      </c>
      <c r="C422" s="95"/>
      <c r="D422" s="7" t="s">
        <v>1269</v>
      </c>
      <c r="E422" s="7" t="s">
        <v>859</v>
      </c>
      <c r="F422" s="11">
        <v>5269</v>
      </c>
      <c r="G422" s="12">
        <v>67.510000000000005</v>
      </c>
      <c r="H422" s="13">
        <v>2.5363327583149471E-4</v>
      </c>
      <c r="I422" s="3"/>
      <c r="J422" s="3"/>
      <c r="K422" s="3"/>
      <c r="L422" s="3"/>
    </row>
    <row r="423" spans="1:12" ht="12.95" customHeight="1">
      <c r="A423" s="10">
        <v>417</v>
      </c>
      <c r="B423" s="95" t="s">
        <v>1270</v>
      </c>
      <c r="C423" s="95"/>
      <c r="D423" s="7" t="s">
        <v>1271</v>
      </c>
      <c r="E423" s="7" t="s">
        <v>210</v>
      </c>
      <c r="F423" s="11">
        <v>1516</v>
      </c>
      <c r="G423" s="12">
        <v>66.89</v>
      </c>
      <c r="H423" s="13">
        <v>2.5130192041272406E-4</v>
      </c>
      <c r="I423" s="3"/>
      <c r="J423" s="3"/>
      <c r="K423" s="3"/>
      <c r="L423" s="3"/>
    </row>
    <row r="424" spans="1:12" ht="12.95" customHeight="1">
      <c r="A424" s="10">
        <v>418</v>
      </c>
      <c r="B424" s="95" t="s">
        <v>1272</v>
      </c>
      <c r="C424" s="95"/>
      <c r="D424" s="7" t="s">
        <v>1273</v>
      </c>
      <c r="E424" s="7" t="s">
        <v>35</v>
      </c>
      <c r="F424" s="11">
        <v>7436</v>
      </c>
      <c r="G424" s="12">
        <v>66.73</v>
      </c>
      <c r="H424" s="13">
        <v>2.5071859688281529E-4</v>
      </c>
      <c r="I424" s="3"/>
      <c r="J424" s="3"/>
      <c r="K424" s="3"/>
      <c r="L424" s="3"/>
    </row>
    <row r="425" spans="1:12" ht="12.95" customHeight="1">
      <c r="A425" s="10">
        <v>419</v>
      </c>
      <c r="B425" s="95" t="s">
        <v>1276</v>
      </c>
      <c r="C425" s="95"/>
      <c r="D425" s="7" t="s">
        <v>1277</v>
      </c>
      <c r="E425" s="7" t="s">
        <v>164</v>
      </c>
      <c r="F425" s="11">
        <v>11212</v>
      </c>
      <c r="G425" s="12">
        <v>66.260000000000005</v>
      </c>
      <c r="H425" s="13">
        <v>2.4896120212078573E-4</v>
      </c>
      <c r="I425" s="3"/>
      <c r="J425" s="3"/>
      <c r="K425" s="3"/>
      <c r="L425" s="3"/>
    </row>
    <row r="426" spans="1:12" ht="12.95" customHeight="1">
      <c r="A426" s="10">
        <v>420</v>
      </c>
      <c r="B426" s="95" t="s">
        <v>1274</v>
      </c>
      <c r="C426" s="95"/>
      <c r="D426" s="7" t="s">
        <v>1275</v>
      </c>
      <c r="E426" s="7" t="s">
        <v>179</v>
      </c>
      <c r="F426" s="11">
        <v>3094</v>
      </c>
      <c r="G426" s="12">
        <v>66.239999999999995</v>
      </c>
      <c r="H426" s="13">
        <v>2.4886138156929256E-4</v>
      </c>
      <c r="I426" s="3"/>
      <c r="J426" s="3"/>
      <c r="K426" s="3"/>
      <c r="L426" s="3"/>
    </row>
    <row r="427" spans="1:12" ht="12.95" customHeight="1">
      <c r="A427" s="10">
        <v>421</v>
      </c>
      <c r="B427" s="95" t="s">
        <v>1278</v>
      </c>
      <c r="C427" s="95"/>
      <c r="D427" s="7" t="s">
        <v>1279</v>
      </c>
      <c r="E427" s="7" t="s">
        <v>47</v>
      </c>
      <c r="F427" s="11">
        <v>153562</v>
      </c>
      <c r="G427" s="12">
        <v>66.11</v>
      </c>
      <c r="H427" s="13">
        <v>2.4838079791369045E-4</v>
      </c>
      <c r="I427" s="3"/>
      <c r="J427" s="3"/>
      <c r="K427" s="3"/>
      <c r="L427" s="3"/>
    </row>
    <row r="428" spans="1:12" ht="12.95" customHeight="1">
      <c r="A428" s="10">
        <v>422</v>
      </c>
      <c r="B428" s="95" t="s">
        <v>1280</v>
      </c>
      <c r="C428" s="95"/>
      <c r="D428" s="7" t="s">
        <v>1281</v>
      </c>
      <c r="E428" s="7" t="s">
        <v>169</v>
      </c>
      <c r="F428" s="11">
        <v>11726</v>
      </c>
      <c r="G428" s="12">
        <v>65.84</v>
      </c>
      <c r="H428" s="13">
        <v>2.4735578873215451E-4</v>
      </c>
      <c r="I428" s="3"/>
      <c r="J428" s="3"/>
      <c r="K428" s="3"/>
      <c r="L428" s="3"/>
    </row>
    <row r="429" spans="1:12" ht="12.95" customHeight="1">
      <c r="A429" s="10">
        <v>423</v>
      </c>
      <c r="B429" s="95" t="s">
        <v>1282</v>
      </c>
      <c r="C429" s="95"/>
      <c r="D429" s="7" t="s">
        <v>1283</v>
      </c>
      <c r="E429" s="7" t="s">
        <v>196</v>
      </c>
      <c r="F429" s="11">
        <v>4436</v>
      </c>
      <c r="G429" s="12">
        <v>65.790000000000006</v>
      </c>
      <c r="H429" s="13">
        <v>2.4720221431773562E-4</v>
      </c>
      <c r="I429" s="3"/>
      <c r="J429" s="3"/>
      <c r="K429" s="3"/>
      <c r="L429" s="3"/>
    </row>
    <row r="430" spans="1:12" ht="12.95" customHeight="1">
      <c r="A430" s="10">
        <v>424</v>
      </c>
      <c r="B430" s="95" t="s">
        <v>1284</v>
      </c>
      <c r="C430" s="95"/>
      <c r="D430" s="7" t="s">
        <v>1285</v>
      </c>
      <c r="E430" s="7" t="s">
        <v>224</v>
      </c>
      <c r="F430" s="11">
        <v>11027</v>
      </c>
      <c r="G430" s="12">
        <v>65.53</v>
      </c>
      <c r="H430" s="13">
        <v>2.4622049903167E-4</v>
      </c>
      <c r="I430" s="3"/>
      <c r="J430" s="3"/>
      <c r="K430" s="3"/>
      <c r="L430" s="3"/>
    </row>
    <row r="431" spans="1:12" ht="12.95" customHeight="1">
      <c r="A431" s="10">
        <v>425</v>
      </c>
      <c r="B431" s="95" t="s">
        <v>942</v>
      </c>
      <c r="C431" s="95"/>
      <c r="D431" s="7" t="s">
        <v>943</v>
      </c>
      <c r="E431" s="7" t="s">
        <v>859</v>
      </c>
      <c r="F431" s="11">
        <v>5902</v>
      </c>
      <c r="G431" s="12">
        <v>65.209999999999994</v>
      </c>
      <c r="H431" s="13">
        <v>2.4500970144111632E-4</v>
      </c>
      <c r="I431" s="3"/>
      <c r="J431" s="3"/>
      <c r="K431" s="3"/>
      <c r="L431" s="3"/>
    </row>
    <row r="432" spans="1:12" ht="12.95" customHeight="1">
      <c r="A432" s="10">
        <v>426</v>
      </c>
      <c r="B432" s="95" t="s">
        <v>1286</v>
      </c>
      <c r="C432" s="95"/>
      <c r="D432" s="7" t="s">
        <v>1287</v>
      </c>
      <c r="E432" s="7" t="s">
        <v>169</v>
      </c>
      <c r="F432" s="11">
        <v>7793</v>
      </c>
      <c r="G432" s="12">
        <v>65.19</v>
      </c>
      <c r="H432" s="13">
        <v>2.4492421450163563E-4</v>
      </c>
      <c r="I432" s="3"/>
      <c r="J432" s="3"/>
      <c r="K432" s="3"/>
      <c r="L432" s="3"/>
    </row>
    <row r="433" spans="1:12" ht="12.95" customHeight="1">
      <c r="A433" s="10">
        <v>427</v>
      </c>
      <c r="B433" s="95" t="s">
        <v>1288</v>
      </c>
      <c r="C433" s="95"/>
      <c r="D433" s="7" t="s">
        <v>1289</v>
      </c>
      <c r="E433" s="7" t="s">
        <v>47</v>
      </c>
      <c r="F433" s="11">
        <v>12250</v>
      </c>
      <c r="G433" s="12">
        <v>64.86</v>
      </c>
      <c r="H433" s="13">
        <v>2.4370427946824731E-4</v>
      </c>
      <c r="I433" s="3"/>
      <c r="J433" s="3"/>
      <c r="K433" s="3"/>
      <c r="L433" s="3"/>
    </row>
    <row r="434" spans="1:12" ht="12.95" customHeight="1">
      <c r="A434" s="10">
        <v>428</v>
      </c>
      <c r="B434" s="95" t="s">
        <v>1290</v>
      </c>
      <c r="C434" s="95"/>
      <c r="D434" s="7" t="s">
        <v>1291</v>
      </c>
      <c r="E434" s="7" t="s">
        <v>56</v>
      </c>
      <c r="F434" s="11">
        <v>6500</v>
      </c>
      <c r="G434" s="12">
        <v>64.260000000000005</v>
      </c>
      <c r="H434" s="13">
        <v>2.4144434037900021E-4</v>
      </c>
      <c r="I434" s="3"/>
      <c r="J434" s="3"/>
      <c r="K434" s="3"/>
      <c r="L434" s="3"/>
    </row>
    <row r="435" spans="1:12" ht="12.95" customHeight="1">
      <c r="A435" s="10">
        <v>429</v>
      </c>
      <c r="B435" s="95" t="s">
        <v>1292</v>
      </c>
      <c r="C435" s="95"/>
      <c r="D435" s="7" t="s">
        <v>1293</v>
      </c>
      <c r="E435" s="7" t="s">
        <v>35</v>
      </c>
      <c r="F435" s="11">
        <v>4407</v>
      </c>
      <c r="G435" s="12">
        <v>63.63</v>
      </c>
      <c r="H435" s="13">
        <v>2.3906235330741713E-4</v>
      </c>
      <c r="I435" s="3"/>
      <c r="J435" s="3"/>
      <c r="K435" s="3"/>
      <c r="L435" s="3"/>
    </row>
    <row r="436" spans="1:12" ht="12.95" customHeight="1">
      <c r="A436" s="10">
        <v>430</v>
      </c>
      <c r="B436" s="95" t="s">
        <v>1294</v>
      </c>
      <c r="C436" s="95"/>
      <c r="D436" s="7" t="s">
        <v>1295</v>
      </c>
      <c r="E436" s="7" t="s">
        <v>169</v>
      </c>
      <c r="F436" s="11">
        <v>14276</v>
      </c>
      <c r="G436" s="12">
        <v>63.59</v>
      </c>
      <c r="H436" s="13">
        <v>2.3890093767457883E-4</v>
      </c>
      <c r="I436" s="3"/>
      <c r="J436" s="3"/>
      <c r="K436" s="3"/>
      <c r="L436" s="3"/>
    </row>
    <row r="437" spans="1:12" ht="12.95" customHeight="1">
      <c r="A437" s="10">
        <v>431</v>
      </c>
      <c r="B437" s="95" t="s">
        <v>1296</v>
      </c>
      <c r="C437" s="95"/>
      <c r="D437" s="7" t="s">
        <v>1297</v>
      </c>
      <c r="E437" s="7" t="s">
        <v>164</v>
      </c>
      <c r="F437" s="11">
        <v>3368</v>
      </c>
      <c r="G437" s="12">
        <v>63.13</v>
      </c>
      <c r="H437" s="13">
        <v>2.3720215479915317E-4</v>
      </c>
      <c r="I437" s="3"/>
      <c r="J437" s="3"/>
      <c r="K437" s="3"/>
      <c r="L437" s="3"/>
    </row>
    <row r="438" spans="1:12" ht="12.95" customHeight="1">
      <c r="A438" s="10">
        <v>432</v>
      </c>
      <c r="B438" s="95" t="s">
        <v>1298</v>
      </c>
      <c r="C438" s="95"/>
      <c r="D438" s="7" t="s">
        <v>1299</v>
      </c>
      <c r="E438" s="7" t="s">
        <v>12</v>
      </c>
      <c r="F438" s="11">
        <v>59434</v>
      </c>
      <c r="G438" s="12">
        <v>63.08</v>
      </c>
      <c r="H438" s="13">
        <v>2.3699229493916787E-4</v>
      </c>
      <c r="I438" s="3"/>
      <c r="J438" s="3"/>
      <c r="K438" s="3"/>
      <c r="L438" s="3"/>
    </row>
    <row r="439" spans="1:12" ht="12.95" customHeight="1">
      <c r="A439" s="10">
        <v>433</v>
      </c>
      <c r="B439" s="95" t="s">
        <v>1300</v>
      </c>
      <c r="C439" s="95"/>
      <c r="D439" s="7" t="s">
        <v>1301</v>
      </c>
      <c r="E439" s="7" t="s">
        <v>17</v>
      </c>
      <c r="F439" s="11">
        <v>6417</v>
      </c>
      <c r="G439" s="12">
        <v>62.84</v>
      </c>
      <c r="H439" s="13">
        <v>2.3611907288522666E-4</v>
      </c>
      <c r="I439" s="3"/>
      <c r="J439" s="3"/>
      <c r="K439" s="3"/>
      <c r="L439" s="3"/>
    </row>
    <row r="440" spans="1:12" ht="12.95" customHeight="1">
      <c r="A440" s="10">
        <v>434</v>
      </c>
      <c r="B440" s="95" t="s">
        <v>1302</v>
      </c>
      <c r="C440" s="95"/>
      <c r="D440" s="7" t="s">
        <v>1303</v>
      </c>
      <c r="E440" s="7" t="s">
        <v>1019</v>
      </c>
      <c r="F440" s="11">
        <v>2398</v>
      </c>
      <c r="G440" s="12">
        <v>61.68</v>
      </c>
      <c r="H440" s="13">
        <v>2.3173846744510283E-4</v>
      </c>
      <c r="I440" s="3"/>
      <c r="J440" s="3"/>
      <c r="K440" s="3"/>
      <c r="L440" s="3"/>
    </row>
    <row r="441" spans="1:12" ht="12.95" customHeight="1">
      <c r="A441" s="10">
        <v>435</v>
      </c>
      <c r="B441" s="95" t="s">
        <v>1304</v>
      </c>
      <c r="C441" s="95"/>
      <c r="D441" s="7" t="s">
        <v>1305</v>
      </c>
      <c r="E441" s="7" t="s">
        <v>53</v>
      </c>
      <c r="F441" s="11">
        <v>82163</v>
      </c>
      <c r="G441" s="12">
        <v>61.67</v>
      </c>
      <c r="H441" s="13">
        <v>2.3171062604753151E-4</v>
      </c>
      <c r="I441" s="3"/>
      <c r="J441" s="3"/>
      <c r="K441" s="3"/>
      <c r="L441" s="3"/>
    </row>
    <row r="442" spans="1:12" ht="12.95" customHeight="1">
      <c r="A442" s="10">
        <v>436</v>
      </c>
      <c r="B442" s="95" t="s">
        <v>1306</v>
      </c>
      <c r="C442" s="95"/>
      <c r="D442" s="7" t="s">
        <v>1307</v>
      </c>
      <c r="E442" s="7" t="s">
        <v>74</v>
      </c>
      <c r="F442" s="11">
        <v>8390</v>
      </c>
      <c r="G442" s="12">
        <v>61.3</v>
      </c>
      <c r="H442" s="13">
        <v>2.3030466289753791E-4</v>
      </c>
      <c r="I442" s="3"/>
      <c r="J442" s="3"/>
      <c r="K442" s="3"/>
      <c r="L442" s="3"/>
    </row>
    <row r="443" spans="1:12" ht="12.95" customHeight="1">
      <c r="A443" s="10">
        <v>437</v>
      </c>
      <c r="B443" s="95" t="s">
        <v>1308</v>
      </c>
      <c r="C443" s="95"/>
      <c r="D443" s="7" t="s">
        <v>1309</v>
      </c>
      <c r="E443" s="7" t="s">
        <v>164</v>
      </c>
      <c r="F443" s="11">
        <v>4333</v>
      </c>
      <c r="G443" s="12">
        <v>61.18</v>
      </c>
      <c r="H443" s="13">
        <v>2.2987116036700202E-4</v>
      </c>
      <c r="I443" s="3"/>
      <c r="J443" s="3"/>
      <c r="K443" s="3"/>
      <c r="L443" s="3"/>
    </row>
    <row r="444" spans="1:12" ht="12.95" customHeight="1">
      <c r="A444" s="10">
        <v>438</v>
      </c>
      <c r="B444" s="95" t="s">
        <v>1310</v>
      </c>
      <c r="C444" s="95"/>
      <c r="D444" s="7" t="s">
        <v>1311</v>
      </c>
      <c r="E444" s="7" t="s">
        <v>44</v>
      </c>
      <c r="F444" s="11">
        <v>8092</v>
      </c>
      <c r="G444" s="12">
        <v>61.05</v>
      </c>
      <c r="H444" s="13">
        <v>2.2937571709527691E-4</v>
      </c>
      <c r="I444" s="3"/>
      <c r="J444" s="3"/>
      <c r="K444" s="3"/>
      <c r="L444" s="3"/>
    </row>
    <row r="445" spans="1:12" ht="12.95" customHeight="1">
      <c r="A445" s="10">
        <v>439</v>
      </c>
      <c r="B445" s="95" t="s">
        <v>1312</v>
      </c>
      <c r="C445" s="95"/>
      <c r="D445" s="7" t="s">
        <v>1313</v>
      </c>
      <c r="E445" s="7" t="s">
        <v>86</v>
      </c>
      <c r="F445" s="11">
        <v>5484</v>
      </c>
      <c r="G445" s="12">
        <v>60.37</v>
      </c>
      <c r="H445" s="13">
        <v>2.2683309588267692E-4</v>
      </c>
      <c r="I445" s="3"/>
      <c r="J445" s="3"/>
      <c r="K445" s="3"/>
      <c r="L445" s="3"/>
    </row>
    <row r="446" spans="1:12" ht="12.95" customHeight="1">
      <c r="A446" s="10">
        <v>440</v>
      </c>
      <c r="B446" s="95" t="s">
        <v>1314</v>
      </c>
      <c r="C446" s="95"/>
      <c r="D446" s="7" t="s">
        <v>1315</v>
      </c>
      <c r="E446" s="7" t="s">
        <v>179</v>
      </c>
      <c r="F446" s="11">
        <v>10696</v>
      </c>
      <c r="G446" s="12">
        <v>60.29</v>
      </c>
      <c r="H446" s="13">
        <v>2.2653250707653207E-4</v>
      </c>
      <c r="I446" s="3"/>
      <c r="J446" s="3"/>
      <c r="K446" s="3"/>
      <c r="L446" s="3"/>
    </row>
    <row r="447" spans="1:12" ht="12.95" customHeight="1">
      <c r="A447" s="10">
        <v>441</v>
      </c>
      <c r="B447" s="95" t="s">
        <v>944</v>
      </c>
      <c r="C447" s="95"/>
      <c r="D447" s="7" t="s">
        <v>945</v>
      </c>
      <c r="E447" s="7" t="s">
        <v>53</v>
      </c>
      <c r="F447" s="11">
        <v>32075</v>
      </c>
      <c r="G447" s="12">
        <v>60</v>
      </c>
      <c r="H447" s="13">
        <v>2.2544048684989846E-4</v>
      </c>
      <c r="I447" s="3"/>
      <c r="J447" s="3"/>
      <c r="K447" s="3"/>
      <c r="L447" s="3"/>
    </row>
    <row r="448" spans="1:12" ht="12.95" customHeight="1">
      <c r="A448" s="10">
        <v>442</v>
      </c>
      <c r="B448" s="95" t="s">
        <v>1316</v>
      </c>
      <c r="C448" s="95"/>
      <c r="D448" s="7" t="s">
        <v>1317</v>
      </c>
      <c r="E448" s="7" t="s">
        <v>227</v>
      </c>
      <c r="F448" s="11">
        <v>13657</v>
      </c>
      <c r="G448" s="12">
        <v>59.55</v>
      </c>
      <c r="H448" s="13">
        <v>2.2374467214052518E-4</v>
      </c>
      <c r="I448" s="3"/>
      <c r="J448" s="3"/>
      <c r="K448" s="3"/>
      <c r="L448" s="3"/>
    </row>
    <row r="449" spans="1:12" ht="12.95" customHeight="1">
      <c r="A449" s="10">
        <v>443</v>
      </c>
      <c r="B449" s="95" t="s">
        <v>1318</v>
      </c>
      <c r="C449" s="95"/>
      <c r="D449" s="7" t="s">
        <v>1319</v>
      </c>
      <c r="E449" s="7" t="s">
        <v>38</v>
      </c>
      <c r="F449" s="11">
        <v>72405</v>
      </c>
      <c r="G449" s="12">
        <v>59.11</v>
      </c>
      <c r="H449" s="13">
        <v>2.2209186766011972E-4</v>
      </c>
      <c r="I449" s="3"/>
      <c r="J449" s="3"/>
      <c r="K449" s="3"/>
      <c r="L449" s="3"/>
    </row>
    <row r="450" spans="1:12" ht="12.95" customHeight="1">
      <c r="A450" s="10">
        <v>444</v>
      </c>
      <c r="B450" s="95" t="s">
        <v>1320</v>
      </c>
      <c r="C450" s="95"/>
      <c r="D450" s="7" t="s">
        <v>1321</v>
      </c>
      <c r="E450" s="7" t="s">
        <v>62</v>
      </c>
      <c r="F450" s="11">
        <v>22537</v>
      </c>
      <c r="G450" s="12">
        <v>58.52</v>
      </c>
      <c r="H450" s="13">
        <v>2.1988505348316911E-4</v>
      </c>
      <c r="I450" s="3"/>
      <c r="J450" s="3"/>
      <c r="K450" s="3"/>
      <c r="L450" s="3"/>
    </row>
    <row r="451" spans="1:12" ht="12.95" customHeight="1">
      <c r="A451" s="10">
        <v>445</v>
      </c>
      <c r="B451" s="95" t="s">
        <v>1322</v>
      </c>
      <c r="C451" s="95"/>
      <c r="D451" s="7" t="s">
        <v>1323</v>
      </c>
      <c r="E451" s="7" t="s">
        <v>238</v>
      </c>
      <c r="F451" s="11">
        <v>18094</v>
      </c>
      <c r="G451" s="12">
        <v>58.38</v>
      </c>
      <c r="H451" s="13">
        <v>2.1934480743561084E-4</v>
      </c>
      <c r="I451" s="3"/>
      <c r="J451" s="3"/>
      <c r="K451" s="3"/>
      <c r="L451" s="3"/>
    </row>
    <row r="452" spans="1:12" ht="12.95" customHeight="1">
      <c r="A452" s="10">
        <v>446</v>
      </c>
      <c r="B452" s="95" t="s">
        <v>1324</v>
      </c>
      <c r="C452" s="95"/>
      <c r="D452" s="7" t="s">
        <v>1325</v>
      </c>
      <c r="E452" s="7" t="s">
        <v>1023</v>
      </c>
      <c r="F452" s="11">
        <v>10781</v>
      </c>
      <c r="G452" s="12">
        <v>57.52</v>
      </c>
      <c r="H452" s="13">
        <v>2.1609990310632942E-4</v>
      </c>
      <c r="I452" s="3"/>
      <c r="J452" s="3"/>
      <c r="K452" s="3"/>
      <c r="L452" s="3"/>
    </row>
    <row r="453" spans="1:12" ht="12.95" customHeight="1">
      <c r="A453" s="10">
        <v>447</v>
      </c>
      <c r="B453" s="95" t="s">
        <v>1326</v>
      </c>
      <c r="C453" s="95"/>
      <c r="D453" s="7" t="s">
        <v>1327</v>
      </c>
      <c r="E453" s="7" t="s">
        <v>1019</v>
      </c>
      <c r="F453" s="11">
        <v>18141</v>
      </c>
      <c r="G453" s="12">
        <v>57.05</v>
      </c>
      <c r="H453" s="13">
        <v>2.1435961850658152E-4</v>
      </c>
      <c r="I453" s="3"/>
      <c r="J453" s="3"/>
      <c r="K453" s="3"/>
      <c r="L453" s="3"/>
    </row>
    <row r="454" spans="1:12" ht="12.95" customHeight="1">
      <c r="A454" s="10">
        <v>448</v>
      </c>
      <c r="B454" s="95" t="s">
        <v>1328</v>
      </c>
      <c r="C454" s="95"/>
      <c r="D454" s="7" t="s">
        <v>1329</v>
      </c>
      <c r="E454" s="7" t="s">
        <v>27</v>
      </c>
      <c r="F454" s="11">
        <v>49804</v>
      </c>
      <c r="G454" s="12">
        <v>56.82</v>
      </c>
      <c r="H454" s="13">
        <v>2.1346901164106947E-4</v>
      </c>
      <c r="I454" s="3"/>
      <c r="J454" s="3"/>
      <c r="K454" s="3"/>
      <c r="L454" s="3"/>
    </row>
    <row r="455" spans="1:12" ht="12.95" customHeight="1">
      <c r="A455" s="10">
        <v>449</v>
      </c>
      <c r="B455" s="95" t="s">
        <v>1330</v>
      </c>
      <c r="C455" s="95"/>
      <c r="D455" s="7" t="s">
        <v>1331</v>
      </c>
      <c r="E455" s="7" t="s">
        <v>182</v>
      </c>
      <c r="F455" s="11">
        <v>5218</v>
      </c>
      <c r="G455" s="12">
        <v>56.58</v>
      </c>
      <c r="H455" s="13">
        <v>2.1257619781259648E-4</v>
      </c>
      <c r="I455" s="3"/>
      <c r="J455" s="3"/>
      <c r="K455" s="3"/>
      <c r="L455" s="3"/>
    </row>
    <row r="456" spans="1:12" ht="12.95" customHeight="1">
      <c r="A456" s="10">
        <v>450</v>
      </c>
      <c r="B456" s="95" t="s">
        <v>1332</v>
      </c>
      <c r="C456" s="95"/>
      <c r="D456" s="7" t="s">
        <v>1333</v>
      </c>
      <c r="E456" s="7" t="s">
        <v>14</v>
      </c>
      <c r="F456" s="11">
        <v>10928</v>
      </c>
      <c r="G456" s="12">
        <v>56.34</v>
      </c>
      <c r="H456" s="13">
        <v>2.116764677815042E-4</v>
      </c>
      <c r="I456" s="3"/>
      <c r="J456" s="3"/>
      <c r="K456" s="3"/>
      <c r="L456" s="3"/>
    </row>
    <row r="457" spans="1:12" ht="12.95" customHeight="1">
      <c r="A457" s="10">
        <v>451</v>
      </c>
      <c r="B457" s="95" t="s">
        <v>946</v>
      </c>
      <c r="C457" s="95"/>
      <c r="D457" s="7" t="s">
        <v>947</v>
      </c>
      <c r="E457" s="7" t="s">
        <v>12</v>
      </c>
      <c r="F457" s="11">
        <v>138774</v>
      </c>
      <c r="G457" s="12">
        <v>55.66</v>
      </c>
      <c r="H457" s="13">
        <v>2.0913266456252437E-4</v>
      </c>
      <c r="I457" s="3"/>
      <c r="J457" s="3"/>
      <c r="K457" s="3"/>
      <c r="L457" s="3"/>
    </row>
    <row r="458" spans="1:12" ht="12.95" customHeight="1">
      <c r="A458" s="10">
        <v>452</v>
      </c>
      <c r="B458" s="95" t="s">
        <v>1334</v>
      </c>
      <c r="C458" s="95"/>
      <c r="D458" s="7" t="s">
        <v>1335</v>
      </c>
      <c r="E458" s="7" t="s">
        <v>238</v>
      </c>
      <c r="F458" s="11">
        <v>16436</v>
      </c>
      <c r="G458" s="12">
        <v>55.49</v>
      </c>
      <c r="H458" s="13">
        <v>2.0847773158444002E-4</v>
      </c>
      <c r="I458" s="3"/>
      <c r="J458" s="3"/>
      <c r="K458" s="3"/>
      <c r="L458" s="3"/>
    </row>
    <row r="459" spans="1:12" ht="12.95" customHeight="1">
      <c r="A459" s="10">
        <v>453</v>
      </c>
      <c r="B459" s="95" t="s">
        <v>1338</v>
      </c>
      <c r="C459" s="95"/>
      <c r="D459" s="7" t="s">
        <v>1339</v>
      </c>
      <c r="E459" s="7" t="s">
        <v>50</v>
      </c>
      <c r="F459" s="11">
        <v>13355</v>
      </c>
      <c r="G459" s="12">
        <v>55.38</v>
      </c>
      <c r="H459" s="13">
        <v>2.0805907551992435E-4</v>
      </c>
      <c r="I459" s="3"/>
      <c r="J459" s="3"/>
      <c r="K459" s="3"/>
      <c r="L459" s="3"/>
    </row>
    <row r="460" spans="1:12" ht="12.95" customHeight="1">
      <c r="A460" s="10">
        <v>454</v>
      </c>
      <c r="B460" s="95" t="s">
        <v>1336</v>
      </c>
      <c r="C460" s="95"/>
      <c r="D460" s="7" t="s">
        <v>1337</v>
      </c>
      <c r="E460" s="7" t="s">
        <v>164</v>
      </c>
      <c r="F460" s="11">
        <v>8886</v>
      </c>
      <c r="G460" s="12">
        <v>55.37</v>
      </c>
      <c r="H460" s="13">
        <v>2.0804630677014079E-4</v>
      </c>
      <c r="I460" s="3"/>
      <c r="J460" s="3"/>
      <c r="K460" s="3"/>
      <c r="L460" s="3"/>
    </row>
    <row r="461" spans="1:12" ht="12.95" customHeight="1">
      <c r="A461" s="10">
        <v>455</v>
      </c>
      <c r="B461" s="95" t="s">
        <v>769</v>
      </c>
      <c r="C461" s="95"/>
      <c r="D461" s="7" t="s">
        <v>770</v>
      </c>
      <c r="E461" s="7" t="s">
        <v>164</v>
      </c>
      <c r="F461" s="11">
        <v>6983</v>
      </c>
      <c r="G461" s="12">
        <v>55.21</v>
      </c>
      <c r="H461" s="13">
        <v>2.074375716059342E-4</v>
      </c>
      <c r="I461" s="3"/>
      <c r="J461" s="3"/>
      <c r="K461" s="3"/>
      <c r="L461" s="3"/>
    </row>
    <row r="462" spans="1:12" ht="12.95" customHeight="1">
      <c r="A462" s="10">
        <v>456</v>
      </c>
      <c r="B462" s="95" t="s">
        <v>1340</v>
      </c>
      <c r="C462" s="95"/>
      <c r="D462" s="7" t="s">
        <v>1341</v>
      </c>
      <c r="E462" s="7" t="s">
        <v>227</v>
      </c>
      <c r="F462" s="11">
        <v>42349</v>
      </c>
      <c r="G462" s="12">
        <v>54.91</v>
      </c>
      <c r="H462" s="13">
        <v>2.0628933844715798E-4</v>
      </c>
      <c r="I462" s="3"/>
      <c r="J462" s="3"/>
      <c r="K462" s="3"/>
      <c r="L462" s="3"/>
    </row>
    <row r="463" spans="1:12" ht="12.95" customHeight="1">
      <c r="A463" s="10">
        <v>457</v>
      </c>
      <c r="B463" s="95" t="s">
        <v>1342</v>
      </c>
      <c r="C463" s="95"/>
      <c r="D463" s="7" t="s">
        <v>1343</v>
      </c>
      <c r="E463" s="7" t="s">
        <v>35</v>
      </c>
      <c r="F463" s="11">
        <v>2688</v>
      </c>
      <c r="G463" s="12">
        <v>54.64</v>
      </c>
      <c r="H463" s="13">
        <v>2.0529814193699975E-4</v>
      </c>
      <c r="I463" s="3"/>
      <c r="J463" s="3"/>
      <c r="K463" s="3"/>
      <c r="L463" s="3"/>
    </row>
    <row r="464" spans="1:12" ht="12.95" customHeight="1">
      <c r="A464" s="10">
        <v>458</v>
      </c>
      <c r="B464" s="95" t="s">
        <v>1344</v>
      </c>
      <c r="C464" s="95"/>
      <c r="D464" s="7" t="s">
        <v>1345</v>
      </c>
      <c r="E464" s="7" t="s">
        <v>164</v>
      </c>
      <c r="F464" s="11">
        <v>30965</v>
      </c>
      <c r="G464" s="12">
        <v>54.27</v>
      </c>
      <c r="H464" s="13">
        <v>2.0388731813330747E-4</v>
      </c>
      <c r="I464" s="3"/>
      <c r="J464" s="3"/>
      <c r="K464" s="3"/>
      <c r="L464" s="3"/>
    </row>
    <row r="465" spans="1:12" ht="12.95" customHeight="1">
      <c r="A465" s="10">
        <v>459</v>
      </c>
      <c r="B465" s="95" t="s">
        <v>1346</v>
      </c>
      <c r="C465" s="95"/>
      <c r="D465" s="7" t="s">
        <v>1347</v>
      </c>
      <c r="E465" s="7" t="s">
        <v>38</v>
      </c>
      <c r="F465" s="11">
        <v>8132</v>
      </c>
      <c r="G465" s="12">
        <v>52.51</v>
      </c>
      <c r="H465" s="13">
        <v>1.9729809281926494E-4</v>
      </c>
      <c r="I465" s="3"/>
      <c r="J465" s="3"/>
      <c r="K465" s="3"/>
      <c r="L465" s="3"/>
    </row>
    <row r="466" spans="1:12" ht="12.95" customHeight="1">
      <c r="A466" s="10">
        <v>460</v>
      </c>
      <c r="B466" s="95" t="s">
        <v>1348</v>
      </c>
      <c r="C466" s="95"/>
      <c r="D466" s="7" t="s">
        <v>1349</v>
      </c>
      <c r="E466" s="7" t="s">
        <v>203</v>
      </c>
      <c r="F466" s="11">
        <v>18347</v>
      </c>
      <c r="G466" s="12">
        <v>52.16</v>
      </c>
      <c r="H466" s="13">
        <v>1.9597606038801923E-4</v>
      </c>
      <c r="I466" s="3"/>
      <c r="J466" s="3"/>
      <c r="K466" s="3"/>
      <c r="L466" s="3"/>
    </row>
    <row r="467" spans="1:12" ht="12.95" customHeight="1">
      <c r="A467" s="10">
        <v>461</v>
      </c>
      <c r="B467" s="95" t="s">
        <v>1350</v>
      </c>
      <c r="C467" s="95"/>
      <c r="D467" s="7" t="s">
        <v>1351</v>
      </c>
      <c r="E467" s="7" t="s">
        <v>56</v>
      </c>
      <c r="F467" s="11">
        <v>10225</v>
      </c>
      <c r="G467" s="12">
        <v>51.76</v>
      </c>
      <c r="H467" s="13">
        <v>1.9448649752615011E-4</v>
      </c>
      <c r="I467" s="3"/>
      <c r="J467" s="3"/>
      <c r="K467" s="3"/>
      <c r="L467" s="3"/>
    </row>
    <row r="468" spans="1:12" ht="12.95" customHeight="1">
      <c r="A468" s="10">
        <v>462</v>
      </c>
      <c r="B468" s="95" t="s">
        <v>1352</v>
      </c>
      <c r="C468" s="95"/>
      <c r="D468" s="7" t="s">
        <v>1353</v>
      </c>
      <c r="E468" s="7" t="s">
        <v>62</v>
      </c>
      <c r="F468" s="11">
        <v>784</v>
      </c>
      <c r="G468" s="12">
        <v>51.52</v>
      </c>
      <c r="H468" s="13">
        <v>1.9358634481318331E-4</v>
      </c>
      <c r="I468" s="3"/>
      <c r="J468" s="3"/>
      <c r="K468" s="3"/>
      <c r="L468" s="3"/>
    </row>
    <row r="469" spans="1:12" ht="12.95" customHeight="1">
      <c r="A469" s="10">
        <v>463</v>
      </c>
      <c r="B469" s="95" t="s">
        <v>1354</v>
      </c>
      <c r="C469" s="95"/>
      <c r="D469" s="7" t="s">
        <v>1355</v>
      </c>
      <c r="E469" s="7" t="s">
        <v>12</v>
      </c>
      <c r="F469" s="11">
        <v>129780</v>
      </c>
      <c r="G469" s="12">
        <v>51.24</v>
      </c>
      <c r="H469" s="13">
        <v>1.925067739766947E-4</v>
      </c>
      <c r="I469" s="3"/>
      <c r="J469" s="3"/>
      <c r="K469" s="3"/>
      <c r="L469" s="3"/>
    </row>
    <row r="470" spans="1:12" ht="12.95" customHeight="1">
      <c r="A470" s="10">
        <v>464</v>
      </c>
      <c r="B470" s="95" t="s">
        <v>1356</v>
      </c>
      <c r="C470" s="95"/>
      <c r="D470" s="7" t="s">
        <v>1357</v>
      </c>
      <c r="E470" s="7" t="s">
        <v>27</v>
      </c>
      <c r="F470" s="11">
        <v>87706</v>
      </c>
      <c r="G470" s="12">
        <v>50.83</v>
      </c>
      <c r="H470" s="13">
        <v>1.9096063373697783E-4</v>
      </c>
      <c r="I470" s="3"/>
      <c r="J470" s="3"/>
      <c r="K470" s="3"/>
      <c r="L470" s="3"/>
    </row>
    <row r="471" spans="1:12" ht="12.95" customHeight="1">
      <c r="A471" s="10">
        <v>465</v>
      </c>
      <c r="B471" s="95" t="s">
        <v>1358</v>
      </c>
      <c r="C471" s="95"/>
      <c r="D471" s="7" t="s">
        <v>1359</v>
      </c>
      <c r="E471" s="7" t="s">
        <v>196</v>
      </c>
      <c r="F471" s="11">
        <v>16145</v>
      </c>
      <c r="G471" s="12">
        <v>50.79</v>
      </c>
      <c r="H471" s="13">
        <v>1.9083493002607354E-4</v>
      </c>
      <c r="I471" s="3"/>
      <c r="J471" s="3"/>
      <c r="K471" s="3"/>
      <c r="L471" s="3"/>
    </row>
    <row r="472" spans="1:12" ht="12.95" customHeight="1">
      <c r="A472" s="10">
        <v>466</v>
      </c>
      <c r="B472" s="95" t="s">
        <v>948</v>
      </c>
      <c r="C472" s="95"/>
      <c r="D472" s="7" t="s">
        <v>949</v>
      </c>
      <c r="E472" s="7" t="s">
        <v>12</v>
      </c>
      <c r="F472" s="11">
        <v>151656</v>
      </c>
      <c r="G472" s="12">
        <v>50.36</v>
      </c>
      <c r="H472" s="13">
        <v>1.8922981946552312E-4</v>
      </c>
      <c r="I472" s="3"/>
      <c r="J472" s="3"/>
      <c r="K472" s="3"/>
      <c r="L472" s="3"/>
    </row>
    <row r="473" spans="1:12" ht="12.95" customHeight="1">
      <c r="A473" s="10">
        <v>467</v>
      </c>
      <c r="B473" s="95" t="s">
        <v>1360</v>
      </c>
      <c r="C473" s="95"/>
      <c r="D473" s="7" t="s">
        <v>1361</v>
      </c>
      <c r="E473" s="7" t="s">
        <v>196</v>
      </c>
      <c r="F473" s="11">
        <v>32613</v>
      </c>
      <c r="G473" s="12">
        <v>48.55</v>
      </c>
      <c r="H473" s="13">
        <v>1.8242662056363357E-4</v>
      </c>
      <c r="I473" s="3"/>
      <c r="J473" s="3"/>
      <c r="K473" s="3"/>
      <c r="L473" s="3"/>
    </row>
    <row r="474" spans="1:12" ht="12.95" customHeight="1">
      <c r="A474" s="10">
        <v>468</v>
      </c>
      <c r="B474" s="95" t="s">
        <v>1364</v>
      </c>
      <c r="C474" s="95"/>
      <c r="D474" s="7" t="s">
        <v>1365</v>
      </c>
      <c r="E474" s="7" t="s">
        <v>227</v>
      </c>
      <c r="F474" s="11">
        <v>166500</v>
      </c>
      <c r="G474" s="12">
        <v>47.67</v>
      </c>
      <c r="H474" s="13">
        <v>1.7910045461074802E-4</v>
      </c>
      <c r="I474" s="3"/>
      <c r="J474" s="3"/>
      <c r="K474" s="3"/>
      <c r="L474" s="3"/>
    </row>
    <row r="475" spans="1:12" ht="12.95" customHeight="1">
      <c r="A475" s="10">
        <v>469</v>
      </c>
      <c r="B475" s="95" t="s">
        <v>1362</v>
      </c>
      <c r="C475" s="95"/>
      <c r="D475" s="7" t="s">
        <v>1363</v>
      </c>
      <c r="E475" s="7" t="s">
        <v>44</v>
      </c>
      <c r="F475" s="11">
        <v>765</v>
      </c>
      <c r="G475" s="12">
        <v>47.63</v>
      </c>
      <c r="H475" s="13">
        <v>1.7896435104714374E-4</v>
      </c>
      <c r="I475" s="3"/>
      <c r="J475" s="3"/>
      <c r="K475" s="3"/>
      <c r="L475" s="3"/>
    </row>
    <row r="476" spans="1:12" ht="12.95" customHeight="1">
      <c r="A476" s="10">
        <v>470</v>
      </c>
      <c r="B476" s="95" t="s">
        <v>777</v>
      </c>
      <c r="C476" s="95"/>
      <c r="D476" s="7" t="s">
        <v>778</v>
      </c>
      <c r="E476" s="7" t="s">
        <v>760</v>
      </c>
      <c r="F476" s="11">
        <v>13540</v>
      </c>
      <c r="G476" s="12">
        <v>45.72</v>
      </c>
      <c r="H476" s="13">
        <v>1.7179512166484717E-4</v>
      </c>
      <c r="I476" s="3"/>
      <c r="J476" s="3"/>
      <c r="K476" s="3"/>
      <c r="L476" s="3"/>
    </row>
    <row r="477" spans="1:12" ht="12.95" customHeight="1">
      <c r="A477" s="10">
        <v>471</v>
      </c>
      <c r="B477" s="95" t="s">
        <v>1366</v>
      </c>
      <c r="C477" s="95"/>
      <c r="D477" s="7" t="s">
        <v>1367</v>
      </c>
      <c r="E477" s="7" t="s">
        <v>74</v>
      </c>
      <c r="F477" s="11">
        <v>2305</v>
      </c>
      <c r="G477" s="12">
        <v>45.66</v>
      </c>
      <c r="H477" s="13">
        <v>1.7154286512211726E-4</v>
      </c>
      <c r="I477" s="3"/>
      <c r="J477" s="3"/>
      <c r="K477" s="3"/>
      <c r="L477" s="3"/>
    </row>
    <row r="478" spans="1:12" ht="12.95" customHeight="1">
      <c r="A478" s="10">
        <v>472</v>
      </c>
      <c r="B478" s="95" t="s">
        <v>1368</v>
      </c>
      <c r="C478" s="95"/>
      <c r="D478" s="7" t="s">
        <v>1369</v>
      </c>
      <c r="E478" s="7" t="s">
        <v>983</v>
      </c>
      <c r="F478" s="11">
        <v>9980</v>
      </c>
      <c r="G478" s="12">
        <v>45.4</v>
      </c>
      <c r="H478" s="13">
        <v>1.705719366774901E-4</v>
      </c>
      <c r="I478" s="3"/>
      <c r="J478" s="3"/>
      <c r="K478" s="3"/>
      <c r="L478" s="3"/>
    </row>
    <row r="479" spans="1:12" ht="12.95" customHeight="1">
      <c r="A479" s="10">
        <v>473</v>
      </c>
      <c r="B479" s="95" t="s">
        <v>1370</v>
      </c>
      <c r="C479" s="95"/>
      <c r="D479" s="7" t="s">
        <v>1371</v>
      </c>
      <c r="E479" s="7" t="s">
        <v>35</v>
      </c>
      <c r="F479" s="11">
        <v>3345</v>
      </c>
      <c r="G479" s="12">
        <v>44.12</v>
      </c>
      <c r="H479" s="13">
        <v>1.6575593697061854E-4</v>
      </c>
      <c r="I479" s="3"/>
      <c r="J479" s="3"/>
      <c r="K479" s="3"/>
      <c r="L479" s="3"/>
    </row>
    <row r="480" spans="1:12" ht="12.95" customHeight="1">
      <c r="A480" s="10">
        <v>474</v>
      </c>
      <c r="B480" s="95" t="s">
        <v>1372</v>
      </c>
      <c r="C480" s="95"/>
      <c r="D480" s="7" t="s">
        <v>1373</v>
      </c>
      <c r="E480" s="7" t="s">
        <v>32</v>
      </c>
      <c r="F480" s="11">
        <v>17854</v>
      </c>
      <c r="G480" s="12">
        <v>43.83</v>
      </c>
      <c r="H480" s="13">
        <v>1.6466934097351631E-4</v>
      </c>
      <c r="I480" s="3"/>
      <c r="J480" s="3"/>
      <c r="K480" s="3"/>
      <c r="L480" s="3"/>
    </row>
    <row r="481" spans="1:12" ht="12.95" customHeight="1">
      <c r="A481" s="10">
        <v>475</v>
      </c>
      <c r="B481" s="95" t="s">
        <v>1374</v>
      </c>
      <c r="C481" s="95"/>
      <c r="D481" s="7" t="s">
        <v>1375</v>
      </c>
      <c r="E481" s="7" t="s">
        <v>14</v>
      </c>
      <c r="F481" s="11">
        <v>9583</v>
      </c>
      <c r="G481" s="12">
        <v>42.97</v>
      </c>
      <c r="H481" s="13">
        <v>1.6142833395897682E-4</v>
      </c>
      <c r="I481" s="3"/>
      <c r="J481" s="3"/>
      <c r="K481" s="3"/>
      <c r="L481" s="3"/>
    </row>
    <row r="482" spans="1:12" ht="12.95" customHeight="1">
      <c r="A482" s="10">
        <v>476</v>
      </c>
      <c r="B482" s="95" t="s">
        <v>1376</v>
      </c>
      <c r="C482" s="95"/>
      <c r="D482" s="7" t="s">
        <v>1377</v>
      </c>
      <c r="E482" s="7" t="s">
        <v>26</v>
      </c>
      <c r="F482" s="11">
        <v>11644</v>
      </c>
      <c r="G482" s="12">
        <v>42.86</v>
      </c>
      <c r="H482" s="13">
        <v>1.6103827748938611E-4</v>
      </c>
      <c r="I482" s="3"/>
      <c r="J482" s="3"/>
      <c r="K482" s="3"/>
      <c r="L482" s="3"/>
    </row>
    <row r="483" spans="1:12" ht="12.95" customHeight="1">
      <c r="A483" s="10">
        <v>477</v>
      </c>
      <c r="B483" s="95" t="s">
        <v>1378</v>
      </c>
      <c r="C483" s="95"/>
      <c r="D483" s="7" t="s">
        <v>1379</v>
      </c>
      <c r="E483" s="7" t="s">
        <v>71</v>
      </c>
      <c r="F483" s="11">
        <v>15041</v>
      </c>
      <c r="G483" s="12">
        <v>41.96</v>
      </c>
      <c r="H483" s="13">
        <v>1.5763918444802809E-4</v>
      </c>
      <c r="I483" s="3"/>
      <c r="J483" s="3"/>
      <c r="K483" s="3"/>
      <c r="L483" s="3"/>
    </row>
    <row r="484" spans="1:12" ht="12.95" customHeight="1">
      <c r="A484" s="10">
        <v>478</v>
      </c>
      <c r="B484" s="95" t="s">
        <v>1380</v>
      </c>
      <c r="C484" s="95"/>
      <c r="D484" s="7" t="s">
        <v>1381</v>
      </c>
      <c r="E484" s="7" t="s">
        <v>1023</v>
      </c>
      <c r="F484" s="11">
        <v>12806</v>
      </c>
      <c r="G484" s="12">
        <v>41.58</v>
      </c>
      <c r="H484" s="13">
        <v>1.5622728609308137E-4</v>
      </c>
      <c r="I484" s="3"/>
      <c r="J484" s="3"/>
      <c r="K484" s="3"/>
      <c r="L484" s="3"/>
    </row>
    <row r="485" spans="1:12" ht="12.95" customHeight="1">
      <c r="A485" s="10">
        <v>479</v>
      </c>
      <c r="B485" s="95" t="s">
        <v>1382</v>
      </c>
      <c r="C485" s="95"/>
      <c r="D485" s="7" t="s">
        <v>1383</v>
      </c>
      <c r="E485" s="7" t="s">
        <v>14</v>
      </c>
      <c r="F485" s="11">
        <v>2272</v>
      </c>
      <c r="G485" s="12">
        <v>41.33</v>
      </c>
      <c r="H485" s="13">
        <v>1.5530082002448441E-4</v>
      </c>
      <c r="I485" s="3"/>
      <c r="J485" s="3"/>
      <c r="K485" s="3"/>
      <c r="L485" s="3"/>
    </row>
    <row r="486" spans="1:12" ht="12.95" customHeight="1">
      <c r="A486" s="10">
        <v>480</v>
      </c>
      <c r="B486" s="95" t="s">
        <v>1384</v>
      </c>
      <c r="C486" s="95"/>
      <c r="D486" s="7" t="s">
        <v>1385</v>
      </c>
      <c r="E486" s="7" t="s">
        <v>80</v>
      </c>
      <c r="F486" s="11">
        <v>11396</v>
      </c>
      <c r="G486" s="12">
        <v>40.69</v>
      </c>
      <c r="H486" s="13">
        <v>1.5287715088431261E-4</v>
      </c>
      <c r="I486" s="3"/>
      <c r="J486" s="3"/>
      <c r="K486" s="3"/>
      <c r="L486" s="3"/>
    </row>
    <row r="487" spans="1:12" ht="12.95" customHeight="1">
      <c r="A487" s="10">
        <v>481</v>
      </c>
      <c r="B487" s="95" t="s">
        <v>1386</v>
      </c>
      <c r="C487" s="95"/>
      <c r="D487" s="7" t="s">
        <v>1387</v>
      </c>
      <c r="E487" s="7" t="s">
        <v>17</v>
      </c>
      <c r="F487" s="11">
        <v>23793</v>
      </c>
      <c r="G487" s="12">
        <v>39.590000000000003</v>
      </c>
      <c r="H487" s="13">
        <v>1.4875227924980664E-4</v>
      </c>
      <c r="I487" s="3"/>
      <c r="J487" s="3"/>
      <c r="K487" s="3"/>
      <c r="L487" s="3"/>
    </row>
    <row r="488" spans="1:12" ht="12.95" customHeight="1">
      <c r="A488" s="10">
        <v>482</v>
      </c>
      <c r="B488" s="95" t="s">
        <v>1388</v>
      </c>
      <c r="C488" s="95"/>
      <c r="D488" s="7" t="s">
        <v>1389</v>
      </c>
      <c r="E488" s="7" t="s">
        <v>44</v>
      </c>
      <c r="F488" s="11">
        <v>1203</v>
      </c>
      <c r="G488" s="12">
        <v>39</v>
      </c>
      <c r="H488" s="13">
        <v>1.4652089091224564E-4</v>
      </c>
      <c r="I488" s="3"/>
      <c r="J488" s="3"/>
      <c r="K488" s="3"/>
      <c r="L488" s="3"/>
    </row>
    <row r="489" spans="1:12" ht="12.95" customHeight="1">
      <c r="A489" s="10">
        <v>483</v>
      </c>
      <c r="B489" s="95" t="s">
        <v>1390</v>
      </c>
      <c r="C489" s="95"/>
      <c r="D489" s="7" t="s">
        <v>1391</v>
      </c>
      <c r="E489" s="7" t="s">
        <v>74</v>
      </c>
      <c r="F489" s="11">
        <v>5840</v>
      </c>
      <c r="G489" s="12">
        <v>38.729999999999997</v>
      </c>
      <c r="H489" s="13">
        <v>1.4552955726530146E-4</v>
      </c>
      <c r="I489" s="3"/>
      <c r="J489" s="3"/>
      <c r="K489" s="3"/>
      <c r="L489" s="3"/>
    </row>
    <row r="490" spans="1:12" ht="12.95" customHeight="1">
      <c r="A490" s="10">
        <v>484</v>
      </c>
      <c r="B490" s="95" t="s">
        <v>1392</v>
      </c>
      <c r="C490" s="95"/>
      <c r="D490" s="7" t="s">
        <v>1393</v>
      </c>
      <c r="E490" s="7" t="s">
        <v>164</v>
      </c>
      <c r="F490" s="11">
        <v>8076</v>
      </c>
      <c r="G490" s="12">
        <v>38.51</v>
      </c>
      <c r="H490" s="13">
        <v>1.4467505607337186E-4</v>
      </c>
      <c r="I490" s="3"/>
      <c r="J490" s="3"/>
      <c r="K490" s="3"/>
      <c r="L490" s="3"/>
    </row>
    <row r="491" spans="1:12" ht="12.95" customHeight="1">
      <c r="A491" s="10">
        <v>485</v>
      </c>
      <c r="B491" s="95" t="s">
        <v>1394</v>
      </c>
      <c r="C491" s="95"/>
      <c r="D491" s="7" t="s">
        <v>1395</v>
      </c>
      <c r="E491" s="7" t="s">
        <v>41</v>
      </c>
      <c r="F491" s="11">
        <v>13409</v>
      </c>
      <c r="G491" s="12">
        <v>37.79</v>
      </c>
      <c r="H491" s="13">
        <v>1.4197062096767845E-4</v>
      </c>
      <c r="I491" s="3"/>
      <c r="J491" s="3"/>
      <c r="K491" s="3"/>
      <c r="L491" s="3"/>
    </row>
    <row r="492" spans="1:12" ht="12.95" customHeight="1">
      <c r="A492" s="10">
        <v>486</v>
      </c>
      <c r="B492" s="95" t="s">
        <v>1396</v>
      </c>
      <c r="C492" s="95"/>
      <c r="D492" s="7" t="s">
        <v>1397</v>
      </c>
      <c r="E492" s="7" t="s">
        <v>26</v>
      </c>
      <c r="F492" s="11">
        <v>66990</v>
      </c>
      <c r="G492" s="12">
        <v>36.56</v>
      </c>
      <c r="H492" s="13">
        <v>1.3737402133248865E-4</v>
      </c>
      <c r="I492" s="3"/>
      <c r="J492" s="3"/>
      <c r="K492" s="3"/>
      <c r="L492" s="3"/>
    </row>
    <row r="493" spans="1:12" ht="12.95" customHeight="1">
      <c r="A493" s="10">
        <v>487</v>
      </c>
      <c r="B493" s="95" t="s">
        <v>1398</v>
      </c>
      <c r="C493" s="95"/>
      <c r="D493" s="7" t="s">
        <v>1399</v>
      </c>
      <c r="E493" s="7" t="s">
        <v>196</v>
      </c>
      <c r="F493" s="11">
        <v>8332</v>
      </c>
      <c r="G493" s="12">
        <v>36.14</v>
      </c>
      <c r="H493" s="13">
        <v>1.357687394448851E-4</v>
      </c>
      <c r="I493" s="3"/>
      <c r="J493" s="3"/>
      <c r="K493" s="3"/>
      <c r="L493" s="3"/>
    </row>
    <row r="494" spans="1:12" ht="12.95" customHeight="1">
      <c r="A494" s="10">
        <v>488</v>
      </c>
      <c r="B494" s="95" t="s">
        <v>1400</v>
      </c>
      <c r="C494" s="95"/>
      <c r="D494" s="7" t="s">
        <v>1401</v>
      </c>
      <c r="E494" s="7" t="s">
        <v>179</v>
      </c>
      <c r="F494" s="11">
        <v>5371</v>
      </c>
      <c r="G494" s="12">
        <v>35.72</v>
      </c>
      <c r="H494" s="13">
        <v>1.341954836932695E-4</v>
      </c>
      <c r="I494" s="3"/>
      <c r="J494" s="3"/>
      <c r="K494" s="3"/>
      <c r="L494" s="3"/>
    </row>
    <row r="495" spans="1:12" ht="12.95" customHeight="1">
      <c r="A495" s="10">
        <v>489</v>
      </c>
      <c r="B495" s="95" t="s">
        <v>1402</v>
      </c>
      <c r="C495" s="95"/>
      <c r="D495" s="7" t="s">
        <v>1403</v>
      </c>
      <c r="E495" s="7" t="s">
        <v>164</v>
      </c>
      <c r="F495" s="11">
        <v>2997</v>
      </c>
      <c r="G495" s="12">
        <v>35.57</v>
      </c>
      <c r="H495" s="13">
        <v>1.3365910978739931E-4</v>
      </c>
      <c r="I495" s="3"/>
      <c r="J495" s="3"/>
      <c r="K495" s="3"/>
      <c r="L495" s="3"/>
    </row>
    <row r="496" spans="1:12" ht="12.95" customHeight="1">
      <c r="A496" s="10">
        <v>490</v>
      </c>
      <c r="B496" s="95" t="s">
        <v>1404</v>
      </c>
      <c r="C496" s="95"/>
      <c r="D496" s="7" t="s">
        <v>1405</v>
      </c>
      <c r="E496" s="7" t="s">
        <v>210</v>
      </c>
      <c r="F496" s="11">
        <v>1842</v>
      </c>
      <c r="G496" s="12">
        <v>34.26</v>
      </c>
      <c r="H496" s="13">
        <v>1.2872522880218171E-4</v>
      </c>
      <c r="I496" s="3"/>
      <c r="J496" s="3"/>
      <c r="K496" s="3"/>
      <c r="L496" s="3"/>
    </row>
    <row r="497" spans="1:12" ht="12.95" customHeight="1">
      <c r="A497" s="10">
        <v>491</v>
      </c>
      <c r="B497" s="95" t="s">
        <v>1406</v>
      </c>
      <c r="C497" s="95"/>
      <c r="D497" s="7" t="s">
        <v>1407</v>
      </c>
      <c r="E497" s="7" t="s">
        <v>44</v>
      </c>
      <c r="F497" s="11">
        <v>11376</v>
      </c>
      <c r="G497" s="12">
        <v>31.84</v>
      </c>
      <c r="H497" s="13">
        <v>1.1961234284513834E-4</v>
      </c>
      <c r="I497" s="3"/>
      <c r="J497" s="3"/>
      <c r="K497" s="3"/>
      <c r="L497" s="3"/>
    </row>
    <row r="498" spans="1:12" ht="12.95" customHeight="1">
      <c r="A498" s="10">
        <v>492</v>
      </c>
      <c r="B498" s="95" t="s">
        <v>1408</v>
      </c>
      <c r="C498" s="95"/>
      <c r="D498" s="7" t="s">
        <v>1409</v>
      </c>
      <c r="E498" s="7" t="s">
        <v>164</v>
      </c>
      <c r="F498" s="11">
        <v>5427</v>
      </c>
      <c r="G498" s="12">
        <v>30.83</v>
      </c>
      <c r="H498" s="13">
        <v>1.1581618620800265E-4</v>
      </c>
      <c r="I498" s="3"/>
      <c r="J498" s="3"/>
      <c r="K498" s="3"/>
      <c r="L498" s="3"/>
    </row>
    <row r="499" spans="1:12" ht="12.95" customHeight="1">
      <c r="A499" s="10">
        <v>493</v>
      </c>
      <c r="B499" s="95" t="s">
        <v>1410</v>
      </c>
      <c r="C499" s="95"/>
      <c r="D499" s="7" t="s">
        <v>1411</v>
      </c>
      <c r="E499" s="7" t="s">
        <v>35</v>
      </c>
      <c r="F499" s="11">
        <v>4677</v>
      </c>
      <c r="G499" s="12">
        <v>30.7</v>
      </c>
      <c r="H499" s="13">
        <v>1.1534454086510761E-4</v>
      </c>
      <c r="I499" s="3"/>
      <c r="J499" s="3"/>
      <c r="K499" s="3"/>
      <c r="L499" s="3"/>
    </row>
    <row r="500" spans="1:12" ht="12.95" customHeight="1">
      <c r="A500" s="10">
        <v>494</v>
      </c>
      <c r="B500" s="95" t="s">
        <v>1412</v>
      </c>
      <c r="C500" s="95"/>
      <c r="D500" s="7" t="s">
        <v>1413</v>
      </c>
      <c r="E500" s="7" t="s">
        <v>210</v>
      </c>
      <c r="F500" s="11">
        <v>2995</v>
      </c>
      <c r="G500" s="12">
        <v>30.21</v>
      </c>
      <c r="H500" s="13">
        <v>1.1351754824490811E-4</v>
      </c>
      <c r="I500" s="3"/>
      <c r="J500" s="3"/>
      <c r="K500" s="3"/>
      <c r="L500" s="3"/>
    </row>
    <row r="501" spans="1:12" ht="12.95" customHeight="1">
      <c r="A501" s="10">
        <v>495</v>
      </c>
      <c r="B501" s="95" t="s">
        <v>1414</v>
      </c>
      <c r="C501" s="95"/>
      <c r="D501" s="7" t="s">
        <v>1415</v>
      </c>
      <c r="E501" s="7" t="s">
        <v>227</v>
      </c>
      <c r="F501" s="11">
        <v>165482</v>
      </c>
      <c r="G501" s="12">
        <v>28.83</v>
      </c>
      <c r="H501" s="13">
        <v>1.0830786977871024E-4</v>
      </c>
      <c r="I501" s="3"/>
      <c r="J501" s="3"/>
      <c r="K501" s="3"/>
      <c r="L501" s="3"/>
    </row>
    <row r="502" spans="1:12" ht="12.95" customHeight="1">
      <c r="A502" s="10">
        <v>496</v>
      </c>
      <c r="B502" s="95" t="s">
        <v>1416</v>
      </c>
      <c r="C502" s="95"/>
      <c r="D502" s="7" t="s">
        <v>1417</v>
      </c>
      <c r="E502" s="7" t="s">
        <v>191</v>
      </c>
      <c r="F502" s="11">
        <v>18403</v>
      </c>
      <c r="G502" s="12">
        <v>27.47</v>
      </c>
      <c r="H502" s="13">
        <v>1.0321702916690514E-4</v>
      </c>
      <c r="I502" s="3"/>
      <c r="J502" s="3"/>
      <c r="K502" s="3"/>
      <c r="L502" s="3"/>
    </row>
    <row r="503" spans="1:12" ht="12.95" customHeight="1">
      <c r="A503" s="10">
        <v>497</v>
      </c>
      <c r="B503" s="95" t="s">
        <v>1418</v>
      </c>
      <c r="C503" s="95"/>
      <c r="D503" s="7" t="s">
        <v>1419</v>
      </c>
      <c r="E503" s="7" t="s">
        <v>50</v>
      </c>
      <c r="F503" s="11">
        <v>6485</v>
      </c>
      <c r="G503" s="12">
        <v>26.09</v>
      </c>
      <c r="H503" s="13">
        <v>9.8033630993221908E-5</v>
      </c>
      <c r="I503" s="3"/>
      <c r="J503" s="3"/>
      <c r="K503" s="3"/>
      <c r="L503" s="3"/>
    </row>
    <row r="504" spans="1:12" ht="12.95" customHeight="1">
      <c r="A504" s="10">
        <v>498</v>
      </c>
      <c r="B504" s="95" t="s">
        <v>1420</v>
      </c>
      <c r="C504" s="95"/>
      <c r="D504" s="7" t="s">
        <v>1421</v>
      </c>
      <c r="E504" s="7" t="s">
        <v>196</v>
      </c>
      <c r="F504" s="11">
        <v>3436</v>
      </c>
      <c r="G504" s="12">
        <v>25.39</v>
      </c>
      <c r="H504" s="13">
        <v>9.5389357607672415E-5</v>
      </c>
      <c r="I504" s="3"/>
      <c r="J504" s="3"/>
      <c r="K504" s="3"/>
      <c r="L504" s="3"/>
    </row>
    <row r="505" spans="1:12" ht="12.95" customHeight="1">
      <c r="A505" s="10">
        <v>499</v>
      </c>
      <c r="B505" s="95" t="s">
        <v>1422</v>
      </c>
      <c r="C505" s="95"/>
      <c r="D505" s="7" t="s">
        <v>1423</v>
      </c>
      <c r="E505" s="7" t="s">
        <v>35</v>
      </c>
      <c r="F505" s="11">
        <v>3654</v>
      </c>
      <c r="G505" s="12">
        <v>16.84</v>
      </c>
      <c r="H505" s="13">
        <v>6.3255018817026689E-5</v>
      </c>
      <c r="I505" s="3"/>
      <c r="J505" s="3"/>
      <c r="K505" s="3"/>
      <c r="L505" s="3"/>
    </row>
    <row r="506" spans="1:12" ht="12.95" customHeight="1">
      <c r="A506" s="10">
        <v>500</v>
      </c>
      <c r="B506" s="95" t="s">
        <v>1424</v>
      </c>
      <c r="C506" s="95"/>
      <c r="D506" s="7" t="s">
        <v>1425</v>
      </c>
      <c r="E506" s="7" t="s">
        <v>760</v>
      </c>
      <c r="F506" s="11">
        <v>20168</v>
      </c>
      <c r="G506" s="12">
        <v>13.86</v>
      </c>
      <c r="H506" s="13">
        <v>5.2079916461587867E-5</v>
      </c>
      <c r="I506" s="3"/>
      <c r="J506" s="3"/>
      <c r="K506" s="3"/>
      <c r="L506" s="3"/>
    </row>
    <row r="507" spans="1:12" ht="12.95" customHeight="1">
      <c r="A507" s="1"/>
      <c r="B507" s="96" t="s">
        <v>140</v>
      </c>
      <c r="C507" s="96"/>
      <c r="D507" s="14"/>
      <c r="E507" s="14"/>
      <c r="F507" s="14"/>
      <c r="G507" s="15">
        <v>265332.78000000003</v>
      </c>
      <c r="H507" s="16">
        <v>0.99690101872301751</v>
      </c>
      <c r="I507" s="3"/>
      <c r="J507" s="3"/>
      <c r="K507" s="3"/>
      <c r="L507" s="3"/>
    </row>
    <row r="508" spans="1:12" ht="12.95" customHeight="1">
      <c r="A508" s="10">
        <v>1</v>
      </c>
      <c r="B508" s="95" t="s">
        <v>141</v>
      </c>
      <c r="C508" s="95"/>
      <c r="D508" s="7" t="s">
        <v>142</v>
      </c>
      <c r="E508" s="7" t="s">
        <v>86</v>
      </c>
      <c r="F508" s="11">
        <v>276221</v>
      </c>
      <c r="G508" s="12">
        <v>720.25</v>
      </c>
      <c r="H508" s="13">
        <v>2.7060892289412688E-3</v>
      </c>
      <c r="I508" s="3"/>
      <c r="J508" s="3"/>
      <c r="K508" s="3"/>
      <c r="L508" s="3"/>
    </row>
    <row r="509" spans="1:12" ht="12.95" customHeight="1">
      <c r="A509" s="10">
        <v>2</v>
      </c>
      <c r="B509" s="95" t="s">
        <v>1426</v>
      </c>
      <c r="C509" s="95"/>
      <c r="D509" s="7" t="s">
        <v>1427</v>
      </c>
      <c r="E509" s="7" t="s">
        <v>164</v>
      </c>
      <c r="F509" s="11">
        <v>3071</v>
      </c>
      <c r="G509" s="12">
        <v>83.17</v>
      </c>
      <c r="H509" s="13">
        <v>3.1250266399055572E-4</v>
      </c>
      <c r="I509" s="3"/>
      <c r="J509" s="3"/>
      <c r="K509" s="3"/>
      <c r="L509" s="3"/>
    </row>
    <row r="510" spans="1:12" ht="12.95" customHeight="1">
      <c r="A510" s="10">
        <v>3</v>
      </c>
      <c r="B510" s="95" t="s">
        <v>1444</v>
      </c>
      <c r="C510" s="95"/>
      <c r="D510" s="7" t="s">
        <v>1530</v>
      </c>
      <c r="E510" s="7" t="s">
        <v>20</v>
      </c>
      <c r="F510" s="11">
        <v>122024</v>
      </c>
      <c r="G510" s="12">
        <v>12.31</v>
      </c>
      <c r="H510" s="35" t="s">
        <v>1531</v>
      </c>
      <c r="I510" s="3"/>
      <c r="J510" s="3"/>
      <c r="K510" s="3"/>
      <c r="L510" s="3"/>
    </row>
    <row r="511" spans="1:12" ht="12.95" customHeight="1">
      <c r="A511" s="10">
        <v>4</v>
      </c>
      <c r="B511" s="95" t="s">
        <v>1428</v>
      </c>
      <c r="C511" s="95"/>
      <c r="D511" s="7" t="s">
        <v>1429</v>
      </c>
      <c r="E511" s="7" t="s">
        <v>196</v>
      </c>
      <c r="F511" s="11">
        <v>3097</v>
      </c>
      <c r="G511" s="12">
        <v>9.68</v>
      </c>
      <c r="H511" s="35" t="s">
        <v>1531</v>
      </c>
      <c r="I511" s="3"/>
      <c r="J511" s="3"/>
      <c r="K511" s="3"/>
      <c r="L511" s="3"/>
    </row>
    <row r="512" spans="1:12" ht="12.95" customHeight="1">
      <c r="A512" s="1"/>
      <c r="B512" s="96" t="s">
        <v>140</v>
      </c>
      <c r="C512" s="96"/>
      <c r="D512" s="14"/>
      <c r="E512" s="14"/>
      <c r="F512" s="14"/>
      <c r="G512" s="15">
        <v>825.41</v>
      </c>
      <c r="H512" s="16">
        <v>3.1012447248949093E-3</v>
      </c>
      <c r="I512" s="3"/>
      <c r="J512" s="3"/>
      <c r="K512" s="3"/>
      <c r="L512" s="3"/>
    </row>
    <row r="513" spans="1:12" ht="12.95" customHeight="1">
      <c r="A513" s="1"/>
      <c r="B513" s="94" t="s">
        <v>143</v>
      </c>
      <c r="C513" s="94"/>
      <c r="D513" s="7"/>
      <c r="E513" s="7"/>
      <c r="F513" s="17"/>
      <c r="G513" s="17"/>
      <c r="H513" s="17"/>
      <c r="I513" s="3"/>
      <c r="J513" s="3"/>
      <c r="K513" s="3"/>
      <c r="L513" s="3"/>
    </row>
    <row r="514" spans="1:12" ht="12.95" customHeight="1">
      <c r="A514" s="1"/>
      <c r="B514" s="96" t="s">
        <v>140</v>
      </c>
      <c r="C514" s="96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5" customHeight="1">
      <c r="A515" s="1"/>
      <c r="B515" s="94" t="s">
        <v>683</v>
      </c>
      <c r="C515" s="94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"/>
      <c r="B516" s="94" t="s">
        <v>684</v>
      </c>
      <c r="C516" s="94"/>
      <c r="D516" s="6"/>
      <c r="E516" s="6"/>
      <c r="F516" s="7"/>
      <c r="G516" s="7"/>
      <c r="H516" s="7"/>
      <c r="I516" s="3"/>
      <c r="J516" s="3"/>
      <c r="K516" s="3"/>
      <c r="L516" s="3"/>
    </row>
    <row r="517" spans="1:12" ht="12.95" customHeight="1">
      <c r="A517" s="10">
        <v>1</v>
      </c>
      <c r="B517" s="95" t="s">
        <v>685</v>
      </c>
      <c r="C517" s="95"/>
      <c r="D517" s="7"/>
      <c r="E517" s="7"/>
      <c r="F517" s="11">
        <v>181000</v>
      </c>
      <c r="G517" s="12">
        <v>180.95</v>
      </c>
      <c r="H517" s="13">
        <v>6.7984331806613145E-4</v>
      </c>
      <c r="I517" s="3"/>
      <c r="J517" s="3"/>
      <c r="K517" s="3"/>
      <c r="L517" s="3"/>
    </row>
    <row r="518" spans="1:12" ht="12.95" customHeight="1">
      <c r="A518" s="1"/>
      <c r="B518" s="96" t="s">
        <v>140</v>
      </c>
      <c r="C518" s="96"/>
      <c r="D518" s="14"/>
      <c r="E518" s="14"/>
      <c r="F518" s="14"/>
      <c r="G518" s="15">
        <v>180.95</v>
      </c>
      <c r="H518" s="16">
        <v>6.7984331806613145E-4</v>
      </c>
      <c r="I518" s="3"/>
      <c r="J518" s="3"/>
      <c r="K518" s="3"/>
      <c r="L518" s="3"/>
    </row>
    <row r="519" spans="1:12" ht="12.95" customHeight="1">
      <c r="A519" s="1"/>
      <c r="B519" s="94" t="s">
        <v>144</v>
      </c>
      <c r="C519" s="94"/>
      <c r="D519" s="7"/>
      <c r="E519" s="7"/>
      <c r="F519" s="7"/>
      <c r="G519" s="7"/>
      <c r="H519" s="7"/>
      <c r="I519" s="3"/>
      <c r="J519" s="3"/>
      <c r="K519" s="3"/>
      <c r="L519" s="3"/>
    </row>
    <row r="520" spans="1:12" ht="12.95" customHeight="1">
      <c r="A520" s="1"/>
      <c r="B520" s="94" t="s">
        <v>145</v>
      </c>
      <c r="C520" s="94"/>
      <c r="D520" s="7"/>
      <c r="E520" s="7"/>
      <c r="F520" s="7"/>
      <c r="G520" s="19">
        <v>-181.52</v>
      </c>
      <c r="H520" s="20">
        <v>-6.8210676597857617E-4</v>
      </c>
      <c r="I520" s="3"/>
      <c r="J520" s="3"/>
      <c r="K520" s="3"/>
      <c r="L520" s="3"/>
    </row>
    <row r="521" spans="1:12" ht="12.95" customHeight="1">
      <c r="A521" s="1"/>
      <c r="B521" s="97" t="s">
        <v>146</v>
      </c>
      <c r="C521" s="97"/>
      <c r="D521" s="21"/>
      <c r="E521" s="21"/>
      <c r="F521" s="21"/>
      <c r="G521" s="22">
        <v>266157.62</v>
      </c>
      <c r="H521" s="23">
        <v>1</v>
      </c>
      <c r="I521" s="3"/>
      <c r="J521" s="3"/>
      <c r="K521" s="3"/>
      <c r="L521" s="3"/>
    </row>
    <row r="522" spans="1:12" ht="12.95" customHeight="1">
      <c r="A522" s="3"/>
      <c r="B522" s="98"/>
      <c r="C522" s="98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2"/>
      <c r="B523" s="24" t="s">
        <v>147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99" t="s">
        <v>148</v>
      </c>
      <c r="C524" s="99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25" t="s">
        <v>149</v>
      </c>
      <c r="C525" s="26" t="s">
        <v>6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377</v>
      </c>
      <c r="C526" s="27">
        <v>65000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1532</v>
      </c>
      <c r="C527" s="27">
        <v>8600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1431</v>
      </c>
      <c r="C528" s="27">
        <v>4470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1432</v>
      </c>
      <c r="C529" s="27">
        <v>200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1533</v>
      </c>
      <c r="C530" s="27">
        <v>6735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379</v>
      </c>
      <c r="C531" s="27">
        <v>11000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381</v>
      </c>
      <c r="C532" s="27">
        <v>45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382</v>
      </c>
      <c r="C533" s="27">
        <v>20000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383</v>
      </c>
      <c r="C534" s="27">
        <v>9600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384</v>
      </c>
      <c r="C535" s="27">
        <v>1400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385</v>
      </c>
      <c r="C536" s="27">
        <v>3750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150</v>
      </c>
      <c r="C537" s="27">
        <v>77500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1433</v>
      </c>
      <c r="C538" s="27">
        <v>1050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386</v>
      </c>
      <c r="C539" s="27">
        <v>159600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1534</v>
      </c>
      <c r="C540" s="27">
        <v>10000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387</v>
      </c>
      <c r="C541" s="27">
        <v>5500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1535</v>
      </c>
      <c r="C542" s="27">
        <v>19000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1536</v>
      </c>
      <c r="C543" s="27">
        <v>4800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151</v>
      </c>
      <c r="C544" s="27">
        <v>35100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1537</v>
      </c>
      <c r="C545" s="27">
        <v>5000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1538</v>
      </c>
      <c r="C546" s="27">
        <v>150000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1539</v>
      </c>
      <c r="C547" s="27">
        <v>205000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8" t="s">
        <v>389</v>
      </c>
      <c r="C548" s="27">
        <v>100000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8" t="s">
        <v>1435</v>
      </c>
      <c r="C549" s="27">
        <v>8000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3"/>
      <c r="B550" s="8" t="s">
        <v>390</v>
      </c>
      <c r="C550" s="27">
        <v>2000</v>
      </c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8" t="s">
        <v>1540</v>
      </c>
      <c r="C551" s="27">
        <v>2000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3"/>
      <c r="B552" s="8" t="s">
        <v>1436</v>
      </c>
      <c r="C552" s="27">
        <v>400</v>
      </c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8" t="s">
        <v>391</v>
      </c>
      <c r="C553" s="27">
        <v>25000</v>
      </c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8" t="s">
        <v>393</v>
      </c>
      <c r="C554" s="27">
        <v>14400</v>
      </c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8" t="s">
        <v>394</v>
      </c>
      <c r="C555" s="27">
        <v>4000</v>
      </c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8" t="s">
        <v>395</v>
      </c>
      <c r="C556" s="27">
        <v>400</v>
      </c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8" t="s">
        <v>396</v>
      </c>
      <c r="C557" s="27">
        <v>10500</v>
      </c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8" t="s">
        <v>1541</v>
      </c>
      <c r="C558" s="27">
        <v>80000</v>
      </c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95" customHeight="1">
      <c r="A559" s="2"/>
      <c r="B559" s="100" t="s">
        <v>153</v>
      </c>
      <c r="C559" s="100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95" customHeight="1">
      <c r="A560" s="3"/>
      <c r="B560" s="28" t="s">
        <v>153</v>
      </c>
      <c r="C560" s="28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95" customHeight="1">
      <c r="A561" s="3"/>
      <c r="B561" s="1" t="s">
        <v>154</v>
      </c>
      <c r="C561" s="29">
        <v>8.8000000000000005E-3</v>
      </c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95" customHeight="1">
      <c r="A562" s="3"/>
      <c r="B562" s="1" t="s">
        <v>686</v>
      </c>
      <c r="C562" s="29">
        <v>1.6999999999999999E-3</v>
      </c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95" customHeight="1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95" customHeight="1">
      <c r="A564" s="3"/>
      <c r="B564" s="30" t="s">
        <v>155</v>
      </c>
      <c r="C564" s="92" t="s">
        <v>156</v>
      </c>
      <c r="D564" s="92"/>
      <c r="E564" s="31">
        <v>26.411799999999999</v>
      </c>
      <c r="F564" s="3"/>
      <c r="G564" s="3"/>
      <c r="H564" s="3"/>
      <c r="I564" s="3"/>
      <c r="J564" s="3"/>
      <c r="K564" s="3"/>
      <c r="L564" s="3"/>
    </row>
    <row r="565" spans="1:12" ht="12.95" customHeight="1">
      <c r="A565" s="3"/>
      <c r="B565" s="30" t="s">
        <v>155</v>
      </c>
      <c r="C565" s="92" t="s">
        <v>689</v>
      </c>
      <c r="D565" s="92"/>
      <c r="E565" s="31">
        <v>27.522099999999998</v>
      </c>
      <c r="F565" s="3"/>
      <c r="G565" s="3"/>
      <c r="H565" s="3"/>
      <c r="I565" s="3"/>
      <c r="J565" s="3"/>
      <c r="K565" s="3"/>
      <c r="L565" s="3"/>
    </row>
    <row r="566" spans="1:12" ht="12.95" customHeight="1">
      <c r="A566" s="3"/>
      <c r="B566" s="30"/>
      <c r="C566" s="92"/>
      <c r="D566" s="92"/>
      <c r="E566" s="32"/>
      <c r="F566" s="3"/>
      <c r="G566" s="3"/>
      <c r="H566" s="3"/>
      <c r="I566" s="3"/>
      <c r="J566" s="3"/>
      <c r="K566" s="3"/>
      <c r="L566" s="3"/>
    </row>
    <row r="567" spans="1:12" ht="12.95" customHeight="1">
      <c r="A567" s="3"/>
      <c r="B567" s="30" t="s">
        <v>157</v>
      </c>
      <c r="C567" s="92"/>
      <c r="D567" s="92"/>
      <c r="E567" s="33">
        <v>2612.13</v>
      </c>
      <c r="F567" s="3"/>
      <c r="G567" s="3"/>
      <c r="H567" s="3"/>
      <c r="I567" s="3"/>
      <c r="J567" s="3"/>
      <c r="K567" s="3"/>
      <c r="L567" s="3"/>
    </row>
    <row r="568" spans="1:12" ht="12.95" customHeight="1">
      <c r="A568" s="3"/>
      <c r="B568" s="30"/>
      <c r="C568" s="92"/>
      <c r="D568" s="92"/>
      <c r="E568" s="32"/>
      <c r="F568" s="3"/>
      <c r="G568" s="3"/>
      <c r="H568" s="3"/>
      <c r="I568" s="3"/>
      <c r="J568" s="3"/>
      <c r="K568" s="3"/>
      <c r="L568" s="3"/>
    </row>
    <row r="569" spans="1:12" ht="12.95" customHeight="1">
      <c r="A569" s="3"/>
      <c r="B569" s="30" t="s">
        <v>158</v>
      </c>
      <c r="C569" s="92"/>
      <c r="D569" s="92"/>
      <c r="E569" s="33">
        <v>2661.58</v>
      </c>
      <c r="F569" s="3"/>
      <c r="G569" s="3"/>
      <c r="H569" s="3"/>
      <c r="I569" s="3"/>
      <c r="J569" s="3"/>
      <c r="K569" s="3"/>
      <c r="L569" s="3"/>
    </row>
    <row r="570" spans="1:12" ht="12.95" customHeight="1">
      <c r="A570" s="3"/>
      <c r="B570" s="30"/>
      <c r="C570" s="92"/>
      <c r="D570" s="92"/>
      <c r="E570" s="32"/>
      <c r="F570" s="3"/>
      <c r="G570" s="3"/>
      <c r="H570" s="3"/>
      <c r="I570" s="3"/>
      <c r="J570" s="3"/>
      <c r="K570" s="3"/>
      <c r="L570" s="3"/>
    </row>
    <row r="571" spans="1:12" ht="12.95" customHeight="1">
      <c r="A571" s="3"/>
      <c r="B571" s="30" t="s">
        <v>159</v>
      </c>
      <c r="C571" s="92"/>
      <c r="D571" s="92"/>
      <c r="E571" s="32">
        <v>0.13</v>
      </c>
      <c r="F571" s="3"/>
      <c r="G571" s="3"/>
      <c r="H571" s="3"/>
      <c r="I571" s="3"/>
      <c r="J571" s="3"/>
      <c r="K571" s="3"/>
      <c r="L571" s="3"/>
    </row>
    <row r="572" spans="1:12" ht="15">
      <c r="F572" s="81" t="s">
        <v>3995</v>
      </c>
    </row>
    <row r="573" spans="1:12" ht="15">
      <c r="B573" s="81" t="s">
        <v>3990</v>
      </c>
      <c r="F573" s="81" t="s">
        <v>3992</v>
      </c>
    </row>
  </sheetData>
  <mergeCells count="532">
    <mergeCell ref="C570:D570"/>
    <mergeCell ref="C571:D571"/>
    <mergeCell ref="C565:D565"/>
    <mergeCell ref="C566:D566"/>
    <mergeCell ref="C567:D567"/>
    <mergeCell ref="C568:D568"/>
    <mergeCell ref="C569:D569"/>
    <mergeCell ref="B521:C521"/>
    <mergeCell ref="B522:C522"/>
    <mergeCell ref="B524:C524"/>
    <mergeCell ref="B559:C559"/>
    <mergeCell ref="C564:D564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5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9" t="s">
        <v>4081</v>
      </c>
      <c r="B1" s="91" t="s">
        <v>1542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1.0001073042779121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89</v>
      </c>
      <c r="L6" s="9">
        <v>-1.0730427791201586E-4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1832967</v>
      </c>
      <c r="G7" s="12">
        <v>18096.88</v>
      </c>
      <c r="H7" s="13">
        <v>0.27973930787075746</v>
      </c>
      <c r="I7" s="3"/>
      <c r="J7" s="3"/>
      <c r="K7" s="3"/>
      <c r="L7" s="3"/>
    </row>
    <row r="8" spans="1:12" ht="12.95" customHeight="1">
      <c r="A8" s="10">
        <v>2</v>
      </c>
      <c r="B8" s="95" t="s">
        <v>21</v>
      </c>
      <c r="C8" s="95"/>
      <c r="D8" s="7" t="s">
        <v>22</v>
      </c>
      <c r="E8" s="7" t="s">
        <v>12</v>
      </c>
      <c r="F8" s="11">
        <v>1106547</v>
      </c>
      <c r="G8" s="12">
        <v>14886.38</v>
      </c>
      <c r="H8" s="13">
        <v>0.23011171019154572</v>
      </c>
      <c r="I8" s="3"/>
      <c r="J8" s="3"/>
      <c r="K8" s="3"/>
      <c r="L8" s="3"/>
    </row>
    <row r="9" spans="1:12" ht="12.95" customHeight="1">
      <c r="A9" s="10">
        <v>3</v>
      </c>
      <c r="B9" s="95" t="s">
        <v>36</v>
      </c>
      <c r="C9" s="95"/>
      <c r="D9" s="7" t="s">
        <v>37</v>
      </c>
      <c r="E9" s="7" t="s">
        <v>12</v>
      </c>
      <c r="F9" s="11">
        <v>643374</v>
      </c>
      <c r="G9" s="12">
        <v>6028.41</v>
      </c>
      <c r="H9" s="13">
        <v>9.3186459149938006E-2</v>
      </c>
      <c r="I9" s="3"/>
      <c r="J9" s="3"/>
      <c r="K9" s="3"/>
      <c r="L9" s="3"/>
    </row>
    <row r="10" spans="1:12" ht="12.95" customHeight="1">
      <c r="A10" s="10">
        <v>4</v>
      </c>
      <c r="B10" s="95" t="s">
        <v>39</v>
      </c>
      <c r="C10" s="95"/>
      <c r="D10" s="7" t="s">
        <v>40</v>
      </c>
      <c r="E10" s="7" t="s">
        <v>12</v>
      </c>
      <c r="F10" s="11">
        <v>474919</v>
      </c>
      <c r="G10" s="12">
        <v>5854.8</v>
      </c>
      <c r="H10" s="13">
        <v>9.0502772384745481E-2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45</v>
      </c>
      <c r="C11" s="95"/>
      <c r="D11" s="7" t="s">
        <v>46</v>
      </c>
      <c r="E11" s="7" t="s">
        <v>12</v>
      </c>
      <c r="F11" s="11">
        <v>275162</v>
      </c>
      <c r="G11" s="12">
        <v>5784.46</v>
      </c>
      <c r="H11" s="13">
        <v>8.941537494629187E-2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183</v>
      </c>
      <c r="C12" s="95"/>
      <c r="D12" s="7" t="s">
        <v>184</v>
      </c>
      <c r="E12" s="7" t="s">
        <v>12</v>
      </c>
      <c r="F12" s="11">
        <v>975612</v>
      </c>
      <c r="G12" s="12">
        <v>2308.4</v>
      </c>
      <c r="H12" s="13">
        <v>3.5682883484889162E-2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187</v>
      </c>
      <c r="C13" s="95"/>
      <c r="D13" s="7" t="s">
        <v>188</v>
      </c>
      <c r="E13" s="7" t="s">
        <v>12</v>
      </c>
      <c r="F13" s="11">
        <v>2624853</v>
      </c>
      <c r="G13" s="12">
        <v>2146.34</v>
      </c>
      <c r="H13" s="13">
        <v>3.3177884975398746E-2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192</v>
      </c>
      <c r="C14" s="95"/>
      <c r="D14" s="7" t="s">
        <v>193</v>
      </c>
      <c r="E14" s="7" t="s">
        <v>12</v>
      </c>
      <c r="F14" s="11">
        <v>261410</v>
      </c>
      <c r="G14" s="12">
        <v>2077.69</v>
      </c>
      <c r="H14" s="13">
        <v>3.2116615203912097E-2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1470</v>
      </c>
      <c r="C15" s="95"/>
      <c r="D15" s="7" t="s">
        <v>1471</v>
      </c>
      <c r="E15" s="7" t="s">
        <v>12</v>
      </c>
      <c r="F15" s="11">
        <v>732708</v>
      </c>
      <c r="G15" s="12">
        <v>2039.86</v>
      </c>
      <c r="H15" s="13">
        <v>3.1531880873218683E-2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194</v>
      </c>
      <c r="C16" s="95"/>
      <c r="D16" s="7" t="s">
        <v>195</v>
      </c>
      <c r="E16" s="7" t="s">
        <v>12</v>
      </c>
      <c r="F16" s="11">
        <v>223364</v>
      </c>
      <c r="G16" s="12">
        <v>1960.8</v>
      </c>
      <c r="H16" s="13">
        <v>3.0309809350923176E-2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1480</v>
      </c>
      <c r="C17" s="95"/>
      <c r="D17" s="7" t="s">
        <v>1481</v>
      </c>
      <c r="E17" s="7" t="s">
        <v>12</v>
      </c>
      <c r="F17" s="11">
        <v>1338124</v>
      </c>
      <c r="G17" s="12">
        <v>1833.1</v>
      </c>
      <c r="H17" s="13">
        <v>2.8335764772248355E-2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1486</v>
      </c>
      <c r="C18" s="95"/>
      <c r="D18" s="7" t="s">
        <v>1487</v>
      </c>
      <c r="E18" s="7" t="s">
        <v>12</v>
      </c>
      <c r="F18" s="11">
        <v>1368530</v>
      </c>
      <c r="G18" s="12">
        <v>1681.79</v>
      </c>
      <c r="H18" s="13">
        <v>2.5996841074043261E-2</v>
      </c>
      <c r="I18" s="3"/>
      <c r="J18" s="3"/>
      <c r="K18" s="3"/>
      <c r="L18" s="3"/>
    </row>
    <row r="19" spans="1:12" ht="12.95" customHeight="1">
      <c r="A19" s="1"/>
      <c r="B19" s="96" t="s">
        <v>140</v>
      </c>
      <c r="C19" s="96"/>
      <c r="D19" s="14"/>
      <c r="E19" s="14"/>
      <c r="F19" s="14"/>
      <c r="G19" s="15">
        <v>64698.91</v>
      </c>
      <c r="H19" s="16">
        <v>1.0001073042779121</v>
      </c>
      <c r="I19" s="3"/>
      <c r="J19" s="3"/>
      <c r="K19" s="3"/>
      <c r="L19" s="3"/>
    </row>
    <row r="20" spans="1:12" ht="12.95" customHeight="1">
      <c r="A20" s="1"/>
      <c r="B20" s="94" t="s">
        <v>143</v>
      </c>
      <c r="C20" s="94"/>
      <c r="D20" s="7"/>
      <c r="E20" s="7"/>
      <c r="F20" s="17"/>
      <c r="G20" s="17"/>
      <c r="H20" s="17"/>
      <c r="I20" s="3"/>
      <c r="J20" s="3"/>
      <c r="K20" s="3"/>
      <c r="L20" s="3"/>
    </row>
    <row r="21" spans="1:12" ht="12.95" customHeight="1">
      <c r="A21" s="1"/>
      <c r="B21" s="96" t="s">
        <v>140</v>
      </c>
      <c r="C21" s="96"/>
      <c r="D21" s="14"/>
      <c r="E21" s="14"/>
      <c r="F21" s="18"/>
      <c r="G21" s="18"/>
      <c r="H21" s="18"/>
      <c r="I21" s="3"/>
      <c r="J21" s="3"/>
      <c r="K21" s="3"/>
      <c r="L21" s="3"/>
    </row>
    <row r="22" spans="1:12" ht="12.95" customHeight="1">
      <c r="A22" s="1"/>
      <c r="B22" s="94" t="s">
        <v>683</v>
      </c>
      <c r="C22" s="94"/>
      <c r="D22" s="7"/>
      <c r="E22" s="7"/>
      <c r="F22" s="7"/>
      <c r="G22" s="7"/>
      <c r="H22" s="7"/>
      <c r="I22" s="3"/>
      <c r="J22" s="3"/>
      <c r="K22" s="3"/>
      <c r="L22" s="3"/>
    </row>
    <row r="23" spans="1:12" ht="12.95" customHeight="1">
      <c r="A23" s="1"/>
      <c r="B23" s="94" t="s">
        <v>684</v>
      </c>
      <c r="C23" s="94"/>
      <c r="D23" s="6"/>
      <c r="E23" s="6"/>
      <c r="F23" s="7"/>
      <c r="G23" s="7"/>
      <c r="H23" s="7"/>
      <c r="I23" s="3"/>
      <c r="J23" s="3"/>
      <c r="K23" s="3"/>
      <c r="L23" s="3"/>
    </row>
    <row r="24" spans="1:12" ht="12.95" customHeight="1">
      <c r="A24" s="10">
        <v>1</v>
      </c>
      <c r="B24" s="95" t="s">
        <v>685</v>
      </c>
      <c r="C24" s="95"/>
      <c r="D24" s="7"/>
      <c r="E24" s="7"/>
      <c r="F24" s="11">
        <v>27000</v>
      </c>
      <c r="G24" s="12">
        <v>26.99</v>
      </c>
      <c r="H24" s="13">
        <v>4.1723682631453782E-4</v>
      </c>
      <c r="I24" s="3"/>
      <c r="J24" s="3"/>
      <c r="K24" s="3"/>
      <c r="L24" s="3"/>
    </row>
    <row r="25" spans="1:12" ht="12.95" customHeight="1">
      <c r="A25" s="1"/>
      <c r="B25" s="96" t="s">
        <v>140</v>
      </c>
      <c r="C25" s="96"/>
      <c r="D25" s="14"/>
      <c r="E25" s="14"/>
      <c r="F25" s="14"/>
      <c r="G25" s="15">
        <v>26.99</v>
      </c>
      <c r="H25" s="16">
        <v>4.1723682631453782E-4</v>
      </c>
      <c r="I25" s="3"/>
      <c r="J25" s="3"/>
      <c r="K25" s="3"/>
      <c r="L25" s="3"/>
    </row>
    <row r="26" spans="1:12" ht="12.95" customHeight="1">
      <c r="A26" s="1"/>
      <c r="B26" s="94" t="s">
        <v>144</v>
      </c>
      <c r="C26" s="94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94" t="s">
        <v>145</v>
      </c>
      <c r="C27" s="94"/>
      <c r="D27" s="7"/>
      <c r="E27" s="7"/>
      <c r="F27" s="7"/>
      <c r="G27" s="19">
        <v>-33.94</v>
      </c>
      <c r="H27" s="20">
        <v>-5.2454110422655372E-4</v>
      </c>
      <c r="I27" s="3"/>
      <c r="J27" s="3"/>
      <c r="K27" s="3"/>
      <c r="L27" s="3"/>
    </row>
    <row r="28" spans="1:12" ht="12.95" customHeight="1">
      <c r="A28" s="1"/>
      <c r="B28" s="97" t="s">
        <v>146</v>
      </c>
      <c r="C28" s="97"/>
      <c r="D28" s="21"/>
      <c r="E28" s="21"/>
      <c r="F28" s="21"/>
      <c r="G28" s="22">
        <v>64691.96</v>
      </c>
      <c r="H28" s="23">
        <v>1</v>
      </c>
      <c r="I28" s="3"/>
      <c r="J28" s="3"/>
      <c r="K28" s="3"/>
      <c r="L28" s="3"/>
    </row>
    <row r="29" spans="1:12" ht="12.95" customHeight="1">
      <c r="A29" s="3"/>
      <c r="B29" s="98"/>
      <c r="C29" s="98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24" t="s">
        <v>147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99" t="s">
        <v>148</v>
      </c>
      <c r="C31" s="99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5" t="s">
        <v>149</v>
      </c>
      <c r="C32" s="26" t="s">
        <v>6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1543</v>
      </c>
      <c r="C33" s="27">
        <v>50000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8" t="s">
        <v>388</v>
      </c>
      <c r="C34" s="27">
        <v>50000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1538</v>
      </c>
      <c r="C35" s="27">
        <v>150000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1539</v>
      </c>
      <c r="C36" s="27">
        <v>205000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1544</v>
      </c>
      <c r="C37" s="27">
        <v>25000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100" t="s">
        <v>153</v>
      </c>
      <c r="C38" s="100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8" t="s">
        <v>153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686</v>
      </c>
      <c r="C40" s="29">
        <v>2.5999999999999999E-3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154</v>
      </c>
      <c r="C41" s="29">
        <v>9.9000000000000008E-3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155</v>
      </c>
      <c r="C43" s="92" t="s">
        <v>156</v>
      </c>
      <c r="D43" s="92"/>
      <c r="E43" s="31">
        <v>20.514900000000001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155</v>
      </c>
      <c r="C44" s="92" t="s">
        <v>689</v>
      </c>
      <c r="D44" s="92"/>
      <c r="E44" s="31">
        <v>21.4268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/>
      <c r="C45" s="92"/>
      <c r="D45" s="92"/>
      <c r="E45" s="32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157</v>
      </c>
      <c r="C46" s="92"/>
      <c r="D46" s="92"/>
      <c r="E46" s="33">
        <v>639.84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92"/>
      <c r="D47" s="92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158</v>
      </c>
      <c r="C48" s="92"/>
      <c r="D48" s="92"/>
      <c r="E48" s="33">
        <v>646.91999999999996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92"/>
      <c r="D49" s="92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159</v>
      </c>
      <c r="C50" s="92"/>
      <c r="D50" s="92"/>
      <c r="E50" s="80">
        <v>0.2</v>
      </c>
      <c r="F50" s="3"/>
      <c r="G50" s="3"/>
      <c r="H50" s="3"/>
      <c r="I50" s="3"/>
      <c r="J50" s="3"/>
      <c r="K50" s="3"/>
      <c r="L50" s="3"/>
    </row>
    <row r="51" spans="1:12" ht="15">
      <c r="F51" s="81" t="s">
        <v>4001</v>
      </c>
    </row>
    <row r="52" spans="1:12" ht="15">
      <c r="B52" s="81" t="s">
        <v>3990</v>
      </c>
      <c r="F52" s="81" t="s">
        <v>3992</v>
      </c>
    </row>
  </sheetData>
  <mergeCells count="39">
    <mergeCell ref="C47:D47"/>
    <mergeCell ref="C48:D48"/>
    <mergeCell ref="C49:D49"/>
    <mergeCell ref="C50:D50"/>
    <mergeCell ref="B38:C38"/>
    <mergeCell ref="C43:D43"/>
    <mergeCell ref="C44:D44"/>
    <mergeCell ref="C45:D45"/>
    <mergeCell ref="C46:D46"/>
    <mergeCell ref="B26:C26"/>
    <mergeCell ref="B27:C27"/>
    <mergeCell ref="B28:C28"/>
    <mergeCell ref="B29:C29"/>
    <mergeCell ref="B31:C31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8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1545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169</v>
      </c>
      <c r="L5" s="9">
        <v>0.2509605821118247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27</v>
      </c>
      <c r="L6" s="9">
        <v>0.13170555374671622</v>
      </c>
    </row>
    <row r="7" spans="1:12" ht="12.95" customHeight="1">
      <c r="A7" s="10">
        <v>1</v>
      </c>
      <c r="B7" s="95" t="s">
        <v>54</v>
      </c>
      <c r="C7" s="95"/>
      <c r="D7" s="7" t="s">
        <v>55</v>
      </c>
      <c r="E7" s="7" t="s">
        <v>38</v>
      </c>
      <c r="F7" s="11">
        <v>30260673</v>
      </c>
      <c r="G7" s="12">
        <v>96153.29</v>
      </c>
      <c r="H7" s="13">
        <v>6.4661432594273885E-2</v>
      </c>
      <c r="I7" s="3"/>
      <c r="J7" s="3"/>
      <c r="K7" s="8" t="s">
        <v>59</v>
      </c>
      <c r="L7" s="9">
        <v>0.11335723457556725</v>
      </c>
    </row>
    <row r="8" spans="1:12" ht="12.95" customHeight="1">
      <c r="A8" s="10">
        <v>2</v>
      </c>
      <c r="B8" s="95" t="s">
        <v>51</v>
      </c>
      <c r="C8" s="95"/>
      <c r="D8" s="7" t="s">
        <v>52</v>
      </c>
      <c r="E8" s="7" t="s">
        <v>27</v>
      </c>
      <c r="F8" s="11">
        <v>6349657</v>
      </c>
      <c r="G8" s="12">
        <v>66214.22</v>
      </c>
      <c r="H8" s="13">
        <v>4.4527926175533736E-2</v>
      </c>
      <c r="I8" s="3"/>
      <c r="J8" s="3"/>
      <c r="K8" s="8" t="s">
        <v>38</v>
      </c>
      <c r="L8" s="9">
        <v>8.7330501285399431E-2</v>
      </c>
    </row>
    <row r="9" spans="1:12" ht="12.95" customHeight="1">
      <c r="A9" s="10">
        <v>3</v>
      </c>
      <c r="B9" s="95" t="s">
        <v>75</v>
      </c>
      <c r="C9" s="95"/>
      <c r="D9" s="7" t="s">
        <v>76</v>
      </c>
      <c r="E9" s="7" t="s">
        <v>59</v>
      </c>
      <c r="F9" s="11">
        <v>14096584</v>
      </c>
      <c r="G9" s="12">
        <v>60065.54</v>
      </c>
      <c r="H9" s="13">
        <v>4.0393045462272917E-2</v>
      </c>
      <c r="I9" s="3"/>
      <c r="J9" s="3"/>
      <c r="K9" s="8" t="s">
        <v>20</v>
      </c>
      <c r="L9" s="9">
        <v>5.9463134023891653E-2</v>
      </c>
    </row>
    <row r="10" spans="1:12" ht="12.95" customHeight="1">
      <c r="A10" s="10">
        <v>4</v>
      </c>
      <c r="B10" s="95" t="s">
        <v>752</v>
      </c>
      <c r="C10" s="95"/>
      <c r="D10" s="7" t="s">
        <v>753</v>
      </c>
      <c r="E10" s="7" t="s">
        <v>169</v>
      </c>
      <c r="F10" s="11">
        <v>7971785</v>
      </c>
      <c r="G10" s="12">
        <v>58724.15</v>
      </c>
      <c r="H10" s="13">
        <v>3.9490983611018833E-2</v>
      </c>
      <c r="I10" s="3"/>
      <c r="J10" s="3"/>
      <c r="K10" s="8" t="s">
        <v>163</v>
      </c>
      <c r="L10" s="9">
        <v>5.6911493641823734E-2</v>
      </c>
    </row>
    <row r="11" spans="1:12" ht="12.95" customHeight="1">
      <c r="A11" s="10">
        <v>5</v>
      </c>
      <c r="B11" s="95" t="s">
        <v>675</v>
      </c>
      <c r="C11" s="95"/>
      <c r="D11" s="7" t="s">
        <v>676</v>
      </c>
      <c r="E11" s="7" t="s">
        <v>164</v>
      </c>
      <c r="F11" s="11">
        <v>334254</v>
      </c>
      <c r="G11" s="12">
        <v>57769.120000000003</v>
      </c>
      <c r="H11" s="13">
        <v>3.8848738743460655E-2</v>
      </c>
      <c r="I11" s="3"/>
      <c r="J11" s="3"/>
      <c r="K11" s="8" t="s">
        <v>176</v>
      </c>
      <c r="L11" s="9">
        <v>5.4015030032540608E-2</v>
      </c>
    </row>
    <row r="12" spans="1:12" ht="12.95" customHeight="1">
      <c r="A12" s="10">
        <v>6</v>
      </c>
      <c r="B12" s="95" t="s">
        <v>241</v>
      </c>
      <c r="C12" s="95"/>
      <c r="D12" s="7" t="s">
        <v>242</v>
      </c>
      <c r="E12" s="7" t="s">
        <v>169</v>
      </c>
      <c r="F12" s="11">
        <v>1638066</v>
      </c>
      <c r="G12" s="12">
        <v>56143.07</v>
      </c>
      <c r="H12" s="13">
        <v>3.7755251627431222E-2</v>
      </c>
      <c r="I12" s="3"/>
      <c r="J12" s="3"/>
      <c r="K12" s="8" t="s">
        <v>44</v>
      </c>
      <c r="L12" s="9">
        <v>5.1080200973571535E-2</v>
      </c>
    </row>
    <row r="13" spans="1:12" ht="12.95" customHeight="1">
      <c r="A13" s="10">
        <v>7</v>
      </c>
      <c r="B13" s="95" t="s">
        <v>647</v>
      </c>
      <c r="C13" s="95"/>
      <c r="D13" s="7" t="s">
        <v>648</v>
      </c>
      <c r="E13" s="7" t="s">
        <v>163</v>
      </c>
      <c r="F13" s="11">
        <v>588918</v>
      </c>
      <c r="G13" s="12">
        <v>54436.639999999999</v>
      </c>
      <c r="H13" s="13">
        <v>3.660770091712142E-2</v>
      </c>
      <c r="I13" s="3"/>
      <c r="J13" s="3"/>
      <c r="K13" s="8" t="s">
        <v>164</v>
      </c>
      <c r="L13" s="9">
        <v>3.8848738743460655E-2</v>
      </c>
    </row>
    <row r="14" spans="1:12" ht="12.95" customHeight="1">
      <c r="A14" s="10">
        <v>8</v>
      </c>
      <c r="B14" s="95" t="s">
        <v>1444</v>
      </c>
      <c r="C14" s="95"/>
      <c r="D14" s="7" t="s">
        <v>1445</v>
      </c>
      <c r="E14" s="7" t="s">
        <v>20</v>
      </c>
      <c r="F14" s="11">
        <v>1502252</v>
      </c>
      <c r="G14" s="12">
        <v>52709.52</v>
      </c>
      <c r="H14" s="13">
        <v>3.5446242824061051E-2</v>
      </c>
      <c r="I14" s="3"/>
      <c r="J14" s="3"/>
      <c r="K14" s="8" t="s">
        <v>179</v>
      </c>
      <c r="L14" s="9">
        <v>3.1124507724591386E-2</v>
      </c>
    </row>
    <row r="15" spans="1:12" ht="12.95" customHeight="1">
      <c r="A15" s="10">
        <v>9</v>
      </c>
      <c r="B15" s="95" t="s">
        <v>232</v>
      </c>
      <c r="C15" s="95"/>
      <c r="D15" s="7" t="s">
        <v>233</v>
      </c>
      <c r="E15" s="7" t="s">
        <v>27</v>
      </c>
      <c r="F15" s="11">
        <v>1612976</v>
      </c>
      <c r="G15" s="12">
        <v>51271.67</v>
      </c>
      <c r="H15" s="13">
        <v>3.4479314902323289E-2</v>
      </c>
      <c r="I15" s="3"/>
      <c r="J15" s="3"/>
      <c r="K15" s="8" t="s">
        <v>182</v>
      </c>
      <c r="L15" s="9">
        <v>3.0068522022219994E-2</v>
      </c>
    </row>
    <row r="16" spans="1:12" ht="12.95" customHeight="1">
      <c r="A16" s="10">
        <v>10</v>
      </c>
      <c r="B16" s="95" t="s">
        <v>199</v>
      </c>
      <c r="C16" s="95"/>
      <c r="D16" s="7" t="s">
        <v>200</v>
      </c>
      <c r="E16" s="7" t="s">
        <v>176</v>
      </c>
      <c r="F16" s="11">
        <v>3866851</v>
      </c>
      <c r="G16" s="12">
        <v>50392.800000000003</v>
      </c>
      <c r="H16" s="13">
        <v>3.3888292715035892E-2</v>
      </c>
      <c r="I16" s="3"/>
      <c r="J16" s="3"/>
      <c r="K16" s="8" t="s">
        <v>35</v>
      </c>
      <c r="L16" s="9">
        <v>3.0028483200632616E-2</v>
      </c>
    </row>
    <row r="17" spans="1:12" ht="12.95" customHeight="1">
      <c r="A17" s="10">
        <v>11</v>
      </c>
      <c r="B17" s="95" t="s">
        <v>758</v>
      </c>
      <c r="C17" s="95"/>
      <c r="D17" s="7" t="s">
        <v>759</v>
      </c>
      <c r="E17" s="7" t="s">
        <v>169</v>
      </c>
      <c r="F17" s="11">
        <v>578277</v>
      </c>
      <c r="G17" s="12">
        <v>50142.400000000001</v>
      </c>
      <c r="H17" s="13">
        <v>3.371990062668017E-2</v>
      </c>
      <c r="I17" s="3"/>
      <c r="J17" s="3"/>
      <c r="K17" s="8" t="s">
        <v>210</v>
      </c>
      <c r="L17" s="9">
        <v>2.5886891072047145E-2</v>
      </c>
    </row>
    <row r="18" spans="1:12" ht="12.95" customHeight="1">
      <c r="A18" s="10">
        <v>12</v>
      </c>
      <c r="B18" s="95" t="s">
        <v>663</v>
      </c>
      <c r="C18" s="95"/>
      <c r="D18" s="7" t="s">
        <v>664</v>
      </c>
      <c r="E18" s="7" t="s">
        <v>44</v>
      </c>
      <c r="F18" s="11">
        <v>607103</v>
      </c>
      <c r="G18" s="12">
        <v>48789.83</v>
      </c>
      <c r="H18" s="13">
        <v>3.2810323206178618E-2</v>
      </c>
      <c r="I18" s="3"/>
      <c r="J18" s="3"/>
      <c r="K18" s="8" t="s">
        <v>238</v>
      </c>
      <c r="L18" s="9">
        <v>2.4424678675487546E-2</v>
      </c>
    </row>
    <row r="19" spans="1:12" ht="12.95" customHeight="1">
      <c r="A19" s="10">
        <v>13</v>
      </c>
      <c r="B19" s="95" t="s">
        <v>750</v>
      </c>
      <c r="C19" s="95"/>
      <c r="D19" s="7" t="s">
        <v>751</v>
      </c>
      <c r="E19" s="7" t="s">
        <v>27</v>
      </c>
      <c r="F19" s="11">
        <v>2839587</v>
      </c>
      <c r="G19" s="12">
        <v>48182.11</v>
      </c>
      <c r="H19" s="13">
        <v>3.2401641704450847E-2</v>
      </c>
      <c r="I19" s="3"/>
      <c r="J19" s="3"/>
      <c r="K19" s="8" t="s">
        <v>227</v>
      </c>
      <c r="L19" s="9">
        <v>8.1296159425315682E-3</v>
      </c>
    </row>
    <row r="20" spans="1:12" ht="12.95" customHeight="1">
      <c r="A20" s="10">
        <v>14</v>
      </c>
      <c r="B20" s="95" t="s">
        <v>363</v>
      </c>
      <c r="C20" s="95"/>
      <c r="D20" s="7" t="s">
        <v>364</v>
      </c>
      <c r="E20" s="7" t="s">
        <v>169</v>
      </c>
      <c r="F20" s="11">
        <v>4269242</v>
      </c>
      <c r="G20" s="12">
        <v>46671.35</v>
      </c>
      <c r="H20" s="13">
        <v>3.1385682483472968E-2</v>
      </c>
      <c r="I20" s="3"/>
      <c r="J20" s="3"/>
      <c r="K20" s="8" t="s">
        <v>89</v>
      </c>
      <c r="L20" s="9">
        <v>6.6648322276939842E-3</v>
      </c>
    </row>
    <row r="21" spans="1:12" ht="12.95" customHeight="1">
      <c r="A21" s="10">
        <v>15</v>
      </c>
      <c r="B21" s="95" t="s">
        <v>775</v>
      </c>
      <c r="C21" s="95"/>
      <c r="D21" s="7" t="s">
        <v>776</v>
      </c>
      <c r="E21" s="7" t="s">
        <v>179</v>
      </c>
      <c r="F21" s="11">
        <v>43915912</v>
      </c>
      <c r="G21" s="12">
        <v>46282.98</v>
      </c>
      <c r="H21" s="13">
        <v>3.1124507724591386E-2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265</v>
      </c>
      <c r="C22" s="95"/>
      <c r="D22" s="7" t="s">
        <v>266</v>
      </c>
      <c r="E22" s="7" t="s">
        <v>182</v>
      </c>
      <c r="F22" s="11">
        <v>2562773</v>
      </c>
      <c r="G22" s="12">
        <v>44712.7</v>
      </c>
      <c r="H22" s="13">
        <v>3.0068522022219994E-2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652</v>
      </c>
      <c r="C23" s="95"/>
      <c r="D23" s="7" t="s">
        <v>653</v>
      </c>
      <c r="E23" s="7" t="s">
        <v>35</v>
      </c>
      <c r="F23" s="11">
        <v>2408347</v>
      </c>
      <c r="G23" s="12">
        <v>44653.16</v>
      </c>
      <c r="H23" s="13">
        <v>3.0028483200632616E-2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665</v>
      </c>
      <c r="C24" s="95"/>
      <c r="D24" s="7" t="s">
        <v>666</v>
      </c>
      <c r="E24" s="7" t="s">
        <v>169</v>
      </c>
      <c r="F24" s="11">
        <v>1366671</v>
      </c>
      <c r="G24" s="12">
        <v>43536.67</v>
      </c>
      <c r="H24" s="13">
        <v>2.9277662643879078E-2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167</v>
      </c>
      <c r="C25" s="95"/>
      <c r="D25" s="7" t="s">
        <v>168</v>
      </c>
      <c r="E25" s="7" t="s">
        <v>169</v>
      </c>
      <c r="F25" s="11">
        <v>71062330</v>
      </c>
      <c r="G25" s="12">
        <v>42139.96</v>
      </c>
      <c r="H25" s="13">
        <v>2.8338399404276231E-2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1438</v>
      </c>
      <c r="C26" s="95"/>
      <c r="D26" s="7" t="s">
        <v>1439</v>
      </c>
      <c r="E26" s="7" t="s">
        <v>59</v>
      </c>
      <c r="F26" s="11">
        <v>886549</v>
      </c>
      <c r="G26" s="12">
        <v>41488.720000000001</v>
      </c>
      <c r="H26" s="13">
        <v>2.7900450638086473E-2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857</v>
      </c>
      <c r="C27" s="95"/>
      <c r="D27" s="7" t="s">
        <v>858</v>
      </c>
      <c r="E27" s="7" t="s">
        <v>169</v>
      </c>
      <c r="F27" s="11">
        <v>1351229</v>
      </c>
      <c r="G27" s="12">
        <v>41042.230000000003</v>
      </c>
      <c r="H27" s="13">
        <v>2.7600193486326224E-2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661</v>
      </c>
      <c r="C28" s="95"/>
      <c r="D28" s="7" t="s">
        <v>662</v>
      </c>
      <c r="E28" s="7" t="s">
        <v>210</v>
      </c>
      <c r="F28" s="11">
        <v>1028275</v>
      </c>
      <c r="G28" s="12">
        <v>38494.5</v>
      </c>
      <c r="H28" s="13">
        <v>2.5886891072047145E-2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357</v>
      </c>
      <c r="C29" s="95"/>
      <c r="D29" s="7" t="s">
        <v>358</v>
      </c>
      <c r="E29" s="7" t="s">
        <v>59</v>
      </c>
      <c r="F29" s="11">
        <v>2489311</v>
      </c>
      <c r="G29" s="12">
        <v>38083.97</v>
      </c>
      <c r="H29" s="13">
        <v>2.5610814078325567E-2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658</v>
      </c>
      <c r="C30" s="95"/>
      <c r="D30" s="7" t="s">
        <v>659</v>
      </c>
      <c r="E30" s="7" t="s">
        <v>238</v>
      </c>
      <c r="F30" s="11">
        <v>541728</v>
      </c>
      <c r="G30" s="12">
        <v>36320.15</v>
      </c>
      <c r="H30" s="13">
        <v>2.4424678675487546E-2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763</v>
      </c>
      <c r="C31" s="95"/>
      <c r="D31" s="7" t="s">
        <v>764</v>
      </c>
      <c r="E31" s="7" t="s">
        <v>20</v>
      </c>
      <c r="F31" s="11">
        <v>71228087</v>
      </c>
      <c r="G31" s="12">
        <v>35713.760000000002</v>
      </c>
      <c r="H31" s="13">
        <v>2.4016891199830602E-2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761</v>
      </c>
      <c r="C32" s="95"/>
      <c r="D32" s="7" t="s">
        <v>762</v>
      </c>
      <c r="E32" s="7" t="s">
        <v>169</v>
      </c>
      <c r="F32" s="11">
        <v>22423315</v>
      </c>
      <c r="G32" s="12">
        <v>34785.29</v>
      </c>
      <c r="H32" s="13">
        <v>2.3392508228739957E-2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1546</v>
      </c>
      <c r="C33" s="95"/>
      <c r="D33" s="7" t="s">
        <v>1547</v>
      </c>
      <c r="E33" s="7" t="s">
        <v>38</v>
      </c>
      <c r="F33" s="11">
        <v>1380406</v>
      </c>
      <c r="G33" s="12">
        <v>33709.51</v>
      </c>
      <c r="H33" s="13">
        <v>2.2669068691125546E-2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765</v>
      </c>
      <c r="C34" s="95"/>
      <c r="D34" s="7" t="s">
        <v>766</v>
      </c>
      <c r="E34" s="7" t="s">
        <v>163</v>
      </c>
      <c r="F34" s="11">
        <v>1211374</v>
      </c>
      <c r="G34" s="12">
        <v>30192.29</v>
      </c>
      <c r="H34" s="13">
        <v>2.0303792724702313E-2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645</v>
      </c>
      <c r="C35" s="95"/>
      <c r="D35" s="7" t="s">
        <v>646</v>
      </c>
      <c r="E35" s="7" t="s">
        <v>27</v>
      </c>
      <c r="F35" s="11">
        <v>11434626</v>
      </c>
      <c r="G35" s="12">
        <v>30181.7</v>
      </c>
      <c r="H35" s="13">
        <v>2.0296670964408358E-2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174</v>
      </c>
      <c r="C36" s="95"/>
      <c r="D36" s="7" t="s">
        <v>175</v>
      </c>
      <c r="E36" s="7" t="s">
        <v>176</v>
      </c>
      <c r="F36" s="11">
        <v>1676319</v>
      </c>
      <c r="G36" s="12">
        <v>29929</v>
      </c>
      <c r="H36" s="13">
        <v>2.0126737317504716E-2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773</v>
      </c>
      <c r="C37" s="95"/>
      <c r="D37" s="7" t="s">
        <v>774</v>
      </c>
      <c r="E37" s="7" t="s">
        <v>59</v>
      </c>
      <c r="F37" s="11">
        <v>2131375</v>
      </c>
      <c r="G37" s="12">
        <v>28927.02</v>
      </c>
      <c r="H37" s="13">
        <v>1.945292439688228E-2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170</v>
      </c>
      <c r="C38" s="95"/>
      <c r="D38" s="7" t="s">
        <v>171</v>
      </c>
      <c r="E38" s="7" t="s">
        <v>44</v>
      </c>
      <c r="F38" s="11">
        <v>175344</v>
      </c>
      <c r="G38" s="12">
        <v>27167.8</v>
      </c>
      <c r="H38" s="13">
        <v>1.8269877767392913E-2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767</v>
      </c>
      <c r="C39" s="95"/>
      <c r="D39" s="7" t="s">
        <v>768</v>
      </c>
      <c r="E39" s="7" t="s">
        <v>227</v>
      </c>
      <c r="F39" s="11">
        <v>1130443</v>
      </c>
      <c r="G39" s="12">
        <v>12088.96</v>
      </c>
      <c r="H39" s="13">
        <v>8.1296159425315682E-3</v>
      </c>
      <c r="I39" s="3"/>
      <c r="J39" s="3"/>
      <c r="K39" s="3"/>
      <c r="L39" s="3"/>
    </row>
    <row r="40" spans="1:12" ht="12.95" customHeight="1">
      <c r="A40" s="1"/>
      <c r="B40" s="96" t="s">
        <v>140</v>
      </c>
      <c r="C40" s="96"/>
      <c r="D40" s="14"/>
      <c r="E40" s="14"/>
      <c r="F40" s="14"/>
      <c r="G40" s="15">
        <v>1477116.08</v>
      </c>
      <c r="H40" s="16">
        <v>0.99333516777230602</v>
      </c>
      <c r="I40" s="3"/>
      <c r="J40" s="3"/>
      <c r="K40" s="3"/>
      <c r="L40" s="3"/>
    </row>
    <row r="41" spans="1:12" ht="12.95" customHeight="1">
      <c r="A41" s="1"/>
      <c r="B41" s="94" t="s">
        <v>143</v>
      </c>
      <c r="C41" s="94"/>
      <c r="D41" s="7"/>
      <c r="E41" s="7"/>
      <c r="F41" s="17"/>
      <c r="G41" s="17"/>
      <c r="H41" s="17"/>
      <c r="I41" s="3"/>
      <c r="J41" s="3"/>
      <c r="K41" s="3"/>
      <c r="L41" s="3"/>
    </row>
    <row r="42" spans="1:12" ht="12.95" customHeight="1">
      <c r="A42" s="1"/>
      <c r="B42" s="96" t="s">
        <v>140</v>
      </c>
      <c r="C42" s="96"/>
      <c r="D42" s="14"/>
      <c r="E42" s="14"/>
      <c r="F42" s="18"/>
      <c r="G42" s="18"/>
      <c r="H42" s="18"/>
      <c r="I42" s="3"/>
      <c r="J42" s="3"/>
      <c r="K42" s="3"/>
      <c r="L42" s="3"/>
    </row>
    <row r="43" spans="1:12" ht="12.95" customHeight="1">
      <c r="A43" s="1"/>
      <c r="B43" s="94" t="s">
        <v>683</v>
      </c>
      <c r="C43" s="94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94" t="s">
        <v>684</v>
      </c>
      <c r="C44" s="94"/>
      <c r="D44" s="6"/>
      <c r="E44" s="6"/>
      <c r="F44" s="7"/>
      <c r="G44" s="7"/>
      <c r="H44" s="7"/>
      <c r="I44" s="3"/>
      <c r="J44" s="3"/>
      <c r="K44" s="3"/>
      <c r="L44" s="3"/>
    </row>
    <row r="45" spans="1:12" ht="12.95" customHeight="1">
      <c r="A45" s="10">
        <v>1</v>
      </c>
      <c r="B45" s="95" t="s">
        <v>685</v>
      </c>
      <c r="C45" s="95"/>
      <c r="D45" s="7"/>
      <c r="E45" s="7"/>
      <c r="F45" s="11">
        <v>8311000</v>
      </c>
      <c r="G45" s="12">
        <v>8308.42</v>
      </c>
      <c r="H45" s="13">
        <v>5.5872719947601054E-3</v>
      </c>
      <c r="I45" s="3"/>
      <c r="J45" s="3"/>
      <c r="K45" s="3"/>
      <c r="L45" s="3"/>
    </row>
    <row r="46" spans="1:12" ht="12.95" customHeight="1">
      <c r="A46" s="1"/>
      <c r="B46" s="96" t="s">
        <v>140</v>
      </c>
      <c r="C46" s="96"/>
      <c r="D46" s="14"/>
      <c r="E46" s="14"/>
      <c r="F46" s="14"/>
      <c r="G46" s="15">
        <v>8308.42</v>
      </c>
      <c r="H46" s="16">
        <v>5.5872719947601054E-3</v>
      </c>
      <c r="I46" s="3"/>
      <c r="J46" s="3"/>
      <c r="K46" s="3"/>
      <c r="L46" s="3"/>
    </row>
    <row r="47" spans="1:12" ht="12.95" customHeight="1">
      <c r="A47" s="1"/>
      <c r="B47" s="94" t="s">
        <v>144</v>
      </c>
      <c r="C47" s="94"/>
      <c r="D47" s="7"/>
      <c r="E47" s="7"/>
      <c r="F47" s="7"/>
      <c r="G47" s="7"/>
      <c r="H47" s="7"/>
      <c r="I47" s="3"/>
      <c r="J47" s="3"/>
      <c r="K47" s="3"/>
      <c r="L47" s="3"/>
    </row>
    <row r="48" spans="1:12" ht="12.95" customHeight="1">
      <c r="A48" s="1"/>
      <c r="B48" s="94" t="s">
        <v>145</v>
      </c>
      <c r="C48" s="94"/>
      <c r="D48" s="7"/>
      <c r="E48" s="7"/>
      <c r="F48" s="7"/>
      <c r="G48" s="19">
        <v>1602.38</v>
      </c>
      <c r="H48" s="20">
        <v>1.0775602329338788E-3</v>
      </c>
      <c r="I48" s="3"/>
      <c r="J48" s="3"/>
      <c r="K48" s="3"/>
      <c r="L48" s="3"/>
    </row>
    <row r="49" spans="1:12" ht="12.95" customHeight="1">
      <c r="A49" s="1"/>
      <c r="B49" s="97" t="s">
        <v>146</v>
      </c>
      <c r="C49" s="97"/>
      <c r="D49" s="21"/>
      <c r="E49" s="21"/>
      <c r="F49" s="21"/>
      <c r="G49" s="22">
        <v>1487026.88</v>
      </c>
      <c r="H49" s="23">
        <v>1</v>
      </c>
      <c r="I49" s="3"/>
      <c r="J49" s="3"/>
      <c r="K49" s="3"/>
      <c r="L49" s="3"/>
    </row>
    <row r="50" spans="1:12" ht="12.95" customHeight="1">
      <c r="A50" s="3"/>
      <c r="B50" s="98"/>
      <c r="C50" s="9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100" t="s">
        <v>153</v>
      </c>
      <c r="C52" s="100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8" t="s">
        <v>153</v>
      </c>
      <c r="C53" s="2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686</v>
      </c>
      <c r="C54" s="29">
        <v>6.7000000000000002E-3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154</v>
      </c>
      <c r="C55" s="29">
        <v>1.7000000000000001E-2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92" t="s">
        <v>156</v>
      </c>
      <c r="D57" s="92"/>
      <c r="E57" s="31">
        <v>35.0349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92" t="s">
        <v>689</v>
      </c>
      <c r="D58" s="92"/>
      <c r="E58" s="31">
        <v>38.326300000000003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92" t="s">
        <v>687</v>
      </c>
      <c r="D59" s="92"/>
      <c r="E59" s="31">
        <v>26.746099999999998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92" t="s">
        <v>688</v>
      </c>
      <c r="D60" s="92"/>
      <c r="E60" s="31">
        <v>29.122399999999999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2"/>
      <c r="D61" s="9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157</v>
      </c>
      <c r="C62" s="92"/>
      <c r="D62" s="92"/>
      <c r="E62" s="33">
        <v>14533.1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92"/>
      <c r="D63" s="92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158</v>
      </c>
      <c r="C64" s="92"/>
      <c r="D64" s="92"/>
      <c r="E64" s="33">
        <v>14870.27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92"/>
      <c r="D65" s="92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159</v>
      </c>
      <c r="C66" s="92"/>
      <c r="D66" s="92"/>
      <c r="E66" s="80">
        <v>0.33</v>
      </c>
      <c r="F66" s="3"/>
      <c r="G66" s="3"/>
      <c r="H66" s="3"/>
      <c r="I66" s="3"/>
      <c r="J66" s="3"/>
      <c r="K66" s="3"/>
      <c r="L66" s="3"/>
    </row>
    <row r="68" spans="1:12">
      <c r="B68" s="58" t="s">
        <v>3897</v>
      </c>
    </row>
    <row r="69" spans="1:12">
      <c r="B69" s="59" t="s">
        <v>3898</v>
      </c>
      <c r="C69" s="59" t="s">
        <v>3899</v>
      </c>
      <c r="D69" s="59" t="s">
        <v>3900</v>
      </c>
      <c r="E69" s="59" t="s">
        <v>3901</v>
      </c>
    </row>
    <row r="70" spans="1:12">
      <c r="B70" s="60" t="s">
        <v>3902</v>
      </c>
      <c r="C70" s="61">
        <v>1.55</v>
      </c>
      <c r="D70" s="62">
        <v>23.730899999999998</v>
      </c>
      <c r="E70" s="63">
        <v>22.180900000000001</v>
      </c>
    </row>
    <row r="71" spans="1:12">
      <c r="B71" s="64" t="s">
        <v>3903</v>
      </c>
      <c r="C71" s="61">
        <v>1.55</v>
      </c>
      <c r="D71" s="62">
        <v>25.546500000000002</v>
      </c>
      <c r="E71" s="63">
        <v>23.996500000000001</v>
      </c>
    </row>
    <row r="73" spans="1:12">
      <c r="B73" s="58" t="s">
        <v>3897</v>
      </c>
    </row>
    <row r="74" spans="1:12">
      <c r="B74" s="59" t="s">
        <v>3904</v>
      </c>
      <c r="C74" s="59" t="s">
        <v>3899</v>
      </c>
      <c r="D74" s="59" t="s">
        <v>3900</v>
      </c>
      <c r="E74" s="59" t="s">
        <v>3901</v>
      </c>
    </row>
    <row r="75" spans="1:12">
      <c r="B75" s="60" t="s">
        <v>3902</v>
      </c>
      <c r="C75" s="61">
        <v>1.46</v>
      </c>
      <c r="D75" s="62">
        <v>22.081499999999998</v>
      </c>
      <c r="E75" s="63">
        <v>20.621500000000001</v>
      </c>
    </row>
    <row r="76" spans="1:12">
      <c r="B76" s="64" t="s">
        <v>3903</v>
      </c>
      <c r="C76" s="61">
        <v>1.46</v>
      </c>
      <c r="D76" s="62">
        <v>20.8642</v>
      </c>
      <c r="E76" s="63">
        <v>19.404199999999999</v>
      </c>
    </row>
    <row r="78" spans="1:12">
      <c r="B78" s="58" t="s">
        <v>3897</v>
      </c>
    </row>
    <row r="79" spans="1:12">
      <c r="B79" s="59" t="s">
        <v>3905</v>
      </c>
      <c r="C79" s="59" t="s">
        <v>3899</v>
      </c>
      <c r="D79" s="59" t="s">
        <v>3900</v>
      </c>
      <c r="E79" s="59" t="s">
        <v>3901</v>
      </c>
    </row>
    <row r="80" spans="1:12">
      <c r="B80" s="60" t="s">
        <v>3902</v>
      </c>
      <c r="C80" s="61">
        <v>1.1399999999999999</v>
      </c>
      <c r="D80" s="62">
        <v>16.4495</v>
      </c>
      <c r="E80" s="63">
        <v>15.3095</v>
      </c>
    </row>
    <row r="81" spans="2:6">
      <c r="B81" s="64" t="s">
        <v>3903</v>
      </c>
      <c r="C81" s="61">
        <v>1.08</v>
      </c>
      <c r="D81" s="62">
        <v>15.562799999999999</v>
      </c>
      <c r="E81" s="63">
        <v>14.482799999999999</v>
      </c>
    </row>
    <row r="82" spans="2:6" ht="15">
      <c r="F82" s="81" t="s">
        <v>4002</v>
      </c>
    </row>
    <row r="83" spans="2:6" ht="15">
      <c r="B83" s="81" t="s">
        <v>3990</v>
      </c>
      <c r="F83" s="81" t="s">
        <v>3992</v>
      </c>
    </row>
  </sheetData>
  <mergeCells count="61">
    <mergeCell ref="C66:D66"/>
    <mergeCell ref="C61:D61"/>
    <mergeCell ref="C62:D62"/>
    <mergeCell ref="C63:D63"/>
    <mergeCell ref="C64:D64"/>
    <mergeCell ref="C65:D65"/>
    <mergeCell ref="B52:C52"/>
    <mergeCell ref="C57:D57"/>
    <mergeCell ref="C58:D58"/>
    <mergeCell ref="C59:D59"/>
    <mergeCell ref="C60:D60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9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1548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0.29775404722372861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9.8895010788327659E-2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1041316</v>
      </c>
      <c r="G7" s="12">
        <v>10280.91</v>
      </c>
      <c r="H7" s="13">
        <v>0.12759343820537994</v>
      </c>
      <c r="I7" s="3"/>
      <c r="J7" s="3"/>
      <c r="K7" s="8" t="s">
        <v>17</v>
      </c>
      <c r="L7" s="9">
        <v>8.5144346892914613E-2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461555</v>
      </c>
      <c r="G8" s="12">
        <v>6860.55</v>
      </c>
      <c r="H8" s="13">
        <v>8.5144346892914613E-2</v>
      </c>
      <c r="I8" s="3"/>
      <c r="J8" s="3"/>
      <c r="K8" s="8" t="s">
        <v>20</v>
      </c>
      <c r="L8" s="9">
        <v>6.7868963524923012E-2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486532</v>
      </c>
      <c r="G9" s="12">
        <v>6545.31</v>
      </c>
      <c r="H9" s="13">
        <v>8.1232012682093332E-2</v>
      </c>
      <c r="I9" s="3"/>
      <c r="J9" s="3"/>
      <c r="K9" s="8" t="s">
        <v>23</v>
      </c>
      <c r="L9" s="9">
        <v>5.2783730132053779E-2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185827</v>
      </c>
      <c r="G10" s="12">
        <v>3817.82</v>
      </c>
      <c r="H10" s="13">
        <v>4.7381807410079191E-2</v>
      </c>
      <c r="I10" s="3"/>
      <c r="J10" s="3"/>
      <c r="K10" s="8" t="s">
        <v>27</v>
      </c>
      <c r="L10" s="9">
        <v>5.0943265230637143E-2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245630</v>
      </c>
      <c r="G11" s="12">
        <v>3640.97</v>
      </c>
      <c r="H11" s="13">
        <v>4.5187069666714881E-2</v>
      </c>
      <c r="I11" s="3"/>
      <c r="J11" s="3"/>
      <c r="K11" s="8" t="s">
        <v>26</v>
      </c>
      <c r="L11" s="9">
        <v>4.7381807410079191E-2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80068</v>
      </c>
      <c r="G12" s="12">
        <v>3227.46</v>
      </c>
      <c r="H12" s="13">
        <v>4.0055085816032711E-2</v>
      </c>
      <c r="I12" s="3"/>
      <c r="J12" s="3"/>
      <c r="K12" s="8" t="s">
        <v>32</v>
      </c>
      <c r="L12" s="9">
        <v>4.0055085816032711E-2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23</v>
      </c>
      <c r="F13" s="11">
        <v>656894</v>
      </c>
      <c r="G13" s="12">
        <v>2761.25</v>
      </c>
      <c r="H13" s="13">
        <v>3.4269124452541176E-2</v>
      </c>
      <c r="I13" s="3"/>
      <c r="J13" s="3"/>
      <c r="K13" s="8" t="s">
        <v>35</v>
      </c>
      <c r="L13" s="9">
        <v>2.839488247507092E-2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12</v>
      </c>
      <c r="F14" s="11">
        <v>282882</v>
      </c>
      <c r="G14" s="12">
        <v>2650.6</v>
      </c>
      <c r="H14" s="13">
        <v>3.289588438351327E-2</v>
      </c>
      <c r="I14" s="3"/>
      <c r="J14" s="3"/>
      <c r="K14" s="8" t="s">
        <v>38</v>
      </c>
      <c r="L14" s="9">
        <v>2.7538168372037139E-2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195251</v>
      </c>
      <c r="G15" s="12">
        <v>2407.0500000000002</v>
      </c>
      <c r="H15" s="13">
        <v>2.9873255575641001E-2</v>
      </c>
      <c r="I15" s="3"/>
      <c r="J15" s="3"/>
      <c r="K15" s="8" t="s">
        <v>41</v>
      </c>
      <c r="L15" s="9">
        <v>2.4561887798690955E-2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14</v>
      </c>
      <c r="F16" s="11">
        <v>69632</v>
      </c>
      <c r="G16" s="12">
        <v>2129.35</v>
      </c>
      <c r="H16" s="13">
        <v>2.6426704730360361E-2</v>
      </c>
      <c r="I16" s="3"/>
      <c r="J16" s="3"/>
      <c r="K16" s="8" t="s">
        <v>44</v>
      </c>
      <c r="L16" s="9">
        <v>2.2690366476843561E-2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12</v>
      </c>
      <c r="F17" s="11">
        <v>100267</v>
      </c>
      <c r="G17" s="12">
        <v>2107.81</v>
      </c>
      <c r="H17" s="13">
        <v>2.6159456377101091E-2</v>
      </c>
      <c r="I17" s="3"/>
      <c r="J17" s="3"/>
      <c r="K17" s="8" t="s">
        <v>47</v>
      </c>
      <c r="L17" s="9">
        <v>2.2353430762705195E-2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20</v>
      </c>
      <c r="F18" s="11">
        <v>60424</v>
      </c>
      <c r="G18" s="12">
        <v>2107.11</v>
      </c>
      <c r="H18" s="13">
        <v>2.6150680192475111E-2</v>
      </c>
      <c r="I18" s="3"/>
      <c r="J18" s="3"/>
      <c r="K18" s="8" t="s">
        <v>50</v>
      </c>
      <c r="L18" s="9">
        <v>2.1348390726271382E-2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27</v>
      </c>
      <c r="F19" s="11">
        <v>181401</v>
      </c>
      <c r="G19" s="12">
        <v>1891.65</v>
      </c>
      <c r="H19" s="13">
        <v>2.3476716806705256E-2</v>
      </c>
      <c r="I19" s="3"/>
      <c r="J19" s="3"/>
      <c r="K19" s="8" t="s">
        <v>53</v>
      </c>
      <c r="L19" s="9">
        <v>1.4069257227804572E-2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38</v>
      </c>
      <c r="F20" s="11">
        <v>474749</v>
      </c>
      <c r="G20" s="12">
        <v>1508.51</v>
      </c>
      <c r="H20" s="13">
        <v>1.8721743020975207E-2</v>
      </c>
      <c r="I20" s="3"/>
      <c r="J20" s="3"/>
      <c r="K20" s="8" t="s">
        <v>56</v>
      </c>
      <c r="L20" s="9">
        <v>1.378547422703111E-2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23</v>
      </c>
      <c r="F21" s="11">
        <v>60508</v>
      </c>
      <c r="G21" s="12">
        <v>1491.82</v>
      </c>
      <c r="H21" s="13">
        <v>1.8514605679512599E-2</v>
      </c>
      <c r="I21" s="3"/>
      <c r="J21" s="3"/>
      <c r="K21" s="8" t="s">
        <v>59</v>
      </c>
      <c r="L21" s="9">
        <v>1.2913899805501321E-2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8947</v>
      </c>
      <c r="G22" s="12">
        <v>1448.16</v>
      </c>
      <c r="H22" s="13">
        <v>1.7972712834607524E-2</v>
      </c>
      <c r="I22" s="3"/>
      <c r="J22" s="3"/>
      <c r="K22" s="8" t="s">
        <v>62</v>
      </c>
      <c r="L22" s="9">
        <v>1.039753852434748E-2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71850</v>
      </c>
      <c r="G23" s="12">
        <v>1214.77</v>
      </c>
      <c r="H23" s="13">
        <v>1.5076133934043673E-2</v>
      </c>
      <c r="I23" s="3"/>
      <c r="J23" s="3"/>
      <c r="K23" s="8" t="s">
        <v>65</v>
      </c>
      <c r="L23" s="9">
        <v>1.0390680588853262E-2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72235</v>
      </c>
      <c r="G24" s="12">
        <v>1113.5</v>
      </c>
      <c r="H24" s="13">
        <v>1.3819358012199624E-2</v>
      </c>
      <c r="I24" s="3"/>
      <c r="J24" s="3"/>
      <c r="K24" s="8" t="s">
        <v>68</v>
      </c>
      <c r="L24" s="9">
        <v>9.0641783389797895E-3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323251</v>
      </c>
      <c r="G25" s="12">
        <v>1089.19</v>
      </c>
      <c r="H25" s="13">
        <v>1.3517674968516835E-2</v>
      </c>
      <c r="I25" s="3"/>
      <c r="J25" s="3"/>
      <c r="K25" s="8" t="s">
        <v>71</v>
      </c>
      <c r="L25" s="9">
        <v>8.3936991154421031E-3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28135</v>
      </c>
      <c r="G26" s="12">
        <v>1054.1300000000001</v>
      </c>
      <c r="H26" s="13">
        <v>1.3082552965655062E-2</v>
      </c>
      <c r="I26" s="3"/>
      <c r="J26" s="3"/>
      <c r="K26" s="8" t="s">
        <v>74</v>
      </c>
      <c r="L26" s="9">
        <v>7.7147667605673639E-3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244202</v>
      </c>
      <c r="G27" s="12">
        <v>1040.54</v>
      </c>
      <c r="H27" s="13">
        <v>1.2913899805501321E-2</v>
      </c>
      <c r="I27" s="3"/>
      <c r="J27" s="3"/>
      <c r="K27" s="8" t="s">
        <v>77</v>
      </c>
      <c r="L27" s="9">
        <v>7.4682984922179252E-3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563822</v>
      </c>
      <c r="G28" s="12">
        <v>1030.8900000000001</v>
      </c>
      <c r="H28" s="13">
        <v>1.2794104459669308E-2</v>
      </c>
      <c r="I28" s="3"/>
      <c r="J28" s="3"/>
      <c r="K28" s="8" t="s">
        <v>80</v>
      </c>
      <c r="L28" s="9">
        <v>6.4201427001467698E-3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8093</v>
      </c>
      <c r="G29" s="12">
        <v>966.87</v>
      </c>
      <c r="H29" s="13">
        <v>1.1999552935903436E-2</v>
      </c>
      <c r="I29" s="3"/>
      <c r="J29" s="3"/>
      <c r="K29" s="8" t="s">
        <v>83</v>
      </c>
      <c r="L29" s="9">
        <v>5.4681690618240712E-3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308830</v>
      </c>
      <c r="G30" s="12">
        <v>889.89</v>
      </c>
      <c r="H30" s="13">
        <v>1.104421283017412E-2</v>
      </c>
      <c r="I30" s="3"/>
      <c r="J30" s="3"/>
      <c r="K30" s="8" t="s">
        <v>86</v>
      </c>
      <c r="L30" s="9">
        <v>4.5761913135429957E-3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14894</v>
      </c>
      <c r="G31" s="12">
        <v>837.79</v>
      </c>
      <c r="H31" s="13">
        <v>1.039753852434748E-2</v>
      </c>
      <c r="I31" s="3"/>
      <c r="J31" s="3"/>
      <c r="K31" s="8" t="s">
        <v>89</v>
      </c>
      <c r="L31" s="9">
        <v>1.6243202134253612E-3</v>
      </c>
    </row>
    <row r="32" spans="1:12" ht="12.95" customHeight="1">
      <c r="A32" s="10">
        <v>26</v>
      </c>
      <c r="B32" s="95" t="s">
        <v>90</v>
      </c>
      <c r="C32" s="95"/>
      <c r="D32" s="7" t="s">
        <v>91</v>
      </c>
      <c r="E32" s="7" t="s">
        <v>65</v>
      </c>
      <c r="F32" s="11">
        <v>98748</v>
      </c>
      <c r="G32" s="12">
        <v>837.23</v>
      </c>
      <c r="H32" s="13">
        <v>1.0390680588853262E-2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92</v>
      </c>
      <c r="C33" s="95"/>
      <c r="D33" s="7" t="s">
        <v>93</v>
      </c>
      <c r="E33" s="7" t="s">
        <v>27</v>
      </c>
      <c r="F33" s="11">
        <v>38917</v>
      </c>
      <c r="G33" s="12">
        <v>812.7</v>
      </c>
      <c r="H33" s="13">
        <v>1.0086230868809406E-2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94</v>
      </c>
      <c r="C34" s="95"/>
      <c r="D34" s="7" t="s">
        <v>95</v>
      </c>
      <c r="E34" s="7" t="s">
        <v>44</v>
      </c>
      <c r="F34" s="11">
        <v>30833</v>
      </c>
      <c r="G34" s="12">
        <v>774.15</v>
      </c>
      <c r="H34" s="13">
        <v>9.607813511188501E-3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96</v>
      </c>
      <c r="C35" s="95"/>
      <c r="D35" s="7" t="s">
        <v>97</v>
      </c>
      <c r="E35" s="7" t="s">
        <v>47</v>
      </c>
      <c r="F35" s="11">
        <v>63868</v>
      </c>
      <c r="G35" s="12">
        <v>770.25</v>
      </c>
      <c r="H35" s="13">
        <v>9.559326303035888E-3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98</v>
      </c>
      <c r="C36" s="95"/>
      <c r="D36" s="7" t="s">
        <v>99</v>
      </c>
      <c r="E36" s="7" t="s">
        <v>50</v>
      </c>
      <c r="F36" s="11">
        <v>26050</v>
      </c>
      <c r="G36" s="12">
        <v>753.29</v>
      </c>
      <c r="H36" s="13">
        <v>9.3488377903679452E-3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100</v>
      </c>
      <c r="C37" s="95"/>
      <c r="D37" s="7" t="s">
        <v>101</v>
      </c>
      <c r="E37" s="7" t="s">
        <v>68</v>
      </c>
      <c r="F37" s="11">
        <v>50317</v>
      </c>
      <c r="G37" s="12">
        <v>730.35</v>
      </c>
      <c r="H37" s="13">
        <v>9.0641783389797895E-3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102</v>
      </c>
      <c r="C38" s="95"/>
      <c r="D38" s="7" t="s">
        <v>103</v>
      </c>
      <c r="E38" s="7" t="s">
        <v>27</v>
      </c>
      <c r="F38" s="11">
        <v>95462</v>
      </c>
      <c r="G38" s="12">
        <v>714.91</v>
      </c>
      <c r="H38" s="13">
        <v>8.872602421897819E-3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104</v>
      </c>
      <c r="C39" s="95"/>
      <c r="D39" s="7" t="s">
        <v>105</v>
      </c>
      <c r="E39" s="7" t="s">
        <v>38</v>
      </c>
      <c r="F39" s="11">
        <v>15133</v>
      </c>
      <c r="G39" s="12">
        <v>710.39</v>
      </c>
      <c r="H39" s="13">
        <v>8.8164253510619323E-3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106</v>
      </c>
      <c r="C40" s="95"/>
      <c r="D40" s="7" t="s">
        <v>107</v>
      </c>
      <c r="E40" s="7" t="s">
        <v>27</v>
      </c>
      <c r="F40" s="11">
        <v>223440</v>
      </c>
      <c r="G40" s="12">
        <v>685.51</v>
      </c>
      <c r="H40" s="13">
        <v>8.5077151332246612E-3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108</v>
      </c>
      <c r="C41" s="95"/>
      <c r="D41" s="7" t="s">
        <v>109</v>
      </c>
      <c r="E41" s="7" t="s">
        <v>71</v>
      </c>
      <c r="F41" s="11">
        <v>264842</v>
      </c>
      <c r="G41" s="12">
        <v>676.33</v>
      </c>
      <c r="H41" s="13">
        <v>8.3936991154421031E-3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110</v>
      </c>
      <c r="C42" s="95"/>
      <c r="D42" s="7" t="s">
        <v>111</v>
      </c>
      <c r="E42" s="7" t="s">
        <v>20</v>
      </c>
      <c r="F42" s="11">
        <v>7557</v>
      </c>
      <c r="G42" s="12">
        <v>672.01</v>
      </c>
      <c r="H42" s="13">
        <v>8.3400750345867178E-3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112</v>
      </c>
      <c r="C43" s="95"/>
      <c r="D43" s="7" t="s">
        <v>113</v>
      </c>
      <c r="E43" s="7" t="s">
        <v>20</v>
      </c>
      <c r="F43" s="11">
        <v>9382</v>
      </c>
      <c r="G43" s="12">
        <v>657.4</v>
      </c>
      <c r="H43" s="13">
        <v>8.1587609386991854E-3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114</v>
      </c>
      <c r="C44" s="95"/>
      <c r="D44" s="7" t="s">
        <v>115</v>
      </c>
      <c r="E44" s="7" t="s">
        <v>74</v>
      </c>
      <c r="F44" s="11">
        <v>48885</v>
      </c>
      <c r="G44" s="12">
        <v>621.62</v>
      </c>
      <c r="H44" s="13">
        <v>7.7147667605673639E-3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116</v>
      </c>
      <c r="C45" s="95"/>
      <c r="D45" s="7" t="s">
        <v>117</v>
      </c>
      <c r="E45" s="7" t="s">
        <v>14</v>
      </c>
      <c r="F45" s="11">
        <v>43283</v>
      </c>
      <c r="G45" s="12">
        <v>616.52</v>
      </c>
      <c r="H45" s="13">
        <v>7.6514894102839735E-3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118</v>
      </c>
      <c r="C46" s="95"/>
      <c r="D46" s="7" t="s">
        <v>119</v>
      </c>
      <c r="E46" s="7" t="s">
        <v>77</v>
      </c>
      <c r="F46" s="11">
        <v>154834</v>
      </c>
      <c r="G46" s="12">
        <v>601.76</v>
      </c>
      <c r="H46" s="13">
        <v>7.4682984922179252E-3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120</v>
      </c>
      <c r="C47" s="95"/>
      <c r="D47" s="7" t="s">
        <v>121</v>
      </c>
      <c r="E47" s="7" t="s">
        <v>53</v>
      </c>
      <c r="F47" s="11">
        <v>30588</v>
      </c>
      <c r="G47" s="12">
        <v>598.21</v>
      </c>
      <c r="H47" s="13">
        <v>7.4242054079838382E-3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122</v>
      </c>
      <c r="C48" s="95"/>
      <c r="D48" s="7" t="s">
        <v>123</v>
      </c>
      <c r="E48" s="7" t="s">
        <v>20</v>
      </c>
      <c r="F48" s="11">
        <v>142417</v>
      </c>
      <c r="G48" s="12">
        <v>583.91</v>
      </c>
      <c r="H48" s="13">
        <v>7.2467345245544714E-3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124</v>
      </c>
      <c r="C49" s="95"/>
      <c r="D49" s="7" t="s">
        <v>125</v>
      </c>
      <c r="E49" s="7" t="s">
        <v>56</v>
      </c>
      <c r="F49" s="11">
        <v>50680</v>
      </c>
      <c r="G49" s="12">
        <v>581.71</v>
      </c>
      <c r="H49" s="13">
        <v>7.2193731264874345E-3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126</v>
      </c>
      <c r="C50" s="95"/>
      <c r="D50" s="7" t="s">
        <v>127</v>
      </c>
      <c r="E50" s="7" t="s">
        <v>35</v>
      </c>
      <c r="F50" s="11">
        <v>38348</v>
      </c>
      <c r="G50" s="12">
        <v>575.72</v>
      </c>
      <c r="H50" s="13">
        <v>7.1450762066400716E-3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128</v>
      </c>
      <c r="C51" s="95"/>
      <c r="D51" s="7" t="s">
        <v>129</v>
      </c>
      <c r="E51" s="7" t="s">
        <v>53</v>
      </c>
      <c r="F51" s="11">
        <v>73161</v>
      </c>
      <c r="G51" s="12">
        <v>535.42999999999995</v>
      </c>
      <c r="H51" s="13">
        <v>6.6450518198207346E-3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130</v>
      </c>
      <c r="C52" s="95"/>
      <c r="D52" s="7" t="s">
        <v>131</v>
      </c>
      <c r="E52" s="7" t="s">
        <v>56</v>
      </c>
      <c r="F52" s="11">
        <v>6888</v>
      </c>
      <c r="G52" s="12">
        <v>529.07000000000005</v>
      </c>
      <c r="H52" s="13">
        <v>6.5661011005436762E-3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132</v>
      </c>
      <c r="C53" s="95"/>
      <c r="D53" s="7" t="s">
        <v>133</v>
      </c>
      <c r="E53" s="7" t="s">
        <v>80</v>
      </c>
      <c r="F53" s="11">
        <v>44404</v>
      </c>
      <c r="G53" s="12">
        <v>517.30999999999995</v>
      </c>
      <c r="H53" s="13">
        <v>6.4201427001467698E-3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134</v>
      </c>
      <c r="C54" s="95"/>
      <c r="D54" s="7" t="s">
        <v>135</v>
      </c>
      <c r="E54" s="7" t="s">
        <v>35</v>
      </c>
      <c r="F54" s="11">
        <v>41537</v>
      </c>
      <c r="G54" s="12">
        <v>497.45</v>
      </c>
      <c r="H54" s="13">
        <v>6.1736723343871749E-3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136</v>
      </c>
      <c r="C55" s="95"/>
      <c r="D55" s="7" t="s">
        <v>137</v>
      </c>
      <c r="E55" s="7" t="s">
        <v>14</v>
      </c>
      <c r="F55" s="11">
        <v>194530</v>
      </c>
      <c r="G55" s="12">
        <v>468.18</v>
      </c>
      <c r="H55" s="13">
        <v>5.8103889687688148E-3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138</v>
      </c>
      <c r="C56" s="95"/>
      <c r="D56" s="7" t="s">
        <v>139</v>
      </c>
      <c r="E56" s="7" t="s">
        <v>83</v>
      </c>
      <c r="F56" s="11">
        <v>17759</v>
      </c>
      <c r="G56" s="12">
        <v>440.6</v>
      </c>
      <c r="H56" s="13">
        <v>5.4681690618240712E-3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80075.91</v>
      </c>
      <c r="H57" s="16">
        <v>0.99379948847303168</v>
      </c>
      <c r="I57" s="3"/>
      <c r="J57" s="3"/>
      <c r="K57" s="3"/>
      <c r="L57" s="3"/>
    </row>
    <row r="58" spans="1:12" ht="12.95" customHeight="1">
      <c r="A58" s="10">
        <v>1</v>
      </c>
      <c r="B58" s="95" t="s">
        <v>141</v>
      </c>
      <c r="C58" s="95"/>
      <c r="D58" s="7" t="s">
        <v>142</v>
      </c>
      <c r="E58" s="7" t="s">
        <v>86</v>
      </c>
      <c r="F58" s="11">
        <v>141411</v>
      </c>
      <c r="G58" s="12">
        <v>368.73</v>
      </c>
      <c r="H58" s="13">
        <v>4.5761913135429957E-3</v>
      </c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4"/>
      <c r="G59" s="15">
        <v>368.73</v>
      </c>
      <c r="H59" s="16">
        <v>4.5761913135429957E-3</v>
      </c>
      <c r="I59" s="3"/>
      <c r="J59" s="3"/>
      <c r="K59" s="3"/>
      <c r="L59" s="3"/>
    </row>
    <row r="60" spans="1:12" ht="12.95" customHeight="1">
      <c r="A60" s="1"/>
      <c r="B60" s="94" t="s">
        <v>143</v>
      </c>
      <c r="C60" s="94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6" t="s">
        <v>140</v>
      </c>
      <c r="C61" s="96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94" t="s">
        <v>683</v>
      </c>
      <c r="C62" s="94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94" t="s">
        <v>684</v>
      </c>
      <c r="C63" s="94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95" t="s">
        <v>685</v>
      </c>
      <c r="C64" s="95"/>
      <c r="D64" s="7"/>
      <c r="E64" s="7"/>
      <c r="F64" s="11">
        <v>63000</v>
      </c>
      <c r="G64" s="12">
        <v>62.98</v>
      </c>
      <c r="H64" s="13">
        <v>7.8163926492939764E-4</v>
      </c>
      <c r="I64" s="3"/>
      <c r="J64" s="3"/>
      <c r="K64" s="3"/>
      <c r="L64" s="3"/>
    </row>
    <row r="65" spans="1:12" ht="12.95" customHeight="1">
      <c r="A65" s="1"/>
      <c r="B65" s="96" t="s">
        <v>140</v>
      </c>
      <c r="C65" s="96"/>
      <c r="D65" s="14"/>
      <c r="E65" s="14"/>
      <c r="F65" s="14"/>
      <c r="G65" s="15">
        <v>62.98</v>
      </c>
      <c r="H65" s="16">
        <v>7.8163926492939764E-4</v>
      </c>
      <c r="I65" s="3"/>
      <c r="J65" s="3"/>
      <c r="K65" s="3"/>
      <c r="L65" s="3"/>
    </row>
    <row r="66" spans="1:12" ht="12.95" customHeight="1">
      <c r="A66" s="1"/>
      <c r="B66" s="94" t="s">
        <v>144</v>
      </c>
      <c r="C66" s="94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94" t="s">
        <v>145</v>
      </c>
      <c r="C67" s="94"/>
      <c r="D67" s="7"/>
      <c r="E67" s="7"/>
      <c r="F67" s="7"/>
      <c r="G67" s="19">
        <v>67.94</v>
      </c>
      <c r="H67" s="20">
        <v>8.4268094849596358E-4</v>
      </c>
      <c r="I67" s="3"/>
      <c r="J67" s="3"/>
      <c r="K67" s="3"/>
      <c r="L67" s="3"/>
    </row>
    <row r="68" spans="1:12" ht="12.95" customHeight="1">
      <c r="A68" s="1"/>
      <c r="B68" s="97" t="s">
        <v>146</v>
      </c>
      <c r="C68" s="97"/>
      <c r="D68" s="21"/>
      <c r="E68" s="21"/>
      <c r="F68" s="21"/>
      <c r="G68" s="22">
        <v>80575.56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8"/>
      <c r="C69" s="98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4" t="s">
        <v>147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99" t="s">
        <v>148</v>
      </c>
      <c r="C71" s="99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5" t="s">
        <v>149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1532</v>
      </c>
      <c r="C73" s="27">
        <v>4400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150</v>
      </c>
      <c r="C74" s="27">
        <v>48000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151</v>
      </c>
      <c r="C75" s="27">
        <v>20000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8" t="s">
        <v>1538</v>
      </c>
      <c r="C76" s="27">
        <v>150000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8" t="s">
        <v>1539</v>
      </c>
      <c r="C77" s="27">
        <v>100000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8" t="s">
        <v>152</v>
      </c>
      <c r="C78" s="27">
        <v>6000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8" t="s">
        <v>1541</v>
      </c>
      <c r="C79" s="27">
        <v>30000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2"/>
      <c r="B80" s="100" t="s">
        <v>153</v>
      </c>
      <c r="C80" s="100"/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8" t="s">
        <v>153</v>
      </c>
      <c r="C81" s="28"/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1" t="s">
        <v>686</v>
      </c>
      <c r="C82" s="29">
        <v>1.1999999999999999E-3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1" t="s">
        <v>154</v>
      </c>
      <c r="C83" s="29">
        <v>5.1000000000000004E-3</v>
      </c>
      <c r="D83" s="3"/>
      <c r="E83" s="3"/>
      <c r="F83" s="3"/>
      <c r="G83" s="3"/>
      <c r="H83" s="3"/>
      <c r="I83" s="3"/>
      <c r="J83" s="3"/>
      <c r="K83" s="3"/>
      <c r="L83" s="3"/>
    </row>
    <row r="84" spans="1:12" ht="12.95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155</v>
      </c>
      <c r="C85" s="92" t="s">
        <v>689</v>
      </c>
      <c r="D85" s="92"/>
      <c r="E85" s="31">
        <v>22.265000000000001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155</v>
      </c>
      <c r="C86" s="92" t="s">
        <v>156</v>
      </c>
      <c r="D86" s="92"/>
      <c r="E86" s="31">
        <v>21.738099999999999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92"/>
      <c r="D87" s="92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157</v>
      </c>
      <c r="C88" s="92"/>
      <c r="D88" s="92"/>
      <c r="E88" s="33">
        <v>791.26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92"/>
      <c r="D89" s="92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158</v>
      </c>
      <c r="C90" s="92"/>
      <c r="D90" s="92"/>
      <c r="E90" s="33">
        <v>805.76</v>
      </c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30"/>
      <c r="C91" s="92"/>
      <c r="D91" s="92"/>
      <c r="E91" s="32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30" t="s">
        <v>159</v>
      </c>
      <c r="C92" s="92"/>
      <c r="D92" s="92"/>
      <c r="E92" s="80">
        <v>0.13</v>
      </c>
      <c r="F92" s="3"/>
      <c r="G92" s="3"/>
      <c r="H92" s="3"/>
      <c r="I92" s="3"/>
      <c r="J92" s="3"/>
      <c r="K92" s="3"/>
      <c r="L92" s="3"/>
    </row>
    <row r="93" spans="1:12" ht="15">
      <c r="F93" s="81" t="s">
        <v>3991</v>
      </c>
    </row>
    <row r="94" spans="1:12" ht="15">
      <c r="B94" s="81" t="s">
        <v>3990</v>
      </c>
      <c r="F94" s="81" t="s">
        <v>3992</v>
      </c>
    </row>
  </sheetData>
  <mergeCells count="79">
    <mergeCell ref="C89:D89"/>
    <mergeCell ref="C90:D90"/>
    <mergeCell ref="C91:D91"/>
    <mergeCell ref="C92:D92"/>
    <mergeCell ref="B80:C80"/>
    <mergeCell ref="C85:D85"/>
    <mergeCell ref="C86:D86"/>
    <mergeCell ref="C87:D87"/>
    <mergeCell ref="C88:D88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9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1549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0.1125364190402821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41</v>
      </c>
      <c r="L6" s="9">
        <v>9.7498638365362642E-2</v>
      </c>
    </row>
    <row r="7" spans="1:12" ht="12.95" customHeight="1">
      <c r="A7" s="10">
        <v>1</v>
      </c>
      <c r="B7" s="95" t="s">
        <v>1438</v>
      </c>
      <c r="C7" s="95"/>
      <c r="D7" s="7" t="s">
        <v>1439</v>
      </c>
      <c r="E7" s="7" t="s">
        <v>59</v>
      </c>
      <c r="F7" s="11">
        <v>31965</v>
      </c>
      <c r="G7" s="12">
        <v>1495.9</v>
      </c>
      <c r="H7" s="13">
        <v>3.8072824194825577E-2</v>
      </c>
      <c r="I7" s="3"/>
      <c r="J7" s="3"/>
      <c r="K7" s="8" t="s">
        <v>35</v>
      </c>
      <c r="L7" s="9">
        <v>6.306035425756161E-2</v>
      </c>
    </row>
    <row r="8" spans="1:12" ht="12.95" customHeight="1">
      <c r="A8" s="10">
        <v>2</v>
      </c>
      <c r="B8" s="95" t="s">
        <v>1440</v>
      </c>
      <c r="C8" s="95"/>
      <c r="D8" s="7" t="s">
        <v>1441</v>
      </c>
      <c r="E8" s="7" t="s">
        <v>35</v>
      </c>
      <c r="F8" s="11">
        <v>21386</v>
      </c>
      <c r="G8" s="12">
        <v>1440.99</v>
      </c>
      <c r="H8" s="13">
        <v>3.6675298792499797E-2</v>
      </c>
      <c r="I8" s="3"/>
      <c r="J8" s="3"/>
      <c r="K8" s="8" t="s">
        <v>12</v>
      </c>
      <c r="L8" s="9">
        <v>5.9987789894990956E-2</v>
      </c>
    </row>
    <row r="9" spans="1:12" ht="12.95" customHeight="1">
      <c r="A9" s="10">
        <v>3</v>
      </c>
      <c r="B9" s="95" t="s">
        <v>1442</v>
      </c>
      <c r="C9" s="95"/>
      <c r="D9" s="7" t="s">
        <v>1443</v>
      </c>
      <c r="E9" s="7" t="s">
        <v>660</v>
      </c>
      <c r="F9" s="11">
        <v>285691</v>
      </c>
      <c r="G9" s="12">
        <v>1410.03</v>
      </c>
      <c r="H9" s="13">
        <v>3.588730180507569E-2</v>
      </c>
      <c r="I9" s="3"/>
      <c r="J9" s="3"/>
      <c r="K9" s="8" t="s">
        <v>169</v>
      </c>
      <c r="L9" s="9">
        <v>5.7193778088591628E-2</v>
      </c>
    </row>
    <row r="10" spans="1:12" ht="12.95" customHeight="1">
      <c r="A10" s="10">
        <v>4</v>
      </c>
      <c r="B10" s="95" t="s">
        <v>1444</v>
      </c>
      <c r="C10" s="95"/>
      <c r="D10" s="7" t="s">
        <v>1445</v>
      </c>
      <c r="E10" s="7" t="s">
        <v>20</v>
      </c>
      <c r="F10" s="11">
        <v>39524</v>
      </c>
      <c r="G10" s="12">
        <v>1386.78</v>
      </c>
      <c r="H10" s="13">
        <v>3.5295571561284558E-2</v>
      </c>
      <c r="I10" s="3"/>
      <c r="J10" s="3"/>
      <c r="K10" s="8" t="s">
        <v>17</v>
      </c>
      <c r="L10" s="9">
        <v>5.6213516399613556E-2</v>
      </c>
    </row>
    <row r="11" spans="1:12" ht="12.95" customHeight="1">
      <c r="A11" s="10">
        <v>5</v>
      </c>
      <c r="B11" s="95" t="s">
        <v>750</v>
      </c>
      <c r="C11" s="95"/>
      <c r="D11" s="7" t="s">
        <v>751</v>
      </c>
      <c r="E11" s="7" t="s">
        <v>27</v>
      </c>
      <c r="F11" s="11">
        <v>70971</v>
      </c>
      <c r="G11" s="12">
        <v>1204.24</v>
      </c>
      <c r="H11" s="13">
        <v>3.064959016615125E-2</v>
      </c>
      <c r="I11" s="3"/>
      <c r="J11" s="3"/>
      <c r="K11" s="8" t="s">
        <v>20</v>
      </c>
      <c r="L11" s="9">
        <v>5.0573389816620032E-2</v>
      </c>
    </row>
    <row r="12" spans="1:12" ht="12.95" customHeight="1">
      <c r="A12" s="10">
        <v>6</v>
      </c>
      <c r="B12" s="95" t="s">
        <v>1446</v>
      </c>
      <c r="C12" s="95"/>
      <c r="D12" s="7" t="s">
        <v>1447</v>
      </c>
      <c r="E12" s="7" t="s">
        <v>17</v>
      </c>
      <c r="F12" s="11">
        <v>326434</v>
      </c>
      <c r="G12" s="12">
        <v>1164.72</v>
      </c>
      <c r="H12" s="13">
        <v>2.9643762424391963E-2</v>
      </c>
      <c r="I12" s="3"/>
      <c r="J12" s="3"/>
      <c r="K12" s="8" t="s">
        <v>38</v>
      </c>
      <c r="L12" s="9">
        <v>4.9158848323986648E-2</v>
      </c>
    </row>
    <row r="13" spans="1:12" ht="12.95" customHeight="1">
      <c r="A13" s="10">
        <v>7</v>
      </c>
      <c r="B13" s="95" t="s">
        <v>1448</v>
      </c>
      <c r="C13" s="95"/>
      <c r="D13" s="7" t="s">
        <v>1449</v>
      </c>
      <c r="E13" s="7" t="s">
        <v>74</v>
      </c>
      <c r="F13" s="11">
        <v>19854</v>
      </c>
      <c r="G13" s="12">
        <v>1158.78</v>
      </c>
      <c r="H13" s="13">
        <v>2.9492636558142476E-2</v>
      </c>
      <c r="I13" s="3"/>
      <c r="J13" s="3"/>
      <c r="K13" s="8" t="s">
        <v>651</v>
      </c>
      <c r="L13" s="9">
        <v>4.5390853729809465E-2</v>
      </c>
    </row>
    <row r="14" spans="1:12" ht="12.95" customHeight="1">
      <c r="A14" s="10">
        <v>8</v>
      </c>
      <c r="B14" s="95" t="s">
        <v>1450</v>
      </c>
      <c r="C14" s="95"/>
      <c r="D14" s="7" t="s">
        <v>1451</v>
      </c>
      <c r="E14" s="7" t="s">
        <v>41</v>
      </c>
      <c r="F14" s="11">
        <v>282801</v>
      </c>
      <c r="G14" s="12">
        <v>1145.06</v>
      </c>
      <c r="H14" s="13">
        <v>2.9143506833647026E-2</v>
      </c>
      <c r="I14" s="3"/>
      <c r="J14" s="3"/>
      <c r="K14" s="8" t="s">
        <v>59</v>
      </c>
      <c r="L14" s="9">
        <v>3.8072824194825577E-2</v>
      </c>
    </row>
    <row r="15" spans="1:12" ht="12.95" customHeight="1">
      <c r="A15" s="10">
        <v>9</v>
      </c>
      <c r="B15" s="95" t="s">
        <v>1452</v>
      </c>
      <c r="C15" s="95"/>
      <c r="D15" s="7" t="s">
        <v>1453</v>
      </c>
      <c r="E15" s="7" t="s">
        <v>196</v>
      </c>
      <c r="F15" s="11">
        <v>147918</v>
      </c>
      <c r="G15" s="12">
        <v>1097.26</v>
      </c>
      <c r="H15" s="13">
        <v>2.7926785330111469E-2</v>
      </c>
      <c r="I15" s="3"/>
      <c r="J15" s="3"/>
      <c r="K15" s="8" t="s">
        <v>660</v>
      </c>
      <c r="L15" s="9">
        <v>3.588730180507569E-2</v>
      </c>
    </row>
    <row r="16" spans="1:12" ht="12.95" customHeight="1">
      <c r="A16" s="10">
        <v>10</v>
      </c>
      <c r="B16" s="95" t="s">
        <v>1454</v>
      </c>
      <c r="C16" s="95"/>
      <c r="D16" s="7" t="s">
        <v>1455</v>
      </c>
      <c r="E16" s="7" t="s">
        <v>651</v>
      </c>
      <c r="F16" s="11">
        <v>228162</v>
      </c>
      <c r="G16" s="12">
        <v>1071.56</v>
      </c>
      <c r="H16" s="13">
        <v>2.7272863153381996E-2</v>
      </c>
      <c r="I16" s="3"/>
      <c r="J16" s="3"/>
      <c r="K16" s="8" t="s">
        <v>182</v>
      </c>
      <c r="L16" s="9">
        <v>3.5217607458905668E-2</v>
      </c>
    </row>
    <row r="17" spans="1:12" ht="12.95" customHeight="1">
      <c r="A17" s="10">
        <v>11</v>
      </c>
      <c r="B17" s="95" t="s">
        <v>1456</v>
      </c>
      <c r="C17" s="95"/>
      <c r="D17" s="7" t="s">
        <v>1457</v>
      </c>
      <c r="E17" s="7" t="s">
        <v>41</v>
      </c>
      <c r="F17" s="11">
        <v>662850</v>
      </c>
      <c r="G17" s="12">
        <v>1046.31</v>
      </c>
      <c r="H17" s="13">
        <v>2.6630108654687349E-2</v>
      </c>
      <c r="I17" s="3"/>
      <c r="J17" s="3"/>
      <c r="K17" s="8" t="s">
        <v>179</v>
      </c>
      <c r="L17" s="9">
        <v>3.3830872070240096E-2</v>
      </c>
    </row>
    <row r="18" spans="1:12" ht="12.95" customHeight="1">
      <c r="A18" s="10">
        <v>12</v>
      </c>
      <c r="B18" s="95" t="s">
        <v>1458</v>
      </c>
      <c r="C18" s="95"/>
      <c r="D18" s="7" t="s">
        <v>1459</v>
      </c>
      <c r="E18" s="7" t="s">
        <v>17</v>
      </c>
      <c r="F18" s="11">
        <v>629257</v>
      </c>
      <c r="G18" s="12">
        <v>1043.94</v>
      </c>
      <c r="H18" s="13">
        <v>2.6569753975221596E-2</v>
      </c>
      <c r="I18" s="3"/>
      <c r="J18" s="3"/>
      <c r="K18" s="8" t="s">
        <v>210</v>
      </c>
      <c r="L18" s="9">
        <v>3.368946825306586E-2</v>
      </c>
    </row>
    <row r="19" spans="1:12" ht="12.95" customHeight="1">
      <c r="A19" s="10">
        <v>13</v>
      </c>
      <c r="B19" s="95" t="s">
        <v>1460</v>
      </c>
      <c r="C19" s="95"/>
      <c r="D19" s="7" t="s">
        <v>1461</v>
      </c>
      <c r="E19" s="7" t="s">
        <v>38</v>
      </c>
      <c r="F19" s="11">
        <v>24782</v>
      </c>
      <c r="G19" s="12">
        <v>1029.32</v>
      </c>
      <c r="H19" s="13">
        <v>2.6197729827382433E-2</v>
      </c>
      <c r="I19" s="3"/>
      <c r="J19" s="3"/>
      <c r="K19" s="8" t="s">
        <v>50</v>
      </c>
      <c r="L19" s="9">
        <v>3.1342555197662887E-2</v>
      </c>
    </row>
    <row r="20" spans="1:12" ht="12.95" customHeight="1">
      <c r="A20" s="10">
        <v>14</v>
      </c>
      <c r="B20" s="95" t="s">
        <v>1462</v>
      </c>
      <c r="C20" s="95"/>
      <c r="D20" s="7" t="s">
        <v>1463</v>
      </c>
      <c r="E20" s="7" t="s">
        <v>27</v>
      </c>
      <c r="F20" s="11">
        <v>245214</v>
      </c>
      <c r="G20" s="12">
        <v>988.83</v>
      </c>
      <c r="H20" s="13">
        <v>2.5167074189475631E-2</v>
      </c>
      <c r="I20" s="3"/>
      <c r="J20" s="3"/>
      <c r="K20" s="8" t="s">
        <v>74</v>
      </c>
      <c r="L20" s="9">
        <v>2.9492636558142476E-2</v>
      </c>
    </row>
    <row r="21" spans="1:12" ht="12.95" customHeight="1">
      <c r="A21" s="10">
        <v>15</v>
      </c>
      <c r="B21" s="95" t="s">
        <v>1464</v>
      </c>
      <c r="C21" s="95"/>
      <c r="D21" s="7" t="s">
        <v>1465</v>
      </c>
      <c r="E21" s="7" t="s">
        <v>38</v>
      </c>
      <c r="F21" s="11">
        <v>65454</v>
      </c>
      <c r="G21" s="12">
        <v>902.15</v>
      </c>
      <c r="H21" s="13">
        <v>2.2961118496604215E-2</v>
      </c>
      <c r="I21" s="3"/>
      <c r="J21" s="3"/>
      <c r="K21" s="8" t="s">
        <v>53</v>
      </c>
      <c r="L21" s="9">
        <v>2.9133258895850868E-2</v>
      </c>
    </row>
    <row r="22" spans="1:12" ht="12.95" customHeight="1">
      <c r="A22" s="10">
        <v>16</v>
      </c>
      <c r="B22" s="95" t="s">
        <v>1466</v>
      </c>
      <c r="C22" s="95"/>
      <c r="D22" s="7" t="s">
        <v>1467</v>
      </c>
      <c r="E22" s="7" t="s">
        <v>27</v>
      </c>
      <c r="F22" s="11">
        <v>7284</v>
      </c>
      <c r="G22" s="12">
        <v>896.15</v>
      </c>
      <c r="H22" s="13">
        <v>2.280835966320989E-2</v>
      </c>
      <c r="I22" s="3"/>
      <c r="J22" s="3"/>
      <c r="K22" s="8" t="s">
        <v>196</v>
      </c>
      <c r="L22" s="9">
        <v>2.7926785330111469E-2</v>
      </c>
    </row>
    <row r="23" spans="1:12" ht="12.95" customHeight="1">
      <c r="A23" s="10">
        <v>17</v>
      </c>
      <c r="B23" s="95" t="s">
        <v>1468</v>
      </c>
      <c r="C23" s="95"/>
      <c r="D23" s="7" t="s">
        <v>1469</v>
      </c>
      <c r="E23" s="7" t="s">
        <v>14</v>
      </c>
      <c r="F23" s="11">
        <v>15607</v>
      </c>
      <c r="G23" s="12">
        <v>887.18</v>
      </c>
      <c r="H23" s="13">
        <v>2.2580044463173417E-2</v>
      </c>
      <c r="I23" s="3"/>
      <c r="J23" s="3"/>
      <c r="K23" s="8" t="s">
        <v>14</v>
      </c>
      <c r="L23" s="9">
        <v>2.2580044463173417E-2</v>
      </c>
    </row>
    <row r="24" spans="1:12" ht="12.95" customHeight="1">
      <c r="A24" s="10">
        <v>18</v>
      </c>
      <c r="B24" s="95" t="s">
        <v>1470</v>
      </c>
      <c r="C24" s="95"/>
      <c r="D24" s="7" t="s">
        <v>1471</v>
      </c>
      <c r="E24" s="7" t="s">
        <v>12</v>
      </c>
      <c r="F24" s="11">
        <v>310895</v>
      </c>
      <c r="G24" s="12">
        <v>865.53</v>
      </c>
      <c r="H24" s="13">
        <v>2.2029064779588912E-2</v>
      </c>
      <c r="I24" s="3"/>
      <c r="J24" s="3"/>
      <c r="K24" s="8" t="s">
        <v>219</v>
      </c>
      <c r="L24" s="9">
        <v>2.1130428197923198E-2</v>
      </c>
    </row>
    <row r="25" spans="1:12" ht="12.95" customHeight="1">
      <c r="A25" s="10">
        <v>19</v>
      </c>
      <c r="B25" s="95" t="s">
        <v>752</v>
      </c>
      <c r="C25" s="95"/>
      <c r="D25" s="7" t="s">
        <v>753</v>
      </c>
      <c r="E25" s="7" t="s">
        <v>169</v>
      </c>
      <c r="F25" s="11">
        <v>115601</v>
      </c>
      <c r="G25" s="12">
        <v>851.57</v>
      </c>
      <c r="H25" s="13">
        <v>2.1673840633876975E-2</v>
      </c>
      <c r="I25" s="3"/>
      <c r="J25" s="3"/>
      <c r="K25" s="8" t="s">
        <v>203</v>
      </c>
      <c r="L25" s="9">
        <v>1.9285028112876391E-2</v>
      </c>
    </row>
    <row r="26" spans="1:12" ht="12.95" customHeight="1">
      <c r="A26" s="10">
        <v>20</v>
      </c>
      <c r="B26" s="95" t="s">
        <v>1472</v>
      </c>
      <c r="C26" s="95"/>
      <c r="D26" s="7" t="s">
        <v>1473</v>
      </c>
      <c r="E26" s="7" t="s">
        <v>219</v>
      </c>
      <c r="F26" s="11">
        <v>454270</v>
      </c>
      <c r="G26" s="12">
        <v>830.22</v>
      </c>
      <c r="H26" s="13">
        <v>2.1130428197923198E-2</v>
      </c>
      <c r="I26" s="3"/>
      <c r="J26" s="3"/>
      <c r="K26" s="8" t="s">
        <v>47</v>
      </c>
      <c r="L26" s="9">
        <v>1.7088700436031386E-2</v>
      </c>
    </row>
    <row r="27" spans="1:12" ht="12.95" customHeight="1">
      <c r="A27" s="10">
        <v>21</v>
      </c>
      <c r="B27" s="95" t="s">
        <v>1474</v>
      </c>
      <c r="C27" s="95"/>
      <c r="D27" s="7" t="s">
        <v>1475</v>
      </c>
      <c r="E27" s="7" t="s">
        <v>182</v>
      </c>
      <c r="F27" s="11">
        <v>108030</v>
      </c>
      <c r="G27" s="12">
        <v>816.98</v>
      </c>
      <c r="H27" s="13">
        <v>2.0793272988922962E-2</v>
      </c>
      <c r="I27" s="3"/>
      <c r="J27" s="3"/>
      <c r="K27" s="8" t="s">
        <v>44</v>
      </c>
      <c r="L27" s="9">
        <v>1.614146707282391E-2</v>
      </c>
    </row>
    <row r="28" spans="1:12" ht="12.95" customHeight="1">
      <c r="A28" s="10">
        <v>22</v>
      </c>
      <c r="B28" s="95" t="s">
        <v>1476</v>
      </c>
      <c r="C28" s="95"/>
      <c r="D28" s="7" t="s">
        <v>1477</v>
      </c>
      <c r="E28" s="7" t="s">
        <v>53</v>
      </c>
      <c r="F28" s="11">
        <v>40639</v>
      </c>
      <c r="G28" s="12">
        <v>810.22</v>
      </c>
      <c r="H28" s="13">
        <v>2.0621293959163782E-2</v>
      </c>
      <c r="I28" s="3"/>
      <c r="J28" s="3"/>
      <c r="K28" s="8" t="s">
        <v>238</v>
      </c>
      <c r="L28" s="9">
        <v>8.8814789829251631E-3</v>
      </c>
    </row>
    <row r="29" spans="1:12" ht="12.95" customHeight="1">
      <c r="A29" s="10">
        <v>23</v>
      </c>
      <c r="B29" s="95" t="s">
        <v>1478</v>
      </c>
      <c r="C29" s="95"/>
      <c r="D29" s="7" t="s">
        <v>1479</v>
      </c>
      <c r="E29" s="7" t="s">
        <v>27</v>
      </c>
      <c r="F29" s="11">
        <v>210347</v>
      </c>
      <c r="G29" s="12">
        <v>788.49</v>
      </c>
      <c r="H29" s="13">
        <v>2.0068131085550698E-2</v>
      </c>
      <c r="I29" s="3"/>
      <c r="J29" s="3"/>
      <c r="K29" s="8" t="s">
        <v>65</v>
      </c>
      <c r="L29" s="9">
        <v>8.8534136326973677E-3</v>
      </c>
    </row>
    <row r="30" spans="1:12" ht="12.95" customHeight="1">
      <c r="A30" s="10">
        <v>24</v>
      </c>
      <c r="B30" s="95" t="s">
        <v>775</v>
      </c>
      <c r="C30" s="95"/>
      <c r="D30" s="7" t="s">
        <v>776</v>
      </c>
      <c r="E30" s="7" t="s">
        <v>179</v>
      </c>
      <c r="F30" s="11">
        <v>747756</v>
      </c>
      <c r="G30" s="12">
        <v>788.06</v>
      </c>
      <c r="H30" s="13">
        <v>2.0057296870300084E-2</v>
      </c>
      <c r="I30" s="3"/>
      <c r="J30" s="3"/>
      <c r="K30" s="8" t="s">
        <v>89</v>
      </c>
      <c r="L30" s="9">
        <v>-1.6745857915006473E-4</v>
      </c>
    </row>
    <row r="31" spans="1:12" ht="12.95" customHeight="1">
      <c r="A31" s="10">
        <v>25</v>
      </c>
      <c r="B31" s="95" t="s">
        <v>1480</v>
      </c>
      <c r="C31" s="95"/>
      <c r="D31" s="7" t="s">
        <v>1481</v>
      </c>
      <c r="E31" s="7" t="s">
        <v>12</v>
      </c>
      <c r="F31" s="11">
        <v>567786</v>
      </c>
      <c r="G31" s="12">
        <v>777.81</v>
      </c>
      <c r="H31" s="13">
        <v>1.9796418992098976E-2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1482</v>
      </c>
      <c r="C32" s="95"/>
      <c r="D32" s="7" t="s">
        <v>1483</v>
      </c>
      <c r="E32" s="7" t="s">
        <v>203</v>
      </c>
      <c r="F32" s="11">
        <v>67738</v>
      </c>
      <c r="G32" s="12">
        <v>757.72</v>
      </c>
      <c r="H32" s="13">
        <v>1.9285028112876391E-2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1484</v>
      </c>
      <c r="C33" s="95"/>
      <c r="D33" s="7" t="s">
        <v>1485</v>
      </c>
      <c r="E33" s="7" t="s">
        <v>210</v>
      </c>
      <c r="F33" s="11">
        <v>52270</v>
      </c>
      <c r="G33" s="12">
        <v>755.09</v>
      </c>
      <c r="H33" s="13">
        <v>1.921822183880844E-2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1486</v>
      </c>
      <c r="C34" s="95"/>
      <c r="D34" s="7" t="s">
        <v>1487</v>
      </c>
      <c r="E34" s="7" t="s">
        <v>12</v>
      </c>
      <c r="F34" s="11">
        <v>580686</v>
      </c>
      <c r="G34" s="12">
        <v>713.61</v>
      </c>
      <c r="H34" s="13">
        <v>1.8162306123303069E-2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1488</v>
      </c>
      <c r="C35" s="95"/>
      <c r="D35" s="7" t="s">
        <v>1489</v>
      </c>
      <c r="E35" s="7" t="s">
        <v>651</v>
      </c>
      <c r="F35" s="11">
        <v>49732</v>
      </c>
      <c r="G35" s="12">
        <v>711.86</v>
      </c>
      <c r="H35" s="13">
        <v>1.8117990576427469E-2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1490</v>
      </c>
      <c r="C36" s="95"/>
      <c r="D36" s="7" t="s">
        <v>1491</v>
      </c>
      <c r="E36" s="7" t="s">
        <v>47</v>
      </c>
      <c r="F36" s="11">
        <v>62938</v>
      </c>
      <c r="G36" s="12">
        <v>671.42</v>
      </c>
      <c r="H36" s="13">
        <v>1.7088700436031386E-2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1492</v>
      </c>
      <c r="C37" s="95"/>
      <c r="D37" s="7" t="s">
        <v>1493</v>
      </c>
      <c r="E37" s="7" t="s">
        <v>50</v>
      </c>
      <c r="F37" s="11">
        <v>2245</v>
      </c>
      <c r="G37" s="12">
        <v>635.55999999999995</v>
      </c>
      <c r="H37" s="13">
        <v>1.6175931765759446E-2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1494</v>
      </c>
      <c r="C38" s="95"/>
      <c r="D38" s="7" t="s">
        <v>1495</v>
      </c>
      <c r="E38" s="7" t="s">
        <v>44</v>
      </c>
      <c r="F38" s="11">
        <v>42453</v>
      </c>
      <c r="G38" s="12">
        <v>634.21</v>
      </c>
      <c r="H38" s="13">
        <v>1.614146707282391E-2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1496</v>
      </c>
      <c r="C39" s="95"/>
      <c r="D39" s="7" t="s">
        <v>1497</v>
      </c>
      <c r="E39" s="7" t="s">
        <v>35</v>
      </c>
      <c r="F39" s="11">
        <v>17607</v>
      </c>
      <c r="G39" s="12">
        <v>626.83000000000004</v>
      </c>
      <c r="H39" s="13">
        <v>1.5953671778930006E-2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1498</v>
      </c>
      <c r="C40" s="95"/>
      <c r="D40" s="7" t="s">
        <v>1499</v>
      </c>
      <c r="E40" s="7" t="s">
        <v>50</v>
      </c>
      <c r="F40" s="11">
        <v>105395</v>
      </c>
      <c r="G40" s="12">
        <v>595.9</v>
      </c>
      <c r="H40" s="13">
        <v>1.5166623431903439E-2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1500</v>
      </c>
      <c r="C41" s="95"/>
      <c r="D41" s="7" t="s">
        <v>1501</v>
      </c>
      <c r="E41" s="7" t="s">
        <v>41</v>
      </c>
      <c r="F41" s="11">
        <v>51550</v>
      </c>
      <c r="G41" s="12">
        <v>587.66999999999996</v>
      </c>
      <c r="H41" s="13">
        <v>1.4957072973944774E-2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1502</v>
      </c>
      <c r="C42" s="95"/>
      <c r="D42" s="7" t="s">
        <v>1503</v>
      </c>
      <c r="E42" s="7" t="s">
        <v>20</v>
      </c>
      <c r="F42" s="11">
        <v>24007</v>
      </c>
      <c r="G42" s="12">
        <v>585.46</v>
      </c>
      <c r="H42" s="13">
        <v>1.4900792338803237E-2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1504</v>
      </c>
      <c r="C43" s="95"/>
      <c r="D43" s="7" t="s">
        <v>1505</v>
      </c>
      <c r="E43" s="7" t="s">
        <v>41</v>
      </c>
      <c r="F43" s="11">
        <v>58419</v>
      </c>
      <c r="G43" s="12">
        <v>576.13</v>
      </c>
      <c r="H43" s="13">
        <v>1.4663316488321412E-2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1506</v>
      </c>
      <c r="C44" s="95"/>
      <c r="D44" s="7" t="s">
        <v>1507</v>
      </c>
      <c r="E44" s="7" t="s">
        <v>210</v>
      </c>
      <c r="F44" s="11">
        <v>4097</v>
      </c>
      <c r="G44" s="12">
        <v>568.58000000000004</v>
      </c>
      <c r="H44" s="13">
        <v>1.4471246414257417E-2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1508</v>
      </c>
      <c r="C45" s="95"/>
      <c r="D45" s="7" t="s">
        <v>1509</v>
      </c>
      <c r="E45" s="7" t="s">
        <v>182</v>
      </c>
      <c r="F45" s="11">
        <v>47311</v>
      </c>
      <c r="G45" s="12">
        <v>566.74</v>
      </c>
      <c r="H45" s="13">
        <v>1.4424334469982708E-2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1510</v>
      </c>
      <c r="C46" s="95"/>
      <c r="D46" s="7" t="s">
        <v>1511</v>
      </c>
      <c r="E46" s="7" t="s">
        <v>179</v>
      </c>
      <c r="F46" s="11">
        <v>1453</v>
      </c>
      <c r="G46" s="12">
        <v>541.16999999999996</v>
      </c>
      <c r="H46" s="13">
        <v>1.3773575199940012E-2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1512</v>
      </c>
      <c r="C47" s="95"/>
      <c r="D47" s="7" t="s">
        <v>1513</v>
      </c>
      <c r="E47" s="7" t="s">
        <v>41</v>
      </c>
      <c r="F47" s="11">
        <v>90169</v>
      </c>
      <c r="G47" s="12">
        <v>475.6</v>
      </c>
      <c r="H47" s="13">
        <v>1.2104633414762086E-2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665</v>
      </c>
      <c r="C48" s="95"/>
      <c r="D48" s="7" t="s">
        <v>666</v>
      </c>
      <c r="E48" s="7" t="s">
        <v>169</v>
      </c>
      <c r="F48" s="11">
        <v>14887</v>
      </c>
      <c r="G48" s="12">
        <v>474.24</v>
      </c>
      <c r="H48" s="13">
        <v>1.2070118187907191E-2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1514</v>
      </c>
      <c r="C49" s="95"/>
      <c r="D49" s="7" t="s">
        <v>1515</v>
      </c>
      <c r="E49" s="7" t="s">
        <v>169</v>
      </c>
      <c r="F49" s="11">
        <v>8826</v>
      </c>
      <c r="G49" s="12">
        <v>460.72</v>
      </c>
      <c r="H49" s="13">
        <v>1.1725935951727176E-2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1516</v>
      </c>
      <c r="C50" s="95"/>
      <c r="D50" s="7" t="s">
        <v>1517</v>
      </c>
      <c r="E50" s="7" t="s">
        <v>169</v>
      </c>
      <c r="F50" s="11">
        <v>14877</v>
      </c>
      <c r="G50" s="12">
        <v>460.64</v>
      </c>
      <c r="H50" s="13">
        <v>1.1723883315080289E-2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1518</v>
      </c>
      <c r="C51" s="95"/>
      <c r="D51" s="7" t="s">
        <v>1519</v>
      </c>
      <c r="E51" s="7" t="s">
        <v>35</v>
      </c>
      <c r="F51" s="11">
        <v>42060</v>
      </c>
      <c r="G51" s="12">
        <v>409.85</v>
      </c>
      <c r="H51" s="13">
        <v>1.0431383686131808E-2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1520</v>
      </c>
      <c r="C52" s="95"/>
      <c r="D52" s="7" t="s">
        <v>1521</v>
      </c>
      <c r="E52" s="7" t="s">
        <v>27</v>
      </c>
      <c r="F52" s="11">
        <v>300912</v>
      </c>
      <c r="G52" s="12">
        <v>371.05</v>
      </c>
      <c r="H52" s="13">
        <v>9.4438894925168108E-3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1522</v>
      </c>
      <c r="C53" s="95"/>
      <c r="D53" s="7" t="s">
        <v>1523</v>
      </c>
      <c r="E53" s="7" t="s">
        <v>238</v>
      </c>
      <c r="F53" s="11">
        <v>12787</v>
      </c>
      <c r="G53" s="12">
        <v>348.96</v>
      </c>
      <c r="H53" s="13">
        <v>8.8814789829251631E-3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1524</v>
      </c>
      <c r="C54" s="95"/>
      <c r="D54" s="7" t="s">
        <v>1525</v>
      </c>
      <c r="E54" s="7" t="s">
        <v>65</v>
      </c>
      <c r="F54" s="11">
        <v>73002</v>
      </c>
      <c r="G54" s="12">
        <v>347.85</v>
      </c>
      <c r="H54" s="13">
        <v>8.8534136326973677E-3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1526</v>
      </c>
      <c r="C55" s="95"/>
      <c r="D55" s="7" t="s">
        <v>1527</v>
      </c>
      <c r="E55" s="7" t="s">
        <v>53</v>
      </c>
      <c r="F55" s="11">
        <v>37380</v>
      </c>
      <c r="G55" s="12">
        <v>334.44</v>
      </c>
      <c r="H55" s="13">
        <v>8.5119649366870859E-3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1528</v>
      </c>
      <c r="C56" s="95"/>
      <c r="D56" s="7" t="s">
        <v>1529</v>
      </c>
      <c r="E56" s="7" t="s">
        <v>27</v>
      </c>
      <c r="F56" s="11">
        <v>156840</v>
      </c>
      <c r="G56" s="12">
        <v>172.85</v>
      </c>
      <c r="H56" s="13">
        <v>4.3993744433778112E-3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39282.230000000003</v>
      </c>
      <c r="H57" s="16">
        <v>0.9997904326626178</v>
      </c>
      <c r="I57" s="3"/>
      <c r="J57" s="3"/>
      <c r="K57" s="3"/>
      <c r="L57" s="3"/>
    </row>
    <row r="58" spans="1:12" ht="12.95" customHeight="1">
      <c r="A58" s="10">
        <v>1</v>
      </c>
      <c r="B58" s="95" t="s">
        <v>1444</v>
      </c>
      <c r="C58" s="95"/>
      <c r="D58" s="7" t="s">
        <v>1530</v>
      </c>
      <c r="E58" s="7" t="s">
        <v>20</v>
      </c>
      <c r="F58" s="11">
        <v>146792</v>
      </c>
      <c r="G58" s="12">
        <v>14.81</v>
      </c>
      <c r="H58" s="13">
        <v>3.7702591653224367E-4</v>
      </c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4"/>
      <c r="G59" s="15">
        <v>14.81</v>
      </c>
      <c r="H59" s="16">
        <v>3.7702591653224367E-4</v>
      </c>
      <c r="I59" s="3"/>
      <c r="J59" s="3"/>
      <c r="K59" s="3"/>
      <c r="L59" s="3"/>
    </row>
    <row r="60" spans="1:12" ht="12.95" customHeight="1">
      <c r="A60" s="1"/>
      <c r="B60" s="94" t="s">
        <v>143</v>
      </c>
      <c r="C60" s="94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6" t="s">
        <v>140</v>
      </c>
      <c r="C61" s="96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94" t="s">
        <v>683</v>
      </c>
      <c r="C62" s="94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94" t="s">
        <v>684</v>
      </c>
      <c r="C63" s="94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95" t="s">
        <v>685</v>
      </c>
      <c r="C64" s="95"/>
      <c r="D64" s="7"/>
      <c r="E64" s="7"/>
      <c r="F64" s="11">
        <v>48000</v>
      </c>
      <c r="G64" s="12">
        <v>47.99</v>
      </c>
      <c r="H64" s="13">
        <v>1.2213031725965325E-3</v>
      </c>
      <c r="I64" s="3"/>
      <c r="J64" s="3"/>
      <c r="K64" s="3"/>
      <c r="L64" s="3"/>
    </row>
    <row r="65" spans="1:12" ht="12.95" customHeight="1">
      <c r="A65" s="1"/>
      <c r="B65" s="96" t="s">
        <v>140</v>
      </c>
      <c r="C65" s="96"/>
      <c r="D65" s="14"/>
      <c r="E65" s="14"/>
      <c r="F65" s="14"/>
      <c r="G65" s="15">
        <v>47.99</v>
      </c>
      <c r="H65" s="16">
        <v>1.2213031725965325E-3</v>
      </c>
      <c r="I65" s="3"/>
      <c r="J65" s="3"/>
      <c r="K65" s="3"/>
      <c r="L65" s="3"/>
    </row>
    <row r="66" spans="1:12" ht="12.95" customHeight="1">
      <c r="A66" s="1"/>
      <c r="B66" s="94" t="s">
        <v>144</v>
      </c>
      <c r="C66" s="94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94" t="s">
        <v>145</v>
      </c>
      <c r="C67" s="94"/>
      <c r="D67" s="7"/>
      <c r="E67" s="7"/>
      <c r="F67" s="7"/>
      <c r="G67" s="19">
        <v>-54.59</v>
      </c>
      <c r="H67" s="20">
        <v>-1.3887617517465973E-3</v>
      </c>
      <c r="I67" s="3"/>
      <c r="J67" s="3"/>
      <c r="K67" s="3"/>
      <c r="L67" s="3"/>
    </row>
    <row r="68" spans="1:12" ht="12.95" customHeight="1">
      <c r="A68" s="1"/>
      <c r="B68" s="97" t="s">
        <v>146</v>
      </c>
      <c r="C68" s="97"/>
      <c r="D68" s="21"/>
      <c r="E68" s="21"/>
      <c r="F68" s="21"/>
      <c r="G68" s="22">
        <v>39290.44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8"/>
      <c r="C69" s="98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4" t="s">
        <v>147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99" t="s">
        <v>148</v>
      </c>
      <c r="C71" s="99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5" t="s">
        <v>149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1550</v>
      </c>
      <c r="C73" s="27">
        <v>6500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1533</v>
      </c>
      <c r="C74" s="27">
        <v>11250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1535</v>
      </c>
      <c r="C75" s="27">
        <v>22000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8" t="s">
        <v>1536</v>
      </c>
      <c r="C76" s="27">
        <v>5673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8" t="s">
        <v>1537</v>
      </c>
      <c r="C77" s="27">
        <v>5000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8" t="s">
        <v>1540</v>
      </c>
      <c r="C78" s="27">
        <v>2500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100" t="s">
        <v>153</v>
      </c>
      <c r="C79" s="100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8" t="s">
        <v>153</v>
      </c>
      <c r="C80" s="28"/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1" t="s">
        <v>686</v>
      </c>
      <c r="C81" s="29">
        <v>3.2000000000000002E-3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1" t="s">
        <v>154</v>
      </c>
      <c r="C82" s="29">
        <v>1.04E-2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155</v>
      </c>
      <c r="C84" s="92" t="s">
        <v>156</v>
      </c>
      <c r="D84" s="92"/>
      <c r="E84" s="31">
        <v>24.010100000000001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155</v>
      </c>
      <c r="C85" s="92" t="s">
        <v>689</v>
      </c>
      <c r="D85" s="92"/>
      <c r="E85" s="31">
        <v>24.9878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92"/>
      <c r="D86" s="92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157</v>
      </c>
      <c r="C87" s="92"/>
      <c r="D87" s="92"/>
      <c r="E87" s="33">
        <v>384.89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/>
      <c r="C88" s="92"/>
      <c r="D88" s="92"/>
      <c r="E88" s="32"/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 t="s">
        <v>158</v>
      </c>
      <c r="C89" s="92"/>
      <c r="D89" s="92"/>
      <c r="E89" s="33">
        <v>392.9</v>
      </c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/>
      <c r="C90" s="92"/>
      <c r="D90" s="92"/>
      <c r="E90" s="32"/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30" t="s">
        <v>159</v>
      </c>
      <c r="C91" s="92"/>
      <c r="D91" s="92"/>
      <c r="E91" s="80">
        <v>0.51</v>
      </c>
      <c r="F91" s="3"/>
      <c r="G91" s="3"/>
      <c r="H91" s="3"/>
      <c r="I91" s="3"/>
      <c r="J91" s="3"/>
      <c r="K91" s="3"/>
      <c r="L91" s="3"/>
    </row>
    <row r="92" spans="1:12" ht="15">
      <c r="F92" s="81" t="s">
        <v>4003</v>
      </c>
    </row>
    <row r="93" spans="1:12" ht="15">
      <c r="B93" s="81" t="s">
        <v>3990</v>
      </c>
      <c r="F93" s="81" t="s">
        <v>3992</v>
      </c>
    </row>
  </sheetData>
  <mergeCells count="79">
    <mergeCell ref="C88:D88"/>
    <mergeCell ref="C89:D89"/>
    <mergeCell ref="C90:D90"/>
    <mergeCell ref="C91:D91"/>
    <mergeCell ref="B79:C79"/>
    <mergeCell ref="C84:D84"/>
    <mergeCell ref="C85:D85"/>
    <mergeCell ref="C86:D86"/>
    <mergeCell ref="C87:D87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54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8.375" bestFit="1" customWidth="1"/>
    <col min="12" max="12" width="16.625" customWidth="1"/>
  </cols>
  <sheetData>
    <row r="1" spans="1:12" ht="26.1" customHeight="1">
      <c r="A1" s="89" t="s">
        <v>4081</v>
      </c>
      <c r="B1" s="91" t="s">
        <v>1551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398</v>
      </c>
      <c r="L5" s="9">
        <v>0.13983026084324759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399</v>
      </c>
      <c r="L6" s="9">
        <v>8.2610970618083882E-2</v>
      </c>
    </row>
    <row r="7" spans="1:12" ht="12.95" customHeight="1">
      <c r="A7" s="10">
        <v>1</v>
      </c>
      <c r="B7" s="95" t="s">
        <v>400</v>
      </c>
      <c r="C7" s="95"/>
      <c r="D7" s="7" t="s">
        <v>401</v>
      </c>
      <c r="E7" s="7" t="s">
        <v>398</v>
      </c>
      <c r="F7" s="11">
        <v>192572</v>
      </c>
      <c r="G7" s="12">
        <v>34584.86</v>
      </c>
      <c r="H7" s="13">
        <v>8.4523672385904594E-2</v>
      </c>
      <c r="I7" s="3"/>
      <c r="J7" s="3"/>
      <c r="K7" s="8" t="s">
        <v>402</v>
      </c>
      <c r="L7" s="9">
        <v>7.4686163764818445E-2</v>
      </c>
    </row>
    <row r="8" spans="1:12" ht="12.95" customHeight="1">
      <c r="A8" s="10">
        <v>2</v>
      </c>
      <c r="B8" s="95" t="s">
        <v>403</v>
      </c>
      <c r="C8" s="95"/>
      <c r="D8" s="7" t="s">
        <v>404</v>
      </c>
      <c r="E8" s="7" t="s">
        <v>405</v>
      </c>
      <c r="F8" s="11">
        <v>117125</v>
      </c>
      <c r="G8" s="12">
        <v>28086.49</v>
      </c>
      <c r="H8" s="13">
        <v>6.8641970406122368E-2</v>
      </c>
      <c r="I8" s="3"/>
      <c r="J8" s="3"/>
      <c r="K8" s="8" t="s">
        <v>405</v>
      </c>
      <c r="L8" s="9">
        <v>7.3146657079379868E-2</v>
      </c>
    </row>
    <row r="9" spans="1:12" ht="12.95" customHeight="1">
      <c r="A9" s="10">
        <v>3</v>
      </c>
      <c r="B9" s="95" t="s">
        <v>406</v>
      </c>
      <c r="C9" s="95"/>
      <c r="D9" s="7" t="s">
        <v>407</v>
      </c>
      <c r="E9" s="7" t="s">
        <v>399</v>
      </c>
      <c r="F9" s="11">
        <v>58665</v>
      </c>
      <c r="G9" s="12">
        <v>26942.560000000001</v>
      </c>
      <c r="H9" s="13">
        <v>6.5846264937048149E-2</v>
      </c>
      <c r="I9" s="3"/>
      <c r="J9" s="3"/>
      <c r="K9" s="8" t="s">
        <v>411</v>
      </c>
      <c r="L9" s="9">
        <v>4.1183154051915562E-2</v>
      </c>
    </row>
    <row r="10" spans="1:12" ht="12.95" customHeight="1">
      <c r="A10" s="10">
        <v>4</v>
      </c>
      <c r="B10" s="95" t="s">
        <v>412</v>
      </c>
      <c r="C10" s="95"/>
      <c r="D10" s="7" t="s">
        <v>413</v>
      </c>
      <c r="E10" s="7" t="s">
        <v>411</v>
      </c>
      <c r="F10" s="11">
        <v>76595</v>
      </c>
      <c r="G10" s="12">
        <v>16590.939999999999</v>
      </c>
      <c r="H10" s="13">
        <v>4.0547425466134206E-2</v>
      </c>
      <c r="I10" s="3"/>
      <c r="J10" s="3"/>
      <c r="K10" s="8" t="s">
        <v>1552</v>
      </c>
      <c r="L10" s="9">
        <v>3.2045052509349428E-2</v>
      </c>
    </row>
    <row r="11" spans="1:12" ht="12.95" customHeight="1">
      <c r="A11" s="10">
        <v>5</v>
      </c>
      <c r="B11" s="95" t="s">
        <v>409</v>
      </c>
      <c r="C11" s="95"/>
      <c r="D11" s="7" t="s">
        <v>410</v>
      </c>
      <c r="E11" s="7" t="s">
        <v>398</v>
      </c>
      <c r="F11" s="11">
        <v>37121</v>
      </c>
      <c r="G11" s="12">
        <v>12169.6</v>
      </c>
      <c r="H11" s="13">
        <v>2.9741886789348797E-2</v>
      </c>
      <c r="I11" s="3"/>
      <c r="J11" s="3"/>
      <c r="K11" s="8" t="s">
        <v>408</v>
      </c>
      <c r="L11" s="9">
        <v>2.8831887274146036E-2</v>
      </c>
    </row>
    <row r="12" spans="1:12" ht="12.95" customHeight="1">
      <c r="A12" s="10">
        <v>6</v>
      </c>
      <c r="B12" s="95" t="s">
        <v>418</v>
      </c>
      <c r="C12" s="95"/>
      <c r="D12" s="7" t="s">
        <v>419</v>
      </c>
      <c r="E12" s="7" t="s">
        <v>402</v>
      </c>
      <c r="F12" s="11">
        <v>45909</v>
      </c>
      <c r="G12" s="12">
        <v>11449.51</v>
      </c>
      <c r="H12" s="13">
        <v>2.7982037963792918E-2</v>
      </c>
      <c r="I12" s="3"/>
      <c r="J12" s="3"/>
      <c r="K12" s="8" t="s">
        <v>494</v>
      </c>
      <c r="L12" s="9">
        <v>2.8492690781112141E-2</v>
      </c>
    </row>
    <row r="13" spans="1:12" ht="12.95" customHeight="1">
      <c r="A13" s="10">
        <v>7</v>
      </c>
      <c r="B13" s="95" t="s">
        <v>424</v>
      </c>
      <c r="C13" s="95"/>
      <c r="D13" s="7" t="s">
        <v>425</v>
      </c>
      <c r="E13" s="7" t="s">
        <v>402</v>
      </c>
      <c r="F13" s="11">
        <v>17118</v>
      </c>
      <c r="G13" s="12">
        <v>9843.5499999999993</v>
      </c>
      <c r="H13" s="13">
        <v>2.4057149882375634E-2</v>
      </c>
      <c r="I13" s="3"/>
      <c r="J13" s="3"/>
      <c r="K13" s="8" t="s">
        <v>414</v>
      </c>
      <c r="L13" s="9">
        <v>2.3921012787557448E-2</v>
      </c>
    </row>
    <row r="14" spans="1:12" ht="12.95" customHeight="1">
      <c r="A14" s="10">
        <v>8</v>
      </c>
      <c r="B14" s="95" t="s">
        <v>421</v>
      </c>
      <c r="C14" s="95"/>
      <c r="D14" s="7" t="s">
        <v>422</v>
      </c>
      <c r="E14" s="7" t="s">
        <v>402</v>
      </c>
      <c r="F14" s="11">
        <v>36855</v>
      </c>
      <c r="G14" s="12">
        <v>9212.08</v>
      </c>
      <c r="H14" s="13">
        <v>2.2513854904554223E-2</v>
      </c>
      <c r="I14" s="3"/>
      <c r="J14" s="3"/>
      <c r="K14" s="8" t="s">
        <v>59</v>
      </c>
      <c r="L14" s="9">
        <v>2.1908837637190655E-2</v>
      </c>
    </row>
    <row r="15" spans="1:12" ht="12.95" customHeight="1">
      <c r="A15" s="10">
        <v>9</v>
      </c>
      <c r="B15" s="95" t="s">
        <v>415</v>
      </c>
      <c r="C15" s="95"/>
      <c r="D15" s="7" t="s">
        <v>416</v>
      </c>
      <c r="E15" s="7" t="s">
        <v>414</v>
      </c>
      <c r="F15" s="11">
        <v>22147</v>
      </c>
      <c r="G15" s="12">
        <v>8968.1299999999992</v>
      </c>
      <c r="H15" s="13">
        <v>2.1917670917837882E-2</v>
      </c>
      <c r="I15" s="3"/>
      <c r="J15" s="3"/>
      <c r="K15" s="8" t="s">
        <v>483</v>
      </c>
      <c r="L15" s="9">
        <v>2.1544461073754202E-2</v>
      </c>
    </row>
    <row r="16" spans="1:12" ht="12.95" customHeight="1">
      <c r="A16" s="10">
        <v>10</v>
      </c>
      <c r="B16" s="95" t="s">
        <v>1553</v>
      </c>
      <c r="C16" s="95"/>
      <c r="D16" s="7" t="s">
        <v>1554</v>
      </c>
      <c r="E16" s="7" t="s">
        <v>1555</v>
      </c>
      <c r="F16" s="11">
        <v>14472</v>
      </c>
      <c r="G16" s="12">
        <v>6129.54</v>
      </c>
      <c r="H16" s="13">
        <v>1.4980280508634664E-2</v>
      </c>
      <c r="I16" s="3"/>
      <c r="J16" s="3"/>
      <c r="K16" s="8" t="s">
        <v>432</v>
      </c>
      <c r="L16" s="9">
        <v>1.9313753565534306E-2</v>
      </c>
    </row>
    <row r="17" spans="1:12" ht="12.95" customHeight="1">
      <c r="A17" s="10">
        <v>11</v>
      </c>
      <c r="B17" s="95" t="s">
        <v>1556</v>
      </c>
      <c r="C17" s="95"/>
      <c r="D17" s="7" t="s">
        <v>1557</v>
      </c>
      <c r="E17" s="7" t="s">
        <v>1552</v>
      </c>
      <c r="F17" s="11">
        <v>21702</v>
      </c>
      <c r="G17" s="12">
        <v>5988.49</v>
      </c>
      <c r="H17" s="13">
        <v>1.463555937822552E-2</v>
      </c>
      <c r="I17" s="3"/>
      <c r="J17" s="3"/>
      <c r="K17" s="8" t="s">
        <v>426</v>
      </c>
      <c r="L17" s="9">
        <v>1.5933619614640633E-2</v>
      </c>
    </row>
    <row r="18" spans="1:12" ht="12.95" customHeight="1">
      <c r="A18" s="10">
        <v>12</v>
      </c>
      <c r="B18" s="95" t="s">
        <v>1558</v>
      </c>
      <c r="C18" s="95"/>
      <c r="D18" s="7" t="s">
        <v>1559</v>
      </c>
      <c r="E18" s="7" t="s">
        <v>494</v>
      </c>
      <c r="F18" s="11">
        <v>6275</v>
      </c>
      <c r="G18" s="12">
        <v>4802.24</v>
      </c>
      <c r="H18" s="13">
        <v>1.1736421642367413E-2</v>
      </c>
      <c r="I18" s="3"/>
      <c r="J18" s="3"/>
      <c r="K18" s="8" t="s">
        <v>423</v>
      </c>
      <c r="L18" s="9">
        <v>1.5693996148876538E-2</v>
      </c>
    </row>
    <row r="19" spans="1:12" ht="12.95" customHeight="1">
      <c r="A19" s="10">
        <v>13</v>
      </c>
      <c r="B19" s="95" t="s">
        <v>1560</v>
      </c>
      <c r="C19" s="95"/>
      <c r="D19" s="7" t="s">
        <v>1561</v>
      </c>
      <c r="E19" s="7" t="s">
        <v>483</v>
      </c>
      <c r="F19" s="11">
        <v>13406</v>
      </c>
      <c r="G19" s="12">
        <v>4051.46</v>
      </c>
      <c r="H19" s="13">
        <v>9.901567920071885E-3</v>
      </c>
      <c r="I19" s="3"/>
      <c r="J19" s="3"/>
      <c r="K19" s="8" t="s">
        <v>441</v>
      </c>
      <c r="L19" s="9">
        <v>1.5407020691434955E-2</v>
      </c>
    </row>
    <row r="20" spans="1:12" ht="12.95" customHeight="1">
      <c r="A20" s="10">
        <v>14</v>
      </c>
      <c r="B20" s="95" t="s">
        <v>1562</v>
      </c>
      <c r="C20" s="95"/>
      <c r="D20" s="7" t="s">
        <v>1563</v>
      </c>
      <c r="E20" s="7" t="s">
        <v>1564</v>
      </c>
      <c r="F20" s="11">
        <v>33647</v>
      </c>
      <c r="G20" s="12">
        <v>3412.79</v>
      </c>
      <c r="H20" s="13">
        <v>8.3406929116891758E-3</v>
      </c>
      <c r="I20" s="3"/>
      <c r="J20" s="3"/>
      <c r="K20" s="8" t="s">
        <v>1555</v>
      </c>
      <c r="L20" s="9">
        <v>1.4980280508634664E-2</v>
      </c>
    </row>
    <row r="21" spans="1:12" ht="12.95" customHeight="1">
      <c r="A21" s="10">
        <v>15</v>
      </c>
      <c r="B21" s="95" t="s">
        <v>427</v>
      </c>
      <c r="C21" s="95"/>
      <c r="D21" s="7" t="s">
        <v>428</v>
      </c>
      <c r="E21" s="7" t="s">
        <v>420</v>
      </c>
      <c r="F21" s="11">
        <v>3354</v>
      </c>
      <c r="G21" s="12">
        <v>3328.34</v>
      </c>
      <c r="H21" s="13">
        <v>8.1343048193036477E-3</v>
      </c>
      <c r="I21" s="3"/>
      <c r="J21" s="3"/>
      <c r="K21" s="8" t="s">
        <v>1564</v>
      </c>
      <c r="L21" s="9">
        <v>1.403998652854406E-2</v>
      </c>
    </row>
    <row r="22" spans="1:12" ht="12.95" customHeight="1">
      <c r="A22" s="10">
        <v>16</v>
      </c>
      <c r="B22" s="95" t="s">
        <v>430</v>
      </c>
      <c r="C22" s="95"/>
      <c r="D22" s="7" t="s">
        <v>431</v>
      </c>
      <c r="E22" s="7" t="s">
        <v>408</v>
      </c>
      <c r="F22" s="11">
        <v>17949</v>
      </c>
      <c r="G22" s="12">
        <v>3191.38</v>
      </c>
      <c r="H22" s="13">
        <v>7.7995812161767673E-3</v>
      </c>
      <c r="I22" s="3"/>
      <c r="J22" s="3"/>
      <c r="K22" s="8" t="s">
        <v>420</v>
      </c>
      <c r="L22" s="9">
        <v>1.3297555160279813E-2</v>
      </c>
    </row>
    <row r="23" spans="1:12" ht="12.95" customHeight="1">
      <c r="A23" s="10">
        <v>17</v>
      </c>
      <c r="B23" s="95" t="s">
        <v>1565</v>
      </c>
      <c r="C23" s="95"/>
      <c r="D23" s="7" t="s">
        <v>1566</v>
      </c>
      <c r="E23" s="7" t="s">
        <v>483</v>
      </c>
      <c r="F23" s="11">
        <v>6515</v>
      </c>
      <c r="G23" s="12">
        <v>3189.59</v>
      </c>
      <c r="H23" s="13">
        <v>7.7952000811901349E-3</v>
      </c>
      <c r="I23" s="3"/>
      <c r="J23" s="3"/>
      <c r="K23" s="8" t="s">
        <v>1567</v>
      </c>
      <c r="L23" s="9">
        <v>1.3211426748680356E-2</v>
      </c>
    </row>
    <row r="24" spans="1:12" ht="12.95" customHeight="1">
      <c r="A24" s="10">
        <v>18</v>
      </c>
      <c r="B24" s="95" t="s">
        <v>1568</v>
      </c>
      <c r="C24" s="95"/>
      <c r="D24" s="7" t="s">
        <v>1569</v>
      </c>
      <c r="E24" s="7" t="s">
        <v>494</v>
      </c>
      <c r="F24" s="11">
        <v>19007</v>
      </c>
      <c r="G24" s="12">
        <v>3183.95</v>
      </c>
      <c r="H24" s="13">
        <v>7.7814080834641896E-3</v>
      </c>
      <c r="I24" s="3"/>
      <c r="J24" s="3"/>
      <c r="K24" s="8" t="s">
        <v>1570</v>
      </c>
      <c r="L24" s="9">
        <v>1.032596599753457E-2</v>
      </c>
    </row>
    <row r="25" spans="1:12" ht="12.95" customHeight="1">
      <c r="A25" s="10">
        <v>19</v>
      </c>
      <c r="B25" s="95" t="s">
        <v>1571</v>
      </c>
      <c r="C25" s="95"/>
      <c r="D25" s="7" t="s">
        <v>1572</v>
      </c>
      <c r="E25" s="7" t="s">
        <v>426</v>
      </c>
      <c r="F25" s="11">
        <v>34641</v>
      </c>
      <c r="G25" s="12">
        <v>3108.67</v>
      </c>
      <c r="H25" s="13">
        <v>7.5974304377052658E-3</v>
      </c>
      <c r="I25" s="3"/>
      <c r="J25" s="3"/>
      <c r="K25" s="8" t="s">
        <v>417</v>
      </c>
      <c r="L25" s="9">
        <v>9.8317058575732585E-3</v>
      </c>
    </row>
    <row r="26" spans="1:12" ht="12.95" customHeight="1">
      <c r="A26" s="10">
        <v>20</v>
      </c>
      <c r="B26" s="95" t="s">
        <v>1573</v>
      </c>
      <c r="C26" s="95"/>
      <c r="D26" s="7" t="s">
        <v>1574</v>
      </c>
      <c r="E26" s="7" t="s">
        <v>399</v>
      </c>
      <c r="F26" s="11">
        <v>13079</v>
      </c>
      <c r="G26" s="12">
        <v>3046.32</v>
      </c>
      <c r="H26" s="13">
        <v>7.4450468706748615E-3</v>
      </c>
      <c r="I26" s="3"/>
      <c r="J26" s="3"/>
      <c r="K26" s="8" t="s">
        <v>1575</v>
      </c>
      <c r="L26" s="9">
        <v>9.6055697318777819E-3</v>
      </c>
    </row>
    <row r="27" spans="1:12" ht="12.95" customHeight="1">
      <c r="A27" s="10">
        <v>21</v>
      </c>
      <c r="B27" s="95" t="s">
        <v>433</v>
      </c>
      <c r="C27" s="95"/>
      <c r="D27" s="7" t="s">
        <v>434</v>
      </c>
      <c r="E27" s="7" t="s">
        <v>398</v>
      </c>
      <c r="F27" s="11">
        <v>12808</v>
      </c>
      <c r="G27" s="12">
        <v>2909.47</v>
      </c>
      <c r="H27" s="13">
        <v>7.1106032796817292E-3</v>
      </c>
      <c r="I27" s="3"/>
      <c r="J27" s="3"/>
      <c r="K27" s="8" t="s">
        <v>429</v>
      </c>
      <c r="L27" s="9">
        <v>9.4331773249392657E-3</v>
      </c>
    </row>
    <row r="28" spans="1:12" ht="12.95" customHeight="1">
      <c r="A28" s="10">
        <v>22</v>
      </c>
      <c r="B28" s="95" t="s">
        <v>436</v>
      </c>
      <c r="C28" s="95"/>
      <c r="D28" s="7" t="s">
        <v>437</v>
      </c>
      <c r="E28" s="7" t="s">
        <v>426</v>
      </c>
      <c r="F28" s="11">
        <v>3500</v>
      </c>
      <c r="G28" s="12">
        <v>2829.37</v>
      </c>
      <c r="H28" s="13">
        <v>6.9148462860954846E-3</v>
      </c>
      <c r="I28" s="3"/>
      <c r="J28" s="3"/>
      <c r="K28" s="8" t="s">
        <v>438</v>
      </c>
      <c r="L28" s="9">
        <v>9.1408489911630319E-3</v>
      </c>
    </row>
    <row r="29" spans="1:12" ht="12.95" customHeight="1">
      <c r="A29" s="10">
        <v>23</v>
      </c>
      <c r="B29" s="95" t="s">
        <v>1576</v>
      </c>
      <c r="C29" s="95"/>
      <c r="D29" s="7" t="s">
        <v>1577</v>
      </c>
      <c r="E29" s="7" t="s">
        <v>423</v>
      </c>
      <c r="F29" s="11">
        <v>13942</v>
      </c>
      <c r="G29" s="12">
        <v>2696.19</v>
      </c>
      <c r="H29" s="13">
        <v>6.5893547392486627E-3</v>
      </c>
      <c r="I29" s="3"/>
      <c r="J29" s="3"/>
      <c r="K29" s="8" t="s">
        <v>1578</v>
      </c>
      <c r="L29" s="9">
        <v>9.0631989788950516E-3</v>
      </c>
    </row>
    <row r="30" spans="1:12" ht="12.95" customHeight="1">
      <c r="A30" s="10">
        <v>24</v>
      </c>
      <c r="B30" s="95" t="s">
        <v>1579</v>
      </c>
      <c r="C30" s="95"/>
      <c r="D30" s="7" t="s">
        <v>1580</v>
      </c>
      <c r="E30" s="7" t="s">
        <v>1581</v>
      </c>
      <c r="F30" s="11">
        <v>7852</v>
      </c>
      <c r="G30" s="12">
        <v>2643.53</v>
      </c>
      <c r="H30" s="13">
        <v>6.4606570852389425E-3</v>
      </c>
      <c r="I30" s="3"/>
      <c r="J30" s="3"/>
      <c r="K30" s="8" t="s">
        <v>1582</v>
      </c>
      <c r="L30" s="9">
        <v>8.9933997554796346E-3</v>
      </c>
    </row>
    <row r="31" spans="1:12" ht="12.95" customHeight="1">
      <c r="A31" s="10">
        <v>25</v>
      </c>
      <c r="B31" s="95" t="s">
        <v>1583</v>
      </c>
      <c r="C31" s="95"/>
      <c r="D31" s="7" t="s">
        <v>1584</v>
      </c>
      <c r="E31" s="7" t="s">
        <v>1552</v>
      </c>
      <c r="F31" s="11">
        <v>53781</v>
      </c>
      <c r="G31" s="12">
        <v>2549.56</v>
      </c>
      <c r="H31" s="13">
        <v>6.2310067180118851E-3</v>
      </c>
      <c r="I31" s="3"/>
      <c r="J31" s="3"/>
      <c r="K31" s="8" t="s">
        <v>453</v>
      </c>
      <c r="L31" s="9">
        <v>8.7841303644956414E-3</v>
      </c>
    </row>
    <row r="32" spans="1:12" ht="12.95" customHeight="1">
      <c r="A32" s="10">
        <v>26</v>
      </c>
      <c r="B32" s="95" t="s">
        <v>1585</v>
      </c>
      <c r="C32" s="95"/>
      <c r="D32" s="7" t="s">
        <v>1586</v>
      </c>
      <c r="E32" s="7" t="s">
        <v>1019</v>
      </c>
      <c r="F32" s="11">
        <v>18487</v>
      </c>
      <c r="G32" s="12">
        <v>2465.5700000000002</v>
      </c>
      <c r="H32" s="13">
        <v>6.0257245850347954E-3</v>
      </c>
      <c r="I32" s="3"/>
      <c r="J32" s="3"/>
      <c r="K32" s="8" t="s">
        <v>1581</v>
      </c>
      <c r="L32" s="9">
        <v>8.7436927087591286E-3</v>
      </c>
    </row>
    <row r="33" spans="1:12" ht="12.95" customHeight="1">
      <c r="A33" s="10">
        <v>27</v>
      </c>
      <c r="B33" s="95" t="s">
        <v>1587</v>
      </c>
      <c r="C33" s="95"/>
      <c r="D33" s="7" t="s">
        <v>1588</v>
      </c>
      <c r="E33" s="7" t="s">
        <v>59</v>
      </c>
      <c r="F33" s="11">
        <v>8369</v>
      </c>
      <c r="G33" s="12">
        <v>2293.25</v>
      </c>
      <c r="H33" s="13">
        <v>5.6045842778281885E-3</v>
      </c>
      <c r="I33" s="3"/>
      <c r="J33" s="3"/>
      <c r="K33" s="8" t="s">
        <v>506</v>
      </c>
      <c r="L33" s="9">
        <v>8.6509136287045672E-3</v>
      </c>
    </row>
    <row r="34" spans="1:12" ht="12.95" customHeight="1">
      <c r="A34" s="10">
        <v>28</v>
      </c>
      <c r="B34" s="95" t="s">
        <v>1589</v>
      </c>
      <c r="C34" s="95"/>
      <c r="D34" s="7" t="s">
        <v>1590</v>
      </c>
      <c r="E34" s="7" t="s">
        <v>1591</v>
      </c>
      <c r="F34" s="11">
        <v>7148</v>
      </c>
      <c r="G34" s="12">
        <v>2165.41</v>
      </c>
      <c r="H34" s="13">
        <v>5.2921626754519587E-3</v>
      </c>
      <c r="I34" s="3"/>
      <c r="J34" s="3"/>
      <c r="K34" s="8" t="s">
        <v>1019</v>
      </c>
      <c r="L34" s="9">
        <v>8.3714588753594776E-3</v>
      </c>
    </row>
    <row r="35" spans="1:12" ht="12.95" customHeight="1">
      <c r="A35" s="10">
        <v>29</v>
      </c>
      <c r="B35" s="95" t="s">
        <v>1592</v>
      </c>
      <c r="C35" s="95"/>
      <c r="D35" s="7" t="s">
        <v>1593</v>
      </c>
      <c r="E35" s="7" t="s">
        <v>1564</v>
      </c>
      <c r="F35" s="11">
        <v>15189</v>
      </c>
      <c r="G35" s="12">
        <v>2124.7399999999998</v>
      </c>
      <c r="H35" s="13">
        <v>5.1927520667356258E-3</v>
      </c>
      <c r="I35" s="3"/>
      <c r="J35" s="3"/>
      <c r="K35" s="8" t="s">
        <v>435</v>
      </c>
      <c r="L35" s="9">
        <v>8.1779905990261356E-3</v>
      </c>
    </row>
    <row r="36" spans="1:12" ht="12.95" customHeight="1">
      <c r="A36" s="10">
        <v>30</v>
      </c>
      <c r="B36" s="95" t="s">
        <v>439</v>
      </c>
      <c r="C36" s="95"/>
      <c r="D36" s="7" t="s">
        <v>440</v>
      </c>
      <c r="E36" s="7" t="s">
        <v>438</v>
      </c>
      <c r="F36" s="11">
        <v>31253</v>
      </c>
      <c r="G36" s="12">
        <v>2026.55</v>
      </c>
      <c r="H36" s="13">
        <v>4.9527924913902628E-3</v>
      </c>
      <c r="I36" s="3"/>
      <c r="J36" s="3"/>
      <c r="K36" s="8" t="s">
        <v>1591</v>
      </c>
      <c r="L36" s="9">
        <v>7.510516179893614E-3</v>
      </c>
    </row>
    <row r="37" spans="1:12" ht="12.95" customHeight="1">
      <c r="A37" s="10">
        <v>31</v>
      </c>
      <c r="B37" s="95" t="s">
        <v>1594</v>
      </c>
      <c r="C37" s="95"/>
      <c r="D37" s="7" t="s">
        <v>1595</v>
      </c>
      <c r="E37" s="7" t="s">
        <v>506</v>
      </c>
      <c r="F37" s="11">
        <v>7352</v>
      </c>
      <c r="G37" s="12">
        <v>2004.53</v>
      </c>
      <c r="H37" s="13">
        <v>4.8989739041844825E-3</v>
      </c>
      <c r="I37" s="3"/>
      <c r="J37" s="3"/>
      <c r="K37" s="8" t="s">
        <v>491</v>
      </c>
      <c r="L37" s="9">
        <v>7.1389178905229148E-3</v>
      </c>
    </row>
    <row r="38" spans="1:12" ht="12.95" customHeight="1">
      <c r="A38" s="10">
        <v>32</v>
      </c>
      <c r="B38" s="95" t="s">
        <v>1596</v>
      </c>
      <c r="C38" s="95"/>
      <c r="D38" s="7" t="s">
        <v>1597</v>
      </c>
      <c r="E38" s="7" t="s">
        <v>1552</v>
      </c>
      <c r="F38" s="11">
        <v>25282</v>
      </c>
      <c r="G38" s="12">
        <v>1950.16</v>
      </c>
      <c r="H38" s="13">
        <v>4.7660932349611598E-3</v>
      </c>
      <c r="I38" s="3"/>
      <c r="J38" s="3"/>
      <c r="K38" s="8" t="s">
        <v>1598</v>
      </c>
      <c r="L38" s="9">
        <v>6.4472146151121849E-3</v>
      </c>
    </row>
    <row r="39" spans="1:12" ht="12.95" customHeight="1">
      <c r="A39" s="10">
        <v>33</v>
      </c>
      <c r="B39" s="95" t="s">
        <v>1599</v>
      </c>
      <c r="C39" s="95"/>
      <c r="D39" s="7" t="s">
        <v>1600</v>
      </c>
      <c r="E39" s="7" t="s">
        <v>491</v>
      </c>
      <c r="F39" s="11">
        <v>3697</v>
      </c>
      <c r="G39" s="12">
        <v>1892.82</v>
      </c>
      <c r="H39" s="13">
        <v>4.6259672344250722E-3</v>
      </c>
      <c r="I39" s="3"/>
      <c r="J39" s="3"/>
      <c r="K39" s="8" t="s">
        <v>1601</v>
      </c>
      <c r="L39" s="9">
        <v>6.2297973636386682E-3</v>
      </c>
    </row>
    <row r="40" spans="1:12" ht="12.95" customHeight="1">
      <c r="A40" s="10">
        <v>34</v>
      </c>
      <c r="B40" s="95" t="s">
        <v>1602</v>
      </c>
      <c r="C40" s="95"/>
      <c r="D40" s="7" t="s">
        <v>1603</v>
      </c>
      <c r="E40" s="7" t="s">
        <v>429</v>
      </c>
      <c r="F40" s="11">
        <v>30569</v>
      </c>
      <c r="G40" s="12">
        <v>1868.06</v>
      </c>
      <c r="H40" s="13">
        <v>4.5654342290652591E-3</v>
      </c>
      <c r="I40" s="3"/>
      <c r="J40" s="3"/>
      <c r="K40" s="8" t="s">
        <v>1604</v>
      </c>
      <c r="L40" s="9">
        <v>5.9870049143617727E-3</v>
      </c>
    </row>
    <row r="41" spans="1:12" ht="12.95" customHeight="1">
      <c r="A41" s="10">
        <v>35</v>
      </c>
      <c r="B41" s="95" t="s">
        <v>442</v>
      </c>
      <c r="C41" s="95"/>
      <c r="D41" s="7" t="s">
        <v>443</v>
      </c>
      <c r="E41" s="7" t="s">
        <v>398</v>
      </c>
      <c r="F41" s="11">
        <v>8832</v>
      </c>
      <c r="G41" s="12">
        <v>1752.87</v>
      </c>
      <c r="H41" s="13">
        <v>4.2839319059327511E-3</v>
      </c>
      <c r="I41" s="3"/>
      <c r="J41" s="3"/>
      <c r="K41" s="8" t="s">
        <v>1605</v>
      </c>
      <c r="L41" s="9">
        <v>5.8939658288358118E-3</v>
      </c>
    </row>
    <row r="42" spans="1:12" ht="12.95" customHeight="1">
      <c r="A42" s="10">
        <v>36</v>
      </c>
      <c r="B42" s="95" t="s">
        <v>1606</v>
      </c>
      <c r="C42" s="95"/>
      <c r="D42" s="7" t="s">
        <v>1607</v>
      </c>
      <c r="E42" s="7" t="s">
        <v>408</v>
      </c>
      <c r="F42" s="11">
        <v>7545</v>
      </c>
      <c r="G42" s="12">
        <v>1742.63</v>
      </c>
      <c r="H42" s="13">
        <v>4.2589107435940764E-3</v>
      </c>
      <c r="I42" s="3"/>
      <c r="J42" s="3"/>
      <c r="K42" s="8" t="s">
        <v>1608</v>
      </c>
      <c r="L42" s="9">
        <v>5.8830423410075015E-3</v>
      </c>
    </row>
    <row r="43" spans="1:12" ht="12.95" customHeight="1">
      <c r="A43" s="10">
        <v>37</v>
      </c>
      <c r="B43" s="95" t="s">
        <v>1609</v>
      </c>
      <c r="C43" s="95"/>
      <c r="D43" s="7" t="s">
        <v>1610</v>
      </c>
      <c r="E43" s="7" t="s">
        <v>1567</v>
      </c>
      <c r="F43" s="11">
        <v>2389</v>
      </c>
      <c r="G43" s="12">
        <v>1672.58</v>
      </c>
      <c r="H43" s="13">
        <v>4.08769424435296E-3</v>
      </c>
      <c r="I43" s="3"/>
      <c r="J43" s="3"/>
      <c r="K43" s="8" t="s">
        <v>1611</v>
      </c>
      <c r="L43" s="9">
        <v>5.4636407841287676E-3</v>
      </c>
    </row>
    <row r="44" spans="1:12" ht="12.95" customHeight="1">
      <c r="A44" s="10">
        <v>38</v>
      </c>
      <c r="B44" s="95" t="s">
        <v>1612</v>
      </c>
      <c r="C44" s="95"/>
      <c r="D44" s="7" t="s">
        <v>1613</v>
      </c>
      <c r="E44" s="7" t="s">
        <v>59</v>
      </c>
      <c r="F44" s="11">
        <v>10564</v>
      </c>
      <c r="G44" s="12">
        <v>1672.46</v>
      </c>
      <c r="H44" s="13">
        <v>4.0874104387202386E-3</v>
      </c>
      <c r="I44" s="3"/>
      <c r="J44" s="3"/>
      <c r="K44" s="8" t="s">
        <v>503</v>
      </c>
      <c r="L44" s="9">
        <v>5.4522724803181804E-3</v>
      </c>
    </row>
    <row r="45" spans="1:12" ht="12.95" customHeight="1">
      <c r="A45" s="10">
        <v>39</v>
      </c>
      <c r="B45" s="95" t="s">
        <v>1614</v>
      </c>
      <c r="C45" s="95"/>
      <c r="D45" s="7" t="s">
        <v>1615</v>
      </c>
      <c r="E45" s="7" t="s">
        <v>1611</v>
      </c>
      <c r="F45" s="11">
        <v>12285</v>
      </c>
      <c r="G45" s="12">
        <v>1572.61</v>
      </c>
      <c r="H45" s="13">
        <v>3.8433807376268623E-3</v>
      </c>
      <c r="I45" s="3"/>
      <c r="J45" s="3"/>
      <c r="K45" s="8" t="s">
        <v>1616</v>
      </c>
      <c r="L45" s="9">
        <v>4.9025593301548634E-3</v>
      </c>
    </row>
    <row r="46" spans="1:12" ht="12.95" customHeight="1">
      <c r="A46" s="10">
        <v>40</v>
      </c>
      <c r="B46" s="95" t="s">
        <v>1617</v>
      </c>
      <c r="C46" s="95"/>
      <c r="D46" s="7" t="s">
        <v>1618</v>
      </c>
      <c r="E46" s="7" t="s">
        <v>432</v>
      </c>
      <c r="F46" s="11">
        <v>13736</v>
      </c>
      <c r="G46" s="12">
        <v>1506.05</v>
      </c>
      <c r="H46" s="13">
        <v>3.6807020083467917E-3</v>
      </c>
      <c r="I46" s="3"/>
      <c r="J46" s="3"/>
      <c r="K46" s="8" t="s">
        <v>1619</v>
      </c>
      <c r="L46" s="9">
        <v>4.7713994851315816E-3</v>
      </c>
    </row>
    <row r="47" spans="1:12" ht="12.95" customHeight="1">
      <c r="A47" s="10">
        <v>41</v>
      </c>
      <c r="B47" s="95" t="s">
        <v>1620</v>
      </c>
      <c r="C47" s="95"/>
      <c r="D47" s="7" t="s">
        <v>1621</v>
      </c>
      <c r="E47" s="7" t="s">
        <v>494</v>
      </c>
      <c r="F47" s="11">
        <v>19713</v>
      </c>
      <c r="G47" s="12">
        <v>1503.28</v>
      </c>
      <c r="H47" s="13">
        <v>3.6739378003354337E-3</v>
      </c>
      <c r="I47" s="3"/>
      <c r="J47" s="3"/>
      <c r="K47" s="8" t="s">
        <v>480</v>
      </c>
      <c r="L47" s="9">
        <v>4.4721309552477138E-3</v>
      </c>
    </row>
    <row r="48" spans="1:12" ht="12.95" customHeight="1">
      <c r="A48" s="10">
        <v>42</v>
      </c>
      <c r="B48" s="95" t="s">
        <v>1622</v>
      </c>
      <c r="C48" s="95"/>
      <c r="D48" s="7" t="s">
        <v>1623</v>
      </c>
      <c r="E48" s="7" t="s">
        <v>1578</v>
      </c>
      <c r="F48" s="11">
        <v>2980</v>
      </c>
      <c r="G48" s="12">
        <v>1499.64</v>
      </c>
      <c r="H48" s="13">
        <v>3.6650472510999111E-3</v>
      </c>
      <c r="I48" s="3"/>
      <c r="J48" s="3"/>
      <c r="K48" s="8" t="s">
        <v>450</v>
      </c>
      <c r="L48" s="9">
        <v>4.2791191559590136E-3</v>
      </c>
    </row>
    <row r="49" spans="1:12" ht="12.95" customHeight="1">
      <c r="A49" s="10">
        <v>43</v>
      </c>
      <c r="B49" s="95" t="s">
        <v>1624</v>
      </c>
      <c r="C49" s="95"/>
      <c r="D49" s="7" t="s">
        <v>1625</v>
      </c>
      <c r="E49" s="7" t="s">
        <v>453</v>
      </c>
      <c r="F49" s="11">
        <v>5632</v>
      </c>
      <c r="G49" s="12">
        <v>1490.71</v>
      </c>
      <c r="H49" s="13">
        <v>3.6432314458242072E-3</v>
      </c>
      <c r="I49" s="3"/>
      <c r="J49" s="3"/>
      <c r="K49" s="8" t="s">
        <v>1626</v>
      </c>
      <c r="L49" s="9">
        <v>4.0983057260555022E-3</v>
      </c>
    </row>
    <row r="50" spans="1:12" ht="12.95" customHeight="1">
      <c r="A50" s="10">
        <v>44</v>
      </c>
      <c r="B50" s="95" t="s">
        <v>1627</v>
      </c>
      <c r="C50" s="95"/>
      <c r="D50" s="7" t="s">
        <v>1628</v>
      </c>
      <c r="E50" s="7" t="s">
        <v>420</v>
      </c>
      <c r="F50" s="11">
        <v>14190</v>
      </c>
      <c r="G50" s="12">
        <v>1417.38</v>
      </c>
      <c r="H50" s="13">
        <v>3.4640133352303614E-3</v>
      </c>
      <c r="I50" s="3"/>
      <c r="J50" s="3"/>
      <c r="K50" s="8" t="s">
        <v>468</v>
      </c>
      <c r="L50" s="9">
        <v>4.0858496279826051E-3</v>
      </c>
    </row>
    <row r="51" spans="1:12" ht="12.95" customHeight="1">
      <c r="A51" s="10">
        <v>45</v>
      </c>
      <c r="B51" s="95" t="s">
        <v>1629</v>
      </c>
      <c r="C51" s="95"/>
      <c r="D51" s="7" t="s">
        <v>1630</v>
      </c>
      <c r="E51" s="7" t="s">
        <v>1631</v>
      </c>
      <c r="F51" s="11">
        <v>16459</v>
      </c>
      <c r="G51" s="12">
        <v>1408.71</v>
      </c>
      <c r="H51" s="13">
        <v>3.4428047647347948E-3</v>
      </c>
      <c r="I51" s="3"/>
      <c r="J51" s="3"/>
      <c r="K51" s="8" t="s">
        <v>1632</v>
      </c>
      <c r="L51" s="9">
        <v>4.0412994696294724E-3</v>
      </c>
    </row>
    <row r="52" spans="1:12" ht="12.95" customHeight="1">
      <c r="A52" s="10">
        <v>46</v>
      </c>
      <c r="B52" s="95" t="s">
        <v>451</v>
      </c>
      <c r="C52" s="95"/>
      <c r="D52" s="7" t="s">
        <v>452</v>
      </c>
      <c r="E52" s="7" t="s">
        <v>429</v>
      </c>
      <c r="F52" s="11">
        <v>10805</v>
      </c>
      <c r="G52" s="12">
        <v>1400.02</v>
      </c>
      <c r="H52" s="13">
        <v>3.4215815628002026E-3</v>
      </c>
      <c r="I52" s="3"/>
      <c r="J52" s="3"/>
      <c r="K52" s="8" t="s">
        <v>1633</v>
      </c>
      <c r="L52" s="9">
        <v>3.738332558811776E-3</v>
      </c>
    </row>
    <row r="53" spans="1:12" ht="12.95" customHeight="1">
      <c r="A53" s="10">
        <v>47</v>
      </c>
      <c r="B53" s="95" t="s">
        <v>454</v>
      </c>
      <c r="C53" s="95"/>
      <c r="D53" s="7" t="s">
        <v>455</v>
      </c>
      <c r="E53" s="7" t="s">
        <v>417</v>
      </c>
      <c r="F53" s="11">
        <v>9989</v>
      </c>
      <c r="G53" s="12">
        <v>1395.02</v>
      </c>
      <c r="H53" s="13">
        <v>3.4093681286636781E-3</v>
      </c>
      <c r="I53" s="3"/>
      <c r="J53" s="3"/>
      <c r="K53" s="8" t="s">
        <v>462</v>
      </c>
      <c r="L53" s="9">
        <v>3.7040825483660258E-3</v>
      </c>
    </row>
    <row r="54" spans="1:12" ht="12.95" customHeight="1">
      <c r="A54" s="10">
        <v>48</v>
      </c>
      <c r="B54" s="95" t="s">
        <v>1634</v>
      </c>
      <c r="C54" s="95"/>
      <c r="D54" s="7" t="s">
        <v>1635</v>
      </c>
      <c r="E54" s="7" t="s">
        <v>1567</v>
      </c>
      <c r="F54" s="11">
        <v>9575</v>
      </c>
      <c r="G54" s="12">
        <v>1392.75</v>
      </c>
      <c r="H54" s="13">
        <v>3.4038018300083391E-3</v>
      </c>
      <c r="I54" s="3"/>
      <c r="J54" s="3"/>
      <c r="K54" s="8" t="s">
        <v>1636</v>
      </c>
      <c r="L54" s="9">
        <v>3.5825835137221996E-3</v>
      </c>
    </row>
    <row r="55" spans="1:12" ht="12.95" customHeight="1">
      <c r="A55" s="10">
        <v>49</v>
      </c>
      <c r="B55" s="95" t="s">
        <v>457</v>
      </c>
      <c r="C55" s="95"/>
      <c r="D55" s="7" t="s">
        <v>458</v>
      </c>
      <c r="E55" s="7" t="s">
        <v>450</v>
      </c>
      <c r="F55" s="11">
        <v>3701</v>
      </c>
      <c r="G55" s="12">
        <v>1373.08</v>
      </c>
      <c r="H55" s="13">
        <v>3.3557421770074396E-3</v>
      </c>
      <c r="I55" s="3"/>
      <c r="J55" s="3"/>
      <c r="K55" s="8" t="s">
        <v>488</v>
      </c>
      <c r="L55" s="9">
        <v>3.5637829438067512E-3</v>
      </c>
    </row>
    <row r="56" spans="1:12" ht="12.95" customHeight="1">
      <c r="A56" s="10">
        <v>50</v>
      </c>
      <c r="B56" s="95" t="s">
        <v>1637</v>
      </c>
      <c r="C56" s="95"/>
      <c r="D56" s="7" t="s">
        <v>1638</v>
      </c>
      <c r="E56" s="7" t="s">
        <v>1601</v>
      </c>
      <c r="F56" s="11">
        <v>4284</v>
      </c>
      <c r="G56" s="12">
        <v>1370.63</v>
      </c>
      <c r="H56" s="13">
        <v>3.349757442364619E-3</v>
      </c>
      <c r="I56" s="3"/>
      <c r="J56" s="3"/>
      <c r="K56" s="8" t="s">
        <v>1631</v>
      </c>
      <c r="L56" s="9">
        <v>3.4428047647347948E-3</v>
      </c>
    </row>
    <row r="57" spans="1:12" ht="12.95" customHeight="1">
      <c r="A57" s="10">
        <v>51</v>
      </c>
      <c r="B57" s="95" t="s">
        <v>463</v>
      </c>
      <c r="C57" s="95"/>
      <c r="D57" s="7" t="s">
        <v>464</v>
      </c>
      <c r="E57" s="7" t="s">
        <v>398</v>
      </c>
      <c r="F57" s="11">
        <v>8512</v>
      </c>
      <c r="G57" s="12">
        <v>1365.71</v>
      </c>
      <c r="H57" s="13">
        <v>3.3377347365191649E-3</v>
      </c>
      <c r="I57" s="3"/>
      <c r="J57" s="3"/>
      <c r="K57" s="8" t="s">
        <v>1639</v>
      </c>
      <c r="L57" s="9">
        <v>3.3738698114386479E-3</v>
      </c>
    </row>
    <row r="58" spans="1:12" ht="12.95" customHeight="1">
      <c r="A58" s="10">
        <v>52</v>
      </c>
      <c r="B58" s="95" t="s">
        <v>466</v>
      </c>
      <c r="C58" s="95"/>
      <c r="D58" s="7" t="s">
        <v>467</v>
      </c>
      <c r="E58" s="7" t="s">
        <v>432</v>
      </c>
      <c r="F58" s="11">
        <v>2829</v>
      </c>
      <c r="G58" s="12">
        <v>1340.58</v>
      </c>
      <c r="H58" s="13">
        <v>3.2762987906658318E-3</v>
      </c>
      <c r="I58" s="3"/>
      <c r="J58" s="3"/>
      <c r="K58" s="8" t="s">
        <v>1640</v>
      </c>
      <c r="L58" s="9">
        <v>3.0138548963990078E-3</v>
      </c>
    </row>
    <row r="59" spans="1:12" ht="12.95" customHeight="1">
      <c r="A59" s="10">
        <v>53</v>
      </c>
      <c r="B59" s="95" t="s">
        <v>1641</v>
      </c>
      <c r="C59" s="95"/>
      <c r="D59" s="7" t="s">
        <v>1642</v>
      </c>
      <c r="E59" s="7" t="s">
        <v>399</v>
      </c>
      <c r="F59" s="11">
        <v>1642</v>
      </c>
      <c r="G59" s="12">
        <v>1338.78</v>
      </c>
      <c r="H59" s="13">
        <v>3.271919433163933E-3</v>
      </c>
      <c r="I59" s="3"/>
      <c r="J59" s="3"/>
      <c r="K59" s="8" t="s">
        <v>1643</v>
      </c>
      <c r="L59" s="9">
        <v>2.8558308551242311E-3</v>
      </c>
    </row>
    <row r="60" spans="1:12" ht="12.95" customHeight="1">
      <c r="A60" s="10">
        <v>54</v>
      </c>
      <c r="B60" s="95" t="s">
        <v>472</v>
      </c>
      <c r="C60" s="95"/>
      <c r="D60" s="7" t="s">
        <v>473</v>
      </c>
      <c r="E60" s="7" t="s">
        <v>417</v>
      </c>
      <c r="F60" s="11">
        <v>6334</v>
      </c>
      <c r="G60" s="12">
        <v>1309.51</v>
      </c>
      <c r="H60" s="13">
        <v>3.200383106642848E-3</v>
      </c>
      <c r="I60" s="3"/>
      <c r="J60" s="3"/>
      <c r="K60" s="8" t="s">
        <v>456</v>
      </c>
      <c r="L60" s="9">
        <v>2.8009277243538503E-3</v>
      </c>
    </row>
    <row r="61" spans="1:12" ht="12.95" customHeight="1">
      <c r="A61" s="10">
        <v>55</v>
      </c>
      <c r="B61" s="95" t="s">
        <v>1644</v>
      </c>
      <c r="C61" s="95"/>
      <c r="D61" s="7" t="s">
        <v>1645</v>
      </c>
      <c r="E61" s="7" t="s">
        <v>1552</v>
      </c>
      <c r="F61" s="11">
        <v>14529</v>
      </c>
      <c r="G61" s="12">
        <v>1304.47</v>
      </c>
      <c r="H61" s="13">
        <v>3.1880608150692126E-3</v>
      </c>
      <c r="I61" s="3"/>
      <c r="J61" s="3"/>
      <c r="K61" s="8" t="s">
        <v>1646</v>
      </c>
      <c r="L61" s="9">
        <v>2.750637381779168E-3</v>
      </c>
    </row>
    <row r="62" spans="1:12" ht="12.95" customHeight="1">
      <c r="A62" s="10">
        <v>56</v>
      </c>
      <c r="B62" s="95" t="s">
        <v>469</v>
      </c>
      <c r="C62" s="95"/>
      <c r="D62" s="7" t="s">
        <v>470</v>
      </c>
      <c r="E62" s="7" t="s">
        <v>408</v>
      </c>
      <c r="F62" s="11">
        <v>2202</v>
      </c>
      <c r="G62" s="12">
        <v>1303.74</v>
      </c>
      <c r="H62" s="13">
        <v>3.1862712992592299E-3</v>
      </c>
      <c r="I62" s="3"/>
      <c r="J62" s="3"/>
      <c r="K62" s="8" t="s">
        <v>1647</v>
      </c>
      <c r="L62" s="9">
        <v>2.7453940569633862E-3</v>
      </c>
    </row>
    <row r="63" spans="1:12" ht="12.95" customHeight="1">
      <c r="A63" s="10">
        <v>57</v>
      </c>
      <c r="B63" s="95" t="s">
        <v>1648</v>
      </c>
      <c r="C63" s="95"/>
      <c r="D63" s="7" t="s">
        <v>1649</v>
      </c>
      <c r="E63" s="7" t="s">
        <v>1605</v>
      </c>
      <c r="F63" s="11">
        <v>56433</v>
      </c>
      <c r="G63" s="12">
        <v>1238.79</v>
      </c>
      <c r="H63" s="13">
        <v>3.027540616276921E-3</v>
      </c>
      <c r="I63" s="3"/>
      <c r="J63" s="3"/>
      <c r="K63" s="8" t="s">
        <v>1650</v>
      </c>
      <c r="L63" s="9">
        <v>2.7244302966809601E-3</v>
      </c>
    </row>
    <row r="64" spans="1:12" ht="12.95" customHeight="1">
      <c r="A64" s="10">
        <v>58</v>
      </c>
      <c r="B64" s="95" t="s">
        <v>475</v>
      </c>
      <c r="C64" s="95"/>
      <c r="D64" s="7" t="s">
        <v>476</v>
      </c>
      <c r="E64" s="7" t="s">
        <v>398</v>
      </c>
      <c r="F64" s="11">
        <v>34545</v>
      </c>
      <c r="G64" s="12">
        <v>1225.25</v>
      </c>
      <c r="H64" s="13">
        <v>2.9944580814127608E-3</v>
      </c>
      <c r="I64" s="3"/>
      <c r="J64" s="3"/>
      <c r="K64" s="8" t="s">
        <v>1651</v>
      </c>
      <c r="L64" s="9">
        <v>2.6857169766116495E-3</v>
      </c>
    </row>
    <row r="65" spans="1:12" ht="12.95" customHeight="1">
      <c r="A65" s="10">
        <v>59</v>
      </c>
      <c r="B65" s="95" t="s">
        <v>460</v>
      </c>
      <c r="C65" s="95"/>
      <c r="D65" s="7" t="s">
        <v>461</v>
      </c>
      <c r="E65" s="7" t="s">
        <v>408</v>
      </c>
      <c r="F65" s="11">
        <v>2137</v>
      </c>
      <c r="G65" s="12">
        <v>1207.98</v>
      </c>
      <c r="H65" s="13">
        <v>2.9522322540386893E-3</v>
      </c>
      <c r="I65" s="3"/>
      <c r="J65" s="3"/>
      <c r="K65" s="8" t="s">
        <v>1652</v>
      </c>
      <c r="L65" s="9">
        <v>2.6078858823226987E-3</v>
      </c>
    </row>
    <row r="66" spans="1:12" ht="12.95" customHeight="1">
      <c r="A66" s="10">
        <v>60</v>
      </c>
      <c r="B66" s="95" t="s">
        <v>1653</v>
      </c>
      <c r="C66" s="95"/>
      <c r="D66" s="7" t="s">
        <v>1654</v>
      </c>
      <c r="E66" s="7" t="s">
        <v>1626</v>
      </c>
      <c r="F66" s="11">
        <v>9636</v>
      </c>
      <c r="G66" s="12">
        <v>1190.8599999999999</v>
      </c>
      <c r="H66" s="13">
        <v>2.9104104044891197E-3</v>
      </c>
      <c r="I66" s="3"/>
      <c r="J66" s="3"/>
      <c r="K66" s="8" t="s">
        <v>477</v>
      </c>
      <c r="L66" s="9">
        <v>2.5298440738539029E-3</v>
      </c>
    </row>
    <row r="67" spans="1:12" ht="12.95" customHeight="1">
      <c r="A67" s="10">
        <v>61</v>
      </c>
      <c r="B67" s="95" t="s">
        <v>1655</v>
      </c>
      <c r="C67" s="95"/>
      <c r="D67" s="7" t="s">
        <v>1656</v>
      </c>
      <c r="E67" s="7" t="s">
        <v>441</v>
      </c>
      <c r="F67" s="11">
        <v>16253</v>
      </c>
      <c r="G67" s="12">
        <v>1173.4000000000001</v>
      </c>
      <c r="H67" s="13">
        <v>2.8677386989921622E-3</v>
      </c>
      <c r="I67" s="3"/>
      <c r="J67" s="3"/>
      <c r="K67" s="8" t="s">
        <v>500</v>
      </c>
      <c r="L67" s="9">
        <v>2.5035229943803725E-3</v>
      </c>
    </row>
    <row r="68" spans="1:12" ht="12.95" customHeight="1">
      <c r="A68" s="10">
        <v>62</v>
      </c>
      <c r="B68" s="95" t="s">
        <v>1657</v>
      </c>
      <c r="C68" s="95"/>
      <c r="D68" s="7" t="s">
        <v>1658</v>
      </c>
      <c r="E68" s="7" t="s">
        <v>1605</v>
      </c>
      <c r="F68" s="11">
        <v>33276</v>
      </c>
      <c r="G68" s="12">
        <v>1172.8699999999999</v>
      </c>
      <c r="H68" s="13">
        <v>2.8664252125588908E-3</v>
      </c>
      <c r="I68" s="3"/>
      <c r="J68" s="3"/>
      <c r="K68" s="8" t="s">
        <v>1659</v>
      </c>
      <c r="L68" s="9">
        <v>2.4575951668271245E-3</v>
      </c>
    </row>
    <row r="69" spans="1:12" ht="12.95" customHeight="1">
      <c r="A69" s="10">
        <v>63</v>
      </c>
      <c r="B69" s="95" t="s">
        <v>478</v>
      </c>
      <c r="C69" s="95"/>
      <c r="D69" s="7" t="s">
        <v>479</v>
      </c>
      <c r="E69" s="7" t="s">
        <v>435</v>
      </c>
      <c r="F69" s="11">
        <v>256</v>
      </c>
      <c r="G69" s="12">
        <v>1152.92</v>
      </c>
      <c r="H69" s="13">
        <v>2.8176825449801315E-3</v>
      </c>
      <c r="I69" s="3"/>
      <c r="J69" s="3"/>
      <c r="K69" s="8" t="s">
        <v>1660</v>
      </c>
      <c r="L69" s="9">
        <v>2.4501134789237881E-3</v>
      </c>
    </row>
    <row r="70" spans="1:12" ht="12.95" customHeight="1">
      <c r="A70" s="10">
        <v>64</v>
      </c>
      <c r="B70" s="95" t="s">
        <v>1661</v>
      </c>
      <c r="C70" s="95"/>
      <c r="D70" s="7" t="s">
        <v>1662</v>
      </c>
      <c r="E70" s="7" t="s">
        <v>438</v>
      </c>
      <c r="F70" s="11">
        <v>8134</v>
      </c>
      <c r="G70" s="12">
        <v>1137.6199999999999</v>
      </c>
      <c r="H70" s="13">
        <v>2.7802891059389026E-3</v>
      </c>
      <c r="I70" s="3"/>
      <c r="J70" s="3"/>
      <c r="K70" s="8" t="s">
        <v>1663</v>
      </c>
      <c r="L70" s="9">
        <v>2.3649726963016048E-3</v>
      </c>
    </row>
    <row r="71" spans="1:12" ht="12.95" customHeight="1">
      <c r="A71" s="10">
        <v>65</v>
      </c>
      <c r="B71" s="95" t="s">
        <v>1664</v>
      </c>
      <c r="C71" s="95"/>
      <c r="D71" s="7" t="s">
        <v>1665</v>
      </c>
      <c r="E71" s="7" t="s">
        <v>1567</v>
      </c>
      <c r="F71" s="11">
        <v>13467</v>
      </c>
      <c r="G71" s="12">
        <v>1128.97</v>
      </c>
      <c r="H71" s="13">
        <v>2.7591557081639126E-3</v>
      </c>
      <c r="I71" s="3"/>
      <c r="J71" s="3"/>
      <c r="K71" s="8" t="s">
        <v>1666</v>
      </c>
      <c r="L71" s="9">
        <v>2.3502490155210137E-3</v>
      </c>
    </row>
    <row r="72" spans="1:12" ht="12.95" customHeight="1">
      <c r="A72" s="10">
        <v>66</v>
      </c>
      <c r="B72" s="95" t="s">
        <v>481</v>
      </c>
      <c r="C72" s="95"/>
      <c r="D72" s="7" t="s">
        <v>482</v>
      </c>
      <c r="E72" s="7" t="s">
        <v>423</v>
      </c>
      <c r="F72" s="11">
        <v>4249</v>
      </c>
      <c r="G72" s="12">
        <v>1124.6500000000001</v>
      </c>
      <c r="H72" s="13">
        <v>2.7485955990206247E-3</v>
      </c>
      <c r="I72" s="3"/>
      <c r="J72" s="3"/>
      <c r="K72" s="8" t="s">
        <v>497</v>
      </c>
      <c r="L72" s="9">
        <v>2.1283593076971896E-3</v>
      </c>
    </row>
    <row r="73" spans="1:12" ht="12.95" customHeight="1">
      <c r="A73" s="10">
        <v>67</v>
      </c>
      <c r="B73" s="95" t="s">
        <v>484</v>
      </c>
      <c r="C73" s="95"/>
      <c r="D73" s="7" t="s">
        <v>485</v>
      </c>
      <c r="E73" s="7" t="s">
        <v>417</v>
      </c>
      <c r="F73" s="11">
        <v>1041</v>
      </c>
      <c r="G73" s="12">
        <v>1116.02</v>
      </c>
      <c r="H73" s="13">
        <v>2.7275031474259942E-3</v>
      </c>
      <c r="I73" s="3"/>
      <c r="J73" s="3"/>
      <c r="K73" s="8" t="s">
        <v>459</v>
      </c>
      <c r="L73" s="9">
        <v>2.125190106672851E-3</v>
      </c>
    </row>
    <row r="74" spans="1:12" ht="12.95" customHeight="1">
      <c r="A74" s="10">
        <v>68</v>
      </c>
      <c r="B74" s="95" t="s">
        <v>1667</v>
      </c>
      <c r="C74" s="95"/>
      <c r="D74" s="7" t="s">
        <v>1668</v>
      </c>
      <c r="E74" s="7" t="s">
        <v>1650</v>
      </c>
      <c r="F74" s="11">
        <v>2148</v>
      </c>
      <c r="G74" s="12">
        <v>1114.77</v>
      </c>
      <c r="H74" s="13">
        <v>2.7244302966809601E-3</v>
      </c>
      <c r="I74" s="3"/>
      <c r="J74" s="3"/>
      <c r="K74" s="8" t="s">
        <v>1669</v>
      </c>
      <c r="L74" s="9">
        <v>1.9892622511107697E-3</v>
      </c>
    </row>
    <row r="75" spans="1:12" ht="12.95" customHeight="1">
      <c r="A75" s="10">
        <v>69</v>
      </c>
      <c r="B75" s="95" t="s">
        <v>1670</v>
      </c>
      <c r="C75" s="95"/>
      <c r="D75" s="7" t="s">
        <v>1671</v>
      </c>
      <c r="E75" s="7" t="s">
        <v>488</v>
      </c>
      <c r="F75" s="11">
        <v>8805</v>
      </c>
      <c r="G75" s="12">
        <v>1094.4100000000001</v>
      </c>
      <c r="H75" s="13">
        <v>2.6746878827771229E-3</v>
      </c>
      <c r="I75" s="3"/>
      <c r="J75" s="3"/>
      <c r="K75" s="8" t="s">
        <v>1672</v>
      </c>
      <c r="L75" s="9">
        <v>1.9702713867053513E-3</v>
      </c>
    </row>
    <row r="76" spans="1:12" ht="12.95" customHeight="1">
      <c r="A76" s="10">
        <v>70</v>
      </c>
      <c r="B76" s="95" t="s">
        <v>1673</v>
      </c>
      <c r="C76" s="95"/>
      <c r="D76" s="7" t="s">
        <v>1674</v>
      </c>
      <c r="E76" s="7" t="s">
        <v>1575</v>
      </c>
      <c r="F76" s="11">
        <v>1137</v>
      </c>
      <c r="G76" s="12">
        <v>1091.95</v>
      </c>
      <c r="H76" s="13">
        <v>2.6686668405707784E-3</v>
      </c>
      <c r="I76" s="3"/>
      <c r="J76" s="3"/>
      <c r="K76" s="8" t="s">
        <v>1675</v>
      </c>
      <c r="L76" s="9">
        <v>1.9529416720874381E-3</v>
      </c>
    </row>
    <row r="77" spans="1:12" ht="12.95" customHeight="1">
      <c r="A77" s="10">
        <v>71</v>
      </c>
      <c r="B77" s="95" t="s">
        <v>1676</v>
      </c>
      <c r="C77" s="95"/>
      <c r="D77" s="7" t="s">
        <v>1677</v>
      </c>
      <c r="E77" s="7" t="s">
        <v>506</v>
      </c>
      <c r="F77" s="11">
        <v>4916</v>
      </c>
      <c r="G77" s="12">
        <v>1090.47</v>
      </c>
      <c r="H77" s="13">
        <v>2.6650612991822799E-3</v>
      </c>
      <c r="I77" s="3"/>
      <c r="J77" s="3"/>
      <c r="K77" s="8" t="s">
        <v>444</v>
      </c>
      <c r="L77" s="9">
        <v>1.7388174142973639E-3</v>
      </c>
    </row>
    <row r="78" spans="1:12" ht="12.95" customHeight="1">
      <c r="A78" s="10">
        <v>72</v>
      </c>
      <c r="B78" s="95" t="s">
        <v>1678</v>
      </c>
      <c r="C78" s="95"/>
      <c r="D78" s="7" t="s">
        <v>1679</v>
      </c>
      <c r="E78" s="7" t="s">
        <v>1570</v>
      </c>
      <c r="F78" s="11">
        <v>2466</v>
      </c>
      <c r="G78" s="12">
        <v>1065.6099999999999</v>
      </c>
      <c r="H78" s="13">
        <v>2.6042993504650056E-3</v>
      </c>
      <c r="I78" s="3"/>
      <c r="J78" s="3"/>
      <c r="K78" s="8" t="s">
        <v>465</v>
      </c>
      <c r="L78" s="9">
        <v>1.7283501654729789E-3</v>
      </c>
    </row>
    <row r="79" spans="1:12" ht="12.95" customHeight="1">
      <c r="A79" s="10">
        <v>73</v>
      </c>
      <c r="B79" s="95" t="s">
        <v>1680</v>
      </c>
      <c r="C79" s="95"/>
      <c r="D79" s="7" t="s">
        <v>1681</v>
      </c>
      <c r="E79" s="7" t="s">
        <v>59</v>
      </c>
      <c r="F79" s="11">
        <v>5968</v>
      </c>
      <c r="G79" s="12">
        <v>1064.04</v>
      </c>
      <c r="H79" s="13">
        <v>2.6004572574587353E-3</v>
      </c>
      <c r="I79" s="3"/>
      <c r="J79" s="3"/>
      <c r="K79" s="8" t="s">
        <v>471</v>
      </c>
      <c r="L79" s="9">
        <v>1.7068038809430609E-3</v>
      </c>
    </row>
    <row r="80" spans="1:12" ht="12.95" customHeight="1">
      <c r="A80" s="10">
        <v>74</v>
      </c>
      <c r="B80" s="95" t="s">
        <v>1682</v>
      </c>
      <c r="C80" s="95"/>
      <c r="D80" s="7" t="s">
        <v>1683</v>
      </c>
      <c r="E80" s="7" t="s">
        <v>432</v>
      </c>
      <c r="F80" s="11">
        <v>11694</v>
      </c>
      <c r="G80" s="12">
        <v>1044.6400000000001</v>
      </c>
      <c r="H80" s="13">
        <v>2.5530566020960203E-3</v>
      </c>
      <c r="I80" s="3"/>
      <c r="J80" s="3"/>
      <c r="K80" s="8" t="s">
        <v>1684</v>
      </c>
      <c r="L80" s="9">
        <v>1.6660479114905865E-3</v>
      </c>
    </row>
    <row r="81" spans="1:12" ht="12.95" customHeight="1">
      <c r="A81" s="10">
        <v>75</v>
      </c>
      <c r="B81" s="95" t="s">
        <v>486</v>
      </c>
      <c r="C81" s="95"/>
      <c r="D81" s="7" t="s">
        <v>487</v>
      </c>
      <c r="E81" s="7" t="s">
        <v>423</v>
      </c>
      <c r="F81" s="11">
        <v>9793</v>
      </c>
      <c r="G81" s="12">
        <v>1040.46</v>
      </c>
      <c r="H81" s="13">
        <v>2.542833686425763E-3</v>
      </c>
      <c r="I81" s="3"/>
      <c r="J81" s="3"/>
      <c r="K81" s="8" t="s">
        <v>1685</v>
      </c>
      <c r="L81" s="9">
        <v>1.6619674678750522E-3</v>
      </c>
    </row>
    <row r="82" spans="1:12" ht="12.95" customHeight="1">
      <c r="A82" s="10">
        <v>76</v>
      </c>
      <c r="B82" s="95" t="s">
        <v>1686</v>
      </c>
      <c r="C82" s="95"/>
      <c r="D82" s="7" t="s">
        <v>1687</v>
      </c>
      <c r="E82" s="7" t="s">
        <v>1604</v>
      </c>
      <c r="F82" s="11">
        <v>3072</v>
      </c>
      <c r="G82" s="12">
        <v>1039.6199999999999</v>
      </c>
      <c r="H82" s="13">
        <v>2.5407719620139371E-3</v>
      </c>
      <c r="I82" s="3"/>
      <c r="J82" s="3"/>
      <c r="K82" s="8" t="s">
        <v>1688</v>
      </c>
      <c r="L82" s="9">
        <v>1.6541509053183124E-3</v>
      </c>
    </row>
    <row r="83" spans="1:12" ht="12.95" customHeight="1">
      <c r="A83" s="10">
        <v>77</v>
      </c>
      <c r="B83" s="95" t="s">
        <v>489</v>
      </c>
      <c r="C83" s="95"/>
      <c r="D83" s="7" t="s">
        <v>490</v>
      </c>
      <c r="E83" s="7" t="s">
        <v>399</v>
      </c>
      <c r="F83" s="11">
        <v>5272</v>
      </c>
      <c r="G83" s="12">
        <v>1029.82</v>
      </c>
      <c r="H83" s="13">
        <v>2.5168262605446013E-3</v>
      </c>
      <c r="I83" s="3"/>
      <c r="J83" s="3"/>
      <c r="K83" s="8" t="s">
        <v>474</v>
      </c>
      <c r="L83" s="9">
        <v>1.5313686660019623E-3</v>
      </c>
    </row>
    <row r="84" spans="1:12" ht="12.95" customHeight="1">
      <c r="A84" s="10">
        <v>78</v>
      </c>
      <c r="B84" s="95" t="s">
        <v>492</v>
      </c>
      <c r="C84" s="95"/>
      <c r="D84" s="7" t="s">
        <v>493</v>
      </c>
      <c r="E84" s="7" t="s">
        <v>398</v>
      </c>
      <c r="F84" s="11">
        <v>7175</v>
      </c>
      <c r="G84" s="12">
        <v>1027.49</v>
      </c>
      <c r="H84" s="13">
        <v>2.5111259166160989E-3</v>
      </c>
      <c r="I84" s="3"/>
      <c r="J84" s="3"/>
      <c r="K84" s="8" t="s">
        <v>1689</v>
      </c>
      <c r="L84" s="9">
        <v>1.5226631005533628E-3</v>
      </c>
    </row>
    <row r="85" spans="1:12" ht="12.95" customHeight="1">
      <c r="A85" s="10">
        <v>79</v>
      </c>
      <c r="B85" s="95" t="s">
        <v>495</v>
      </c>
      <c r="C85" s="95"/>
      <c r="D85" s="7" t="s">
        <v>496</v>
      </c>
      <c r="E85" s="7" t="s">
        <v>408</v>
      </c>
      <c r="F85" s="11">
        <v>3348</v>
      </c>
      <c r="G85" s="12">
        <v>1010.53</v>
      </c>
      <c r="H85" s="13">
        <v>2.4696863255086192E-3</v>
      </c>
      <c r="I85" s="3"/>
      <c r="J85" s="3"/>
      <c r="K85" s="8" t="s">
        <v>1690</v>
      </c>
      <c r="L85" s="9">
        <v>1.5215098876187642E-3</v>
      </c>
    </row>
    <row r="86" spans="1:12" ht="12.95" customHeight="1">
      <c r="A86" s="10">
        <v>80</v>
      </c>
      <c r="B86" s="95" t="s">
        <v>1691</v>
      </c>
      <c r="C86" s="95"/>
      <c r="D86" s="7" t="s">
        <v>1692</v>
      </c>
      <c r="E86" s="7" t="s">
        <v>1601</v>
      </c>
      <c r="F86" s="11">
        <v>5047</v>
      </c>
      <c r="G86" s="12">
        <v>984.75</v>
      </c>
      <c r="H86" s="13">
        <v>2.4066774080675414E-3</v>
      </c>
      <c r="I86" s="3"/>
      <c r="J86" s="3"/>
      <c r="K86" s="8" t="s">
        <v>1693</v>
      </c>
      <c r="L86" s="9">
        <v>1.5197625754013438E-3</v>
      </c>
    </row>
    <row r="87" spans="1:12" ht="12.95" customHeight="1">
      <c r="A87" s="10">
        <v>81</v>
      </c>
      <c r="B87" s="95" t="s">
        <v>1694</v>
      </c>
      <c r="C87" s="95"/>
      <c r="D87" s="7" t="s">
        <v>1695</v>
      </c>
      <c r="E87" s="7" t="s">
        <v>494</v>
      </c>
      <c r="F87" s="11">
        <v>44872</v>
      </c>
      <c r="G87" s="12">
        <v>981.03</v>
      </c>
      <c r="H87" s="13">
        <v>2.3975848592885859E-3</v>
      </c>
      <c r="I87" s="3"/>
      <c r="J87" s="3"/>
      <c r="K87" s="8" t="s">
        <v>1696</v>
      </c>
      <c r="L87" s="9">
        <v>1.5195664278958524E-3</v>
      </c>
    </row>
    <row r="88" spans="1:12" ht="12.95" customHeight="1">
      <c r="A88" s="10">
        <v>82</v>
      </c>
      <c r="B88" s="95" t="s">
        <v>1697</v>
      </c>
      <c r="C88" s="95"/>
      <c r="D88" s="7" t="s">
        <v>1698</v>
      </c>
      <c r="E88" s="7" t="s">
        <v>1578</v>
      </c>
      <c r="F88" s="11">
        <v>5030</v>
      </c>
      <c r="G88" s="12">
        <v>960.87</v>
      </c>
      <c r="H88" s="13">
        <v>2.3483076583281672E-3</v>
      </c>
      <c r="I88" s="3"/>
      <c r="J88" s="3"/>
      <c r="K88" s="8" t="s">
        <v>1699</v>
      </c>
      <c r="L88" s="9">
        <v>1.497680803616136E-3</v>
      </c>
    </row>
    <row r="89" spans="1:12" ht="12.95" customHeight="1">
      <c r="A89" s="10">
        <v>83</v>
      </c>
      <c r="B89" s="95" t="s">
        <v>498</v>
      </c>
      <c r="C89" s="95"/>
      <c r="D89" s="7" t="s">
        <v>499</v>
      </c>
      <c r="E89" s="7" t="s">
        <v>399</v>
      </c>
      <c r="F89" s="11">
        <v>1967</v>
      </c>
      <c r="G89" s="12">
        <v>947.33</v>
      </c>
      <c r="H89" s="13">
        <v>2.3152283098858352E-3</v>
      </c>
      <c r="I89" s="3"/>
      <c r="J89" s="3"/>
      <c r="K89" s="8" t="s">
        <v>1700</v>
      </c>
      <c r="L89" s="9">
        <v>1.4297439929251685E-3</v>
      </c>
    </row>
    <row r="90" spans="1:12" ht="12.95" customHeight="1">
      <c r="A90" s="10">
        <v>84</v>
      </c>
      <c r="B90" s="95" t="s">
        <v>1701</v>
      </c>
      <c r="C90" s="95"/>
      <c r="D90" s="7" t="s">
        <v>1702</v>
      </c>
      <c r="E90" s="7" t="s">
        <v>1581</v>
      </c>
      <c r="F90" s="11">
        <v>4423</v>
      </c>
      <c r="G90" s="12">
        <v>934.16</v>
      </c>
      <c r="H90" s="13">
        <v>2.2830356235201861E-3</v>
      </c>
      <c r="I90" s="3"/>
      <c r="J90" s="3"/>
      <c r="K90" s="8" t="s">
        <v>1703</v>
      </c>
      <c r="L90" s="9">
        <v>1.2870938076545654E-3</v>
      </c>
    </row>
    <row r="91" spans="1:12" ht="12.95" customHeight="1">
      <c r="A91" s="10">
        <v>85</v>
      </c>
      <c r="B91" s="95" t="s">
        <v>1704</v>
      </c>
      <c r="C91" s="95"/>
      <c r="D91" s="7" t="s">
        <v>1705</v>
      </c>
      <c r="E91" s="7" t="s">
        <v>480</v>
      </c>
      <c r="F91" s="11">
        <v>4680</v>
      </c>
      <c r="G91" s="12">
        <v>914.72</v>
      </c>
      <c r="H91" s="13">
        <v>2.2355272161188825E-3</v>
      </c>
      <c r="I91" s="3"/>
      <c r="J91" s="3"/>
      <c r="K91" s="8" t="s">
        <v>512</v>
      </c>
      <c r="L91" s="9">
        <v>1.2630054122622989E-3</v>
      </c>
    </row>
    <row r="92" spans="1:12" ht="12.95" customHeight="1">
      <c r="A92" s="10">
        <v>86</v>
      </c>
      <c r="B92" s="95" t="s">
        <v>501</v>
      </c>
      <c r="C92" s="95"/>
      <c r="D92" s="7" t="s">
        <v>502</v>
      </c>
      <c r="E92" s="7" t="s">
        <v>462</v>
      </c>
      <c r="F92" s="11">
        <v>5011</v>
      </c>
      <c r="G92" s="12">
        <v>894.79</v>
      </c>
      <c r="H92" s="13">
        <v>2.1868275322414815E-3</v>
      </c>
      <c r="I92" s="3"/>
      <c r="J92" s="3"/>
      <c r="K92" s="8" t="s">
        <v>1706</v>
      </c>
      <c r="L92" s="9">
        <v>1.2371978833945049E-3</v>
      </c>
    </row>
    <row r="93" spans="1:12" ht="12.95" customHeight="1">
      <c r="A93" s="10">
        <v>87</v>
      </c>
      <c r="B93" s="95" t="s">
        <v>1707</v>
      </c>
      <c r="C93" s="95"/>
      <c r="D93" s="7" t="s">
        <v>1708</v>
      </c>
      <c r="E93" s="7" t="s">
        <v>432</v>
      </c>
      <c r="F93" s="11">
        <v>2716</v>
      </c>
      <c r="G93" s="12">
        <v>858.15</v>
      </c>
      <c r="H93" s="13">
        <v>2.0972687437386985E-3</v>
      </c>
      <c r="I93" s="3"/>
      <c r="J93" s="3"/>
      <c r="K93" s="8" t="s">
        <v>1709</v>
      </c>
      <c r="L93" s="9">
        <v>1.1950819105890874E-3</v>
      </c>
    </row>
    <row r="94" spans="1:12" ht="12.95" customHeight="1">
      <c r="A94" s="10">
        <v>88</v>
      </c>
      <c r="B94" s="95" t="s">
        <v>1710</v>
      </c>
      <c r="C94" s="95"/>
      <c r="D94" s="7" t="s">
        <v>1711</v>
      </c>
      <c r="E94" s="7" t="s">
        <v>1640</v>
      </c>
      <c r="F94" s="11">
        <v>5279</v>
      </c>
      <c r="G94" s="12">
        <v>847.65</v>
      </c>
      <c r="H94" s="13">
        <v>2.0716092412480357E-3</v>
      </c>
      <c r="I94" s="3"/>
      <c r="J94" s="3"/>
      <c r="K94" s="8" t="s">
        <v>1712</v>
      </c>
      <c r="L94" s="9">
        <v>1.0936152564672199E-3</v>
      </c>
    </row>
    <row r="95" spans="1:12" ht="12.95" customHeight="1">
      <c r="A95" s="10">
        <v>89</v>
      </c>
      <c r="B95" s="95" t="s">
        <v>1713</v>
      </c>
      <c r="C95" s="95"/>
      <c r="D95" s="7" t="s">
        <v>1714</v>
      </c>
      <c r="E95" s="7" t="s">
        <v>1582</v>
      </c>
      <c r="F95" s="11">
        <v>4627</v>
      </c>
      <c r="G95" s="12">
        <v>845.39</v>
      </c>
      <c r="H95" s="13">
        <v>2.0660858180270763E-3</v>
      </c>
      <c r="I95" s="3"/>
      <c r="J95" s="3"/>
      <c r="K95" s="8" t="s">
        <v>1715</v>
      </c>
      <c r="L95" s="9">
        <v>1.0672723058419921E-3</v>
      </c>
    </row>
    <row r="96" spans="1:12" ht="12.95" customHeight="1">
      <c r="A96" s="10">
        <v>90</v>
      </c>
      <c r="B96" s="95" t="s">
        <v>507</v>
      </c>
      <c r="C96" s="95"/>
      <c r="D96" s="7" t="s">
        <v>508</v>
      </c>
      <c r="E96" s="7" t="s">
        <v>441</v>
      </c>
      <c r="F96" s="11">
        <v>2466</v>
      </c>
      <c r="G96" s="12">
        <v>824.56</v>
      </c>
      <c r="H96" s="13">
        <v>2.0151902777044654E-3</v>
      </c>
      <c r="I96" s="3"/>
      <c r="J96" s="3"/>
      <c r="K96" s="8" t="s">
        <v>1716</v>
      </c>
      <c r="L96" s="9">
        <v>1.0242931245691234E-3</v>
      </c>
    </row>
    <row r="97" spans="1:12" ht="12.95" customHeight="1">
      <c r="A97" s="10">
        <v>91</v>
      </c>
      <c r="B97" s="95" t="s">
        <v>1717</v>
      </c>
      <c r="C97" s="95"/>
      <c r="D97" s="7" t="s">
        <v>1718</v>
      </c>
      <c r="E97" s="7" t="s">
        <v>1669</v>
      </c>
      <c r="F97" s="11">
        <v>1988</v>
      </c>
      <c r="G97" s="12">
        <v>813.95</v>
      </c>
      <c r="H97" s="13">
        <v>1.9892622511107697E-3</v>
      </c>
      <c r="I97" s="3"/>
      <c r="J97" s="3"/>
      <c r="K97" s="8" t="s">
        <v>1719</v>
      </c>
      <c r="L97" s="9">
        <v>9.7866384211020628E-4</v>
      </c>
    </row>
    <row r="98" spans="1:12" ht="12.95" customHeight="1">
      <c r="A98" s="10">
        <v>92</v>
      </c>
      <c r="B98" s="95" t="s">
        <v>1720</v>
      </c>
      <c r="C98" s="95"/>
      <c r="D98" s="7" t="s">
        <v>1721</v>
      </c>
      <c r="E98" s="7" t="s">
        <v>432</v>
      </c>
      <c r="F98" s="11">
        <v>10112</v>
      </c>
      <c r="G98" s="12">
        <v>813.46</v>
      </c>
      <c r="H98" s="13">
        <v>1.9880439663003679E-3</v>
      </c>
      <c r="I98" s="3"/>
      <c r="J98" s="3"/>
      <c r="K98" s="8" t="s">
        <v>1722</v>
      </c>
      <c r="L98" s="9">
        <v>9.6050419193582383E-4</v>
      </c>
    </row>
    <row r="99" spans="1:12" ht="12.95" customHeight="1">
      <c r="A99" s="10">
        <v>93</v>
      </c>
      <c r="B99" s="95" t="s">
        <v>510</v>
      </c>
      <c r="C99" s="95"/>
      <c r="D99" s="7" t="s">
        <v>511</v>
      </c>
      <c r="E99" s="7" t="s">
        <v>398</v>
      </c>
      <c r="F99" s="11">
        <v>3917</v>
      </c>
      <c r="G99" s="12">
        <v>813.39</v>
      </c>
      <c r="H99" s="13">
        <v>1.9878896540841949E-3</v>
      </c>
      <c r="I99" s="3"/>
      <c r="J99" s="3"/>
      <c r="K99" s="8" t="s">
        <v>521</v>
      </c>
      <c r="L99" s="9">
        <v>9.2072698603250409E-4</v>
      </c>
    </row>
    <row r="100" spans="1:12" ht="12.95" customHeight="1">
      <c r="A100" s="10">
        <v>94</v>
      </c>
      <c r="B100" s="95" t="s">
        <v>1723</v>
      </c>
      <c r="C100" s="95"/>
      <c r="D100" s="7" t="s">
        <v>1724</v>
      </c>
      <c r="E100" s="7" t="s">
        <v>1672</v>
      </c>
      <c r="F100" s="11">
        <v>7325</v>
      </c>
      <c r="G100" s="12">
        <v>806.18</v>
      </c>
      <c r="H100" s="13">
        <v>1.9702713867053513E-3</v>
      </c>
      <c r="I100" s="3"/>
      <c r="J100" s="3"/>
      <c r="K100" s="8" t="s">
        <v>1725</v>
      </c>
      <c r="L100" s="9">
        <v>8.9067093700738779E-4</v>
      </c>
    </row>
    <row r="101" spans="1:12" ht="12.95" customHeight="1">
      <c r="A101" s="10">
        <v>95</v>
      </c>
      <c r="B101" s="95" t="s">
        <v>1726</v>
      </c>
      <c r="C101" s="95"/>
      <c r="D101" s="7" t="s">
        <v>1727</v>
      </c>
      <c r="E101" s="7" t="s">
        <v>1567</v>
      </c>
      <c r="F101" s="11">
        <v>6108</v>
      </c>
      <c r="G101" s="12">
        <v>795.16</v>
      </c>
      <c r="H101" s="13">
        <v>1.9433344450642809E-3</v>
      </c>
      <c r="I101" s="3"/>
      <c r="J101" s="3"/>
      <c r="K101" s="8" t="s">
        <v>1728</v>
      </c>
      <c r="L101" s="9">
        <v>8.5909231332899686E-4</v>
      </c>
    </row>
    <row r="102" spans="1:12" ht="12.95" customHeight="1">
      <c r="A102" s="10">
        <v>96</v>
      </c>
      <c r="B102" s="95" t="s">
        <v>1729</v>
      </c>
      <c r="C102" s="95"/>
      <c r="D102" s="7" t="s">
        <v>1730</v>
      </c>
      <c r="E102" s="7" t="s">
        <v>503</v>
      </c>
      <c r="F102" s="11">
        <v>9857</v>
      </c>
      <c r="G102" s="12">
        <v>776.86</v>
      </c>
      <c r="H102" s="13">
        <v>1.8985966148237735E-3</v>
      </c>
      <c r="I102" s="3"/>
      <c r="J102" s="3"/>
      <c r="K102" s="8" t="s">
        <v>447</v>
      </c>
      <c r="L102" s="9">
        <v>8.4431038882411822E-4</v>
      </c>
    </row>
    <row r="103" spans="1:12" ht="12.95" customHeight="1">
      <c r="A103" s="10">
        <v>97</v>
      </c>
      <c r="B103" s="95" t="s">
        <v>513</v>
      </c>
      <c r="C103" s="95"/>
      <c r="D103" s="7" t="s">
        <v>514</v>
      </c>
      <c r="E103" s="7" t="s">
        <v>423</v>
      </c>
      <c r="F103" s="11">
        <v>2024</v>
      </c>
      <c r="G103" s="12">
        <v>763.96</v>
      </c>
      <c r="H103" s="13">
        <v>1.8670809604911208E-3</v>
      </c>
      <c r="I103" s="3"/>
      <c r="J103" s="3"/>
      <c r="K103" s="8" t="s">
        <v>515</v>
      </c>
      <c r="L103" s="9">
        <v>7.9274659513641074E-4</v>
      </c>
    </row>
    <row r="104" spans="1:12" ht="12.95" customHeight="1">
      <c r="A104" s="10">
        <v>98</v>
      </c>
      <c r="B104" s="95" t="s">
        <v>1731</v>
      </c>
      <c r="C104" s="95"/>
      <c r="D104" s="7" t="s">
        <v>1732</v>
      </c>
      <c r="E104" s="7" t="s">
        <v>1575</v>
      </c>
      <c r="F104" s="11">
        <v>5817</v>
      </c>
      <c r="G104" s="12">
        <v>756.56</v>
      </c>
      <c r="H104" s="13">
        <v>1.8489839976306625E-3</v>
      </c>
      <c r="I104" s="3"/>
      <c r="J104" s="3"/>
      <c r="K104" s="8" t="s">
        <v>1733</v>
      </c>
      <c r="L104" s="9">
        <v>7.2411859754364471E-4</v>
      </c>
    </row>
    <row r="105" spans="1:12" ht="12.95" customHeight="1">
      <c r="A105" s="10">
        <v>99</v>
      </c>
      <c r="B105" s="95" t="s">
        <v>516</v>
      </c>
      <c r="C105" s="95"/>
      <c r="D105" s="7" t="s">
        <v>517</v>
      </c>
      <c r="E105" s="7" t="s">
        <v>456</v>
      </c>
      <c r="F105" s="11">
        <v>3197</v>
      </c>
      <c r="G105" s="12">
        <v>738.08</v>
      </c>
      <c r="H105" s="13">
        <v>1.8038417777601025E-3</v>
      </c>
      <c r="I105" s="3"/>
      <c r="J105" s="3"/>
      <c r="K105" s="8" t="s">
        <v>509</v>
      </c>
      <c r="L105" s="9">
        <v>6.6546707993694323E-4</v>
      </c>
    </row>
    <row r="106" spans="1:12" ht="12.95" customHeight="1">
      <c r="A106" s="10">
        <v>100</v>
      </c>
      <c r="B106" s="95" t="s">
        <v>1734</v>
      </c>
      <c r="C106" s="95"/>
      <c r="D106" s="7" t="s">
        <v>1735</v>
      </c>
      <c r="E106" s="7" t="s">
        <v>441</v>
      </c>
      <c r="F106" s="11">
        <v>8682</v>
      </c>
      <c r="G106" s="12">
        <v>724.14</v>
      </c>
      <c r="H106" s="13">
        <v>1.7697586297018488E-3</v>
      </c>
      <c r="I106" s="3"/>
      <c r="J106" s="3"/>
      <c r="K106" s="8" t="s">
        <v>1736</v>
      </c>
      <c r="L106" s="9">
        <v>6.6217879012379791E-4</v>
      </c>
    </row>
    <row r="107" spans="1:12" ht="12.95" customHeight="1">
      <c r="A107" s="10">
        <v>101</v>
      </c>
      <c r="B107" s="95" t="s">
        <v>1737</v>
      </c>
      <c r="C107" s="95"/>
      <c r="D107" s="7" t="s">
        <v>1738</v>
      </c>
      <c r="E107" s="7" t="s">
        <v>1582</v>
      </c>
      <c r="F107" s="11">
        <v>2926</v>
      </c>
      <c r="G107" s="12">
        <v>718.7</v>
      </c>
      <c r="H107" s="13">
        <v>1.7564736797198502E-3</v>
      </c>
      <c r="I107" s="3"/>
      <c r="J107" s="3"/>
      <c r="K107" s="8" t="s">
        <v>1739</v>
      </c>
      <c r="L107" s="9">
        <v>6.0684764259369168E-4</v>
      </c>
    </row>
    <row r="108" spans="1:12" ht="12.95" customHeight="1">
      <c r="A108" s="10">
        <v>102</v>
      </c>
      <c r="B108" s="95" t="s">
        <v>519</v>
      </c>
      <c r="C108" s="95"/>
      <c r="D108" s="7" t="s">
        <v>520</v>
      </c>
      <c r="E108" s="7" t="s">
        <v>459</v>
      </c>
      <c r="F108" s="11">
        <v>29065</v>
      </c>
      <c r="G108" s="12">
        <v>717.55</v>
      </c>
      <c r="H108" s="13">
        <v>1.7536511016602899E-3</v>
      </c>
      <c r="I108" s="3"/>
      <c r="J108" s="3"/>
      <c r="K108" s="8" t="s">
        <v>1740</v>
      </c>
      <c r="L108" s="9">
        <v>5.9868705865680043E-4</v>
      </c>
    </row>
    <row r="109" spans="1:12" ht="12.95" customHeight="1">
      <c r="A109" s="10">
        <v>103</v>
      </c>
      <c r="B109" s="95" t="s">
        <v>445</v>
      </c>
      <c r="C109" s="95"/>
      <c r="D109" s="7" t="s">
        <v>446</v>
      </c>
      <c r="E109" s="7" t="s">
        <v>444</v>
      </c>
      <c r="F109" s="11">
        <v>3819</v>
      </c>
      <c r="G109" s="12">
        <v>711.48</v>
      </c>
      <c r="H109" s="13">
        <v>1.7388174142973639E-3</v>
      </c>
      <c r="I109" s="3"/>
      <c r="J109" s="3"/>
      <c r="K109" s="8" t="s">
        <v>1741</v>
      </c>
      <c r="L109" s="9">
        <v>5.9727037228595066E-4</v>
      </c>
    </row>
    <row r="110" spans="1:12" ht="12.95" customHeight="1">
      <c r="A110" s="10">
        <v>104</v>
      </c>
      <c r="B110" s="95" t="s">
        <v>1742</v>
      </c>
      <c r="C110" s="95"/>
      <c r="D110" s="7" t="s">
        <v>1743</v>
      </c>
      <c r="E110" s="7" t="s">
        <v>59</v>
      </c>
      <c r="F110" s="11">
        <v>1621</v>
      </c>
      <c r="G110" s="12">
        <v>707.18</v>
      </c>
      <c r="H110" s="13">
        <v>1.7283186482955767E-3</v>
      </c>
      <c r="I110" s="3"/>
      <c r="J110" s="3"/>
      <c r="K110" s="8" t="s">
        <v>1744</v>
      </c>
      <c r="L110" s="9">
        <v>5.9363465764807814E-4</v>
      </c>
    </row>
    <row r="111" spans="1:12" ht="12.95" customHeight="1">
      <c r="A111" s="10">
        <v>105</v>
      </c>
      <c r="B111" s="95" t="s">
        <v>1745</v>
      </c>
      <c r="C111" s="95"/>
      <c r="D111" s="7" t="s">
        <v>1746</v>
      </c>
      <c r="E111" s="7" t="s">
        <v>1633</v>
      </c>
      <c r="F111" s="11">
        <v>982</v>
      </c>
      <c r="G111" s="12">
        <v>706.65</v>
      </c>
      <c r="H111" s="13">
        <v>1.7270146126164162E-3</v>
      </c>
      <c r="I111" s="3"/>
      <c r="J111" s="3"/>
      <c r="K111" s="8" t="s">
        <v>1747</v>
      </c>
      <c r="L111" s="9">
        <v>5.7171630252545878E-4</v>
      </c>
    </row>
    <row r="112" spans="1:12" ht="12.95" customHeight="1">
      <c r="A112" s="10">
        <v>106</v>
      </c>
      <c r="B112" s="95" t="s">
        <v>1748</v>
      </c>
      <c r="C112" s="95"/>
      <c r="D112" s="7" t="s">
        <v>1749</v>
      </c>
      <c r="E112" s="7" t="s">
        <v>1616</v>
      </c>
      <c r="F112" s="11">
        <v>1756</v>
      </c>
      <c r="G112" s="12">
        <v>698.75</v>
      </c>
      <c r="H112" s="13">
        <v>1.7077088156996669E-3</v>
      </c>
      <c r="I112" s="3"/>
      <c r="J112" s="3"/>
      <c r="K112" s="8" t="s">
        <v>1750</v>
      </c>
      <c r="L112" s="9">
        <v>4.935565109107727E-4</v>
      </c>
    </row>
    <row r="113" spans="1:12" ht="12.95" customHeight="1">
      <c r="A113" s="10">
        <v>107</v>
      </c>
      <c r="B113" s="95" t="s">
        <v>1751</v>
      </c>
      <c r="C113" s="95"/>
      <c r="D113" s="7" t="s">
        <v>1752</v>
      </c>
      <c r="E113" s="7" t="s">
        <v>1636</v>
      </c>
      <c r="F113" s="11">
        <v>10010</v>
      </c>
      <c r="G113" s="12">
        <v>693.83</v>
      </c>
      <c r="H113" s="13">
        <v>1.6956831187039784E-3</v>
      </c>
      <c r="I113" s="3"/>
      <c r="J113" s="3"/>
      <c r="K113" s="8" t="s">
        <v>1753</v>
      </c>
      <c r="L113" s="9">
        <v>4.7160579324849439E-4</v>
      </c>
    </row>
    <row r="114" spans="1:12" ht="12.95" customHeight="1">
      <c r="A114" s="10">
        <v>108</v>
      </c>
      <c r="B114" s="95" t="s">
        <v>1754</v>
      </c>
      <c r="C114" s="95"/>
      <c r="D114" s="7" t="s">
        <v>1755</v>
      </c>
      <c r="E114" s="7" t="s">
        <v>1598</v>
      </c>
      <c r="F114" s="11">
        <v>1008</v>
      </c>
      <c r="G114" s="12">
        <v>690.93</v>
      </c>
      <c r="H114" s="13">
        <v>1.6885974970706544E-3</v>
      </c>
      <c r="I114" s="3"/>
      <c r="J114" s="3"/>
      <c r="K114" s="8" t="s">
        <v>1756</v>
      </c>
      <c r="L114" s="9">
        <v>4.6176342378905508E-4</v>
      </c>
    </row>
    <row r="115" spans="1:12" ht="12.95" customHeight="1">
      <c r="A115" s="10">
        <v>109</v>
      </c>
      <c r="B115" s="95" t="s">
        <v>1757</v>
      </c>
      <c r="C115" s="95"/>
      <c r="D115" s="7" t="s">
        <v>1758</v>
      </c>
      <c r="E115" s="7" t="s">
        <v>441</v>
      </c>
      <c r="F115" s="11">
        <v>6137</v>
      </c>
      <c r="G115" s="12">
        <v>676.58</v>
      </c>
      <c r="H115" s="13">
        <v>1.6535178543626125E-3</v>
      </c>
      <c r="I115" s="3"/>
      <c r="J115" s="3"/>
      <c r="K115" s="8" t="s">
        <v>1759</v>
      </c>
      <c r="L115" s="9">
        <v>4.4143340829969416E-4</v>
      </c>
    </row>
    <row r="116" spans="1:12" ht="12.95" customHeight="1">
      <c r="A116" s="10">
        <v>110</v>
      </c>
      <c r="B116" s="95" t="s">
        <v>1760</v>
      </c>
      <c r="C116" s="95"/>
      <c r="D116" s="7" t="s">
        <v>1761</v>
      </c>
      <c r="E116" s="7" t="s">
        <v>1570</v>
      </c>
      <c r="F116" s="11">
        <v>2844</v>
      </c>
      <c r="G116" s="12">
        <v>669.68</v>
      </c>
      <c r="H116" s="13">
        <v>1.6366634970351992E-3</v>
      </c>
      <c r="I116" s="3"/>
      <c r="J116" s="3"/>
      <c r="K116" s="8" t="s">
        <v>1762</v>
      </c>
      <c r="L116" s="9">
        <v>4.2871515896741999E-4</v>
      </c>
    </row>
    <row r="117" spans="1:12" ht="12.95" customHeight="1">
      <c r="A117" s="10">
        <v>111</v>
      </c>
      <c r="B117" s="95" t="s">
        <v>1763</v>
      </c>
      <c r="C117" s="95"/>
      <c r="D117" s="7" t="s">
        <v>1764</v>
      </c>
      <c r="E117" s="7" t="s">
        <v>1611</v>
      </c>
      <c r="F117" s="11">
        <v>13258</v>
      </c>
      <c r="G117" s="12">
        <v>662.97</v>
      </c>
      <c r="H117" s="13">
        <v>1.6202600465019051E-3</v>
      </c>
      <c r="I117" s="3"/>
      <c r="J117" s="3"/>
      <c r="K117" s="8" t="s">
        <v>1765</v>
      </c>
      <c r="L117" s="9">
        <v>4.0903744322725569E-4</v>
      </c>
    </row>
    <row r="118" spans="1:12" ht="12.95" customHeight="1">
      <c r="A118" s="10">
        <v>112</v>
      </c>
      <c r="B118" s="95" t="s">
        <v>522</v>
      </c>
      <c r="C118" s="95"/>
      <c r="D118" s="7" t="s">
        <v>523</v>
      </c>
      <c r="E118" s="7" t="s">
        <v>453</v>
      </c>
      <c r="F118" s="11">
        <v>2922</v>
      </c>
      <c r="G118" s="12">
        <v>659.23</v>
      </c>
      <c r="H118" s="13">
        <v>1.611119441359261E-3</v>
      </c>
      <c r="I118" s="3"/>
      <c r="J118" s="3"/>
      <c r="K118" s="8" t="s">
        <v>1766</v>
      </c>
      <c r="L118" s="9">
        <v>4.0299158197689203E-4</v>
      </c>
    </row>
    <row r="119" spans="1:12" ht="12.95" customHeight="1">
      <c r="A119" s="10">
        <v>113</v>
      </c>
      <c r="B119" s="95" t="s">
        <v>1767</v>
      </c>
      <c r="C119" s="95"/>
      <c r="D119" s="7" t="s">
        <v>1768</v>
      </c>
      <c r="E119" s="7" t="s">
        <v>494</v>
      </c>
      <c r="F119" s="11">
        <v>16064</v>
      </c>
      <c r="G119" s="12">
        <v>656.39</v>
      </c>
      <c r="H119" s="13">
        <v>1.6041816510758695E-3</v>
      </c>
      <c r="I119" s="3"/>
      <c r="J119" s="3"/>
      <c r="K119" s="8" t="s">
        <v>518</v>
      </c>
      <c r="L119" s="9">
        <v>3.5719777770125942E-4</v>
      </c>
    </row>
    <row r="120" spans="1:12" ht="12.95" customHeight="1">
      <c r="A120" s="10">
        <v>114</v>
      </c>
      <c r="B120" s="95" t="s">
        <v>524</v>
      </c>
      <c r="C120" s="95"/>
      <c r="D120" s="7" t="s">
        <v>525</v>
      </c>
      <c r="E120" s="7" t="s">
        <v>408</v>
      </c>
      <c r="F120" s="11">
        <v>2151</v>
      </c>
      <c r="G120" s="12">
        <v>646.15</v>
      </c>
      <c r="H120" s="13">
        <v>1.579153769097053E-3</v>
      </c>
      <c r="I120" s="3"/>
      <c r="J120" s="3"/>
      <c r="K120" s="8" t="s">
        <v>1769</v>
      </c>
      <c r="L120" s="9">
        <v>3.0218880239515596E-4</v>
      </c>
    </row>
    <row r="121" spans="1:12" ht="12.95" customHeight="1">
      <c r="A121" s="10">
        <v>115</v>
      </c>
      <c r="B121" s="95" t="s">
        <v>526</v>
      </c>
      <c r="C121" s="95"/>
      <c r="D121" s="7" t="s">
        <v>527</v>
      </c>
      <c r="E121" s="7" t="s">
        <v>453</v>
      </c>
      <c r="F121" s="11">
        <v>8971</v>
      </c>
      <c r="G121" s="12">
        <v>643.45000000000005</v>
      </c>
      <c r="H121" s="13">
        <v>1.5725698197399578E-3</v>
      </c>
      <c r="I121" s="3"/>
      <c r="J121" s="3"/>
      <c r="K121" s="8" t="s">
        <v>1770</v>
      </c>
      <c r="L121" s="9">
        <v>2.8387486175575463E-4</v>
      </c>
    </row>
    <row r="122" spans="1:12" ht="12.95" customHeight="1">
      <c r="A122" s="10">
        <v>116</v>
      </c>
      <c r="B122" s="95" t="s">
        <v>1771</v>
      </c>
      <c r="C122" s="95"/>
      <c r="D122" s="7" t="s">
        <v>1772</v>
      </c>
      <c r="E122" s="7" t="s">
        <v>1690</v>
      </c>
      <c r="F122" s="11">
        <v>8669</v>
      </c>
      <c r="G122" s="12">
        <v>622.55999999999995</v>
      </c>
      <c r="H122" s="13">
        <v>1.5215098876187642E-3</v>
      </c>
      <c r="I122" s="3"/>
      <c r="J122" s="3"/>
      <c r="K122" s="8" t="s">
        <v>1773</v>
      </c>
      <c r="L122" s="9">
        <v>2.761519618666571E-4</v>
      </c>
    </row>
    <row r="123" spans="1:12" ht="12.95" customHeight="1">
      <c r="A123" s="10">
        <v>117</v>
      </c>
      <c r="B123" s="95" t="s">
        <v>1774</v>
      </c>
      <c r="C123" s="95"/>
      <c r="D123" s="7" t="s">
        <v>1775</v>
      </c>
      <c r="E123" s="7" t="s">
        <v>462</v>
      </c>
      <c r="F123" s="11">
        <v>4204</v>
      </c>
      <c r="G123" s="12">
        <v>620.82000000000005</v>
      </c>
      <c r="H123" s="13">
        <v>1.5172550161245443E-3</v>
      </c>
      <c r="I123" s="3"/>
      <c r="J123" s="3"/>
      <c r="K123" s="8" t="s">
        <v>1776</v>
      </c>
      <c r="L123" s="9">
        <v>2.7159241096395674E-4</v>
      </c>
    </row>
    <row r="124" spans="1:12" ht="12.95" customHeight="1">
      <c r="A124" s="10">
        <v>118</v>
      </c>
      <c r="B124" s="95" t="s">
        <v>1777</v>
      </c>
      <c r="C124" s="95"/>
      <c r="D124" s="7" t="s">
        <v>1778</v>
      </c>
      <c r="E124" s="7" t="s">
        <v>1619</v>
      </c>
      <c r="F124" s="11">
        <v>3880</v>
      </c>
      <c r="G124" s="12">
        <v>613.07000000000005</v>
      </c>
      <c r="H124" s="13">
        <v>1.4983014129118853E-3</v>
      </c>
      <c r="I124" s="3"/>
      <c r="J124" s="3"/>
      <c r="K124" s="8" t="s">
        <v>1779</v>
      </c>
      <c r="L124" s="9">
        <v>2.3551768229882633E-4</v>
      </c>
    </row>
    <row r="125" spans="1:12" ht="12.95" customHeight="1">
      <c r="A125" s="10">
        <v>119</v>
      </c>
      <c r="B125" s="95" t="s">
        <v>1780</v>
      </c>
      <c r="C125" s="95"/>
      <c r="D125" s="7" t="s">
        <v>1781</v>
      </c>
      <c r="E125" s="7" t="s">
        <v>59</v>
      </c>
      <c r="F125" s="11">
        <v>1993</v>
      </c>
      <c r="G125" s="12">
        <v>609.66</v>
      </c>
      <c r="H125" s="13">
        <v>1.4899858011703023E-3</v>
      </c>
      <c r="I125" s="3"/>
      <c r="J125" s="3"/>
      <c r="K125" s="8" t="s">
        <v>1782</v>
      </c>
      <c r="L125" s="9">
        <v>2.2566172178981725E-4</v>
      </c>
    </row>
    <row r="126" spans="1:12" ht="12.95" customHeight="1">
      <c r="A126" s="10">
        <v>120</v>
      </c>
      <c r="B126" s="95" t="s">
        <v>532</v>
      </c>
      <c r="C126" s="95"/>
      <c r="D126" s="7" t="s">
        <v>533</v>
      </c>
      <c r="E126" s="7" t="s">
        <v>408</v>
      </c>
      <c r="F126" s="11">
        <v>1460</v>
      </c>
      <c r="G126" s="12">
        <v>587.66</v>
      </c>
      <c r="H126" s="13">
        <v>1.4362105877202779E-3</v>
      </c>
      <c r="I126" s="3"/>
      <c r="J126" s="3"/>
      <c r="K126" s="8" t="s">
        <v>1783</v>
      </c>
      <c r="L126" s="9">
        <v>2.1883348253650677E-4</v>
      </c>
    </row>
    <row r="127" spans="1:12" ht="12.95" customHeight="1">
      <c r="A127" s="10">
        <v>121</v>
      </c>
      <c r="B127" s="95" t="s">
        <v>1784</v>
      </c>
      <c r="C127" s="95"/>
      <c r="D127" s="7" t="s">
        <v>1785</v>
      </c>
      <c r="E127" s="7" t="s">
        <v>1659</v>
      </c>
      <c r="F127" s="11">
        <v>3696</v>
      </c>
      <c r="G127" s="12">
        <v>586.71</v>
      </c>
      <c r="H127" s="13">
        <v>1.4338974852244563E-3</v>
      </c>
      <c r="I127" s="3"/>
      <c r="J127" s="3"/>
      <c r="K127" s="8" t="s">
        <v>1786</v>
      </c>
      <c r="L127" s="9">
        <v>1.7931092789923126E-4</v>
      </c>
    </row>
    <row r="128" spans="1:12" ht="12.95" customHeight="1">
      <c r="A128" s="10">
        <v>122</v>
      </c>
      <c r="B128" s="95" t="s">
        <v>1787</v>
      </c>
      <c r="C128" s="95"/>
      <c r="D128" s="7" t="s">
        <v>1788</v>
      </c>
      <c r="E128" s="7" t="s">
        <v>1570</v>
      </c>
      <c r="F128" s="11">
        <v>4518</v>
      </c>
      <c r="G128" s="12">
        <v>586.21</v>
      </c>
      <c r="H128" s="13">
        <v>1.4326579143439534E-3</v>
      </c>
      <c r="I128" s="3"/>
      <c r="J128" s="3"/>
      <c r="K128" s="8" t="s">
        <v>1789</v>
      </c>
      <c r="L128" s="9">
        <v>1.752231143084972E-4</v>
      </c>
    </row>
    <row r="129" spans="1:12" ht="12.95" customHeight="1">
      <c r="A129" s="10">
        <v>123</v>
      </c>
      <c r="B129" s="95" t="s">
        <v>1790</v>
      </c>
      <c r="C129" s="95"/>
      <c r="D129" s="7" t="s">
        <v>1791</v>
      </c>
      <c r="E129" s="7" t="s">
        <v>59</v>
      </c>
      <c r="F129" s="11">
        <v>3182</v>
      </c>
      <c r="G129" s="12">
        <v>581.23</v>
      </c>
      <c r="H129" s="13">
        <v>1.4205077528473445E-3</v>
      </c>
      <c r="I129" s="3"/>
      <c r="J129" s="3"/>
      <c r="K129" s="8" t="s">
        <v>1792</v>
      </c>
      <c r="L129" s="9">
        <v>1.7384644175113496E-4</v>
      </c>
    </row>
    <row r="130" spans="1:12" ht="12.95" customHeight="1">
      <c r="A130" s="10">
        <v>124</v>
      </c>
      <c r="B130" s="95" t="s">
        <v>1793</v>
      </c>
      <c r="C130" s="95"/>
      <c r="D130" s="7" t="s">
        <v>1794</v>
      </c>
      <c r="E130" s="7" t="s">
        <v>1666</v>
      </c>
      <c r="F130" s="11">
        <v>772</v>
      </c>
      <c r="G130" s="12">
        <v>579.27</v>
      </c>
      <c r="H130" s="13">
        <v>1.4157104364169767E-3</v>
      </c>
      <c r="I130" s="3"/>
      <c r="J130" s="3"/>
      <c r="K130" s="8" t="s">
        <v>1795</v>
      </c>
      <c r="L130" s="9">
        <v>1.2670483774179312E-4</v>
      </c>
    </row>
    <row r="131" spans="1:12" ht="12.95" customHeight="1">
      <c r="A131" s="10">
        <v>125</v>
      </c>
      <c r="B131" s="95" t="s">
        <v>1796</v>
      </c>
      <c r="C131" s="95"/>
      <c r="D131" s="7" t="s">
        <v>1797</v>
      </c>
      <c r="E131" s="7" t="s">
        <v>1575</v>
      </c>
      <c r="F131" s="11">
        <v>5414</v>
      </c>
      <c r="G131" s="12">
        <v>568.20000000000005</v>
      </c>
      <c r="H131" s="13">
        <v>1.3886562484808991E-3</v>
      </c>
      <c r="I131" s="3"/>
      <c r="J131" s="3"/>
      <c r="K131" s="8" t="s">
        <v>1798</v>
      </c>
      <c r="L131" s="9">
        <v>1.0148692130927145E-4</v>
      </c>
    </row>
    <row r="132" spans="1:12" ht="12.95" customHeight="1">
      <c r="A132" s="10">
        <v>126</v>
      </c>
      <c r="B132" s="95" t="s">
        <v>536</v>
      </c>
      <c r="C132" s="95"/>
      <c r="D132" s="7" t="s">
        <v>537</v>
      </c>
      <c r="E132" s="7" t="s">
        <v>477</v>
      </c>
      <c r="F132" s="11">
        <v>6697</v>
      </c>
      <c r="G132" s="12">
        <v>560.95000000000005</v>
      </c>
      <c r="H132" s="13">
        <v>1.3709383143827906E-3</v>
      </c>
      <c r="I132" s="3"/>
      <c r="J132" s="3"/>
      <c r="K132" s="8" t="s">
        <v>1799</v>
      </c>
      <c r="L132" s="9">
        <v>0</v>
      </c>
    </row>
    <row r="133" spans="1:12" ht="12.95" customHeight="1">
      <c r="A133" s="10">
        <v>127</v>
      </c>
      <c r="B133" s="95" t="s">
        <v>1800</v>
      </c>
      <c r="C133" s="95"/>
      <c r="D133" s="7" t="s">
        <v>1801</v>
      </c>
      <c r="E133" s="7" t="s">
        <v>1632</v>
      </c>
      <c r="F133" s="11">
        <v>1830</v>
      </c>
      <c r="G133" s="12">
        <v>559.87</v>
      </c>
      <c r="H133" s="13">
        <v>1.3682841164035905E-3</v>
      </c>
      <c r="I133" s="3"/>
      <c r="J133" s="3"/>
      <c r="K133" s="8" t="s">
        <v>89</v>
      </c>
      <c r="L133" s="9">
        <v>-4.3965563078084688E-4</v>
      </c>
    </row>
    <row r="134" spans="1:12" ht="12.95" customHeight="1">
      <c r="A134" s="10">
        <v>128</v>
      </c>
      <c r="B134" s="95" t="s">
        <v>1802</v>
      </c>
      <c r="C134" s="95"/>
      <c r="D134" s="7" t="s">
        <v>1803</v>
      </c>
      <c r="E134" s="7" t="s">
        <v>1604</v>
      </c>
      <c r="F134" s="11">
        <v>4442</v>
      </c>
      <c r="G134" s="12">
        <v>549.87</v>
      </c>
      <c r="H134" s="13">
        <v>1.3438545605188796E-3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1804</v>
      </c>
      <c r="C135" s="95"/>
      <c r="D135" s="7" t="s">
        <v>1805</v>
      </c>
      <c r="E135" s="7" t="s">
        <v>59</v>
      </c>
      <c r="F135" s="11">
        <v>1062</v>
      </c>
      <c r="G135" s="12">
        <v>549.55999999999995</v>
      </c>
      <c r="H135" s="13">
        <v>1.3431044798021304E-3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448</v>
      </c>
      <c r="C136" s="95"/>
      <c r="D136" s="7" t="s">
        <v>1806</v>
      </c>
      <c r="E136" s="7" t="s">
        <v>1570</v>
      </c>
      <c r="F136" s="11">
        <v>1785</v>
      </c>
      <c r="G136" s="12">
        <v>544.26</v>
      </c>
      <c r="H136" s="13">
        <v>1.3301495273271931E-3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1807</v>
      </c>
      <c r="C137" s="95"/>
      <c r="D137" s="7" t="s">
        <v>1808</v>
      </c>
      <c r="E137" s="7" t="s">
        <v>1696</v>
      </c>
      <c r="F137" s="11">
        <v>9376</v>
      </c>
      <c r="G137" s="12">
        <v>537.12</v>
      </c>
      <c r="H137" s="13">
        <v>1.3126970824351807E-3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1809</v>
      </c>
      <c r="C138" s="95"/>
      <c r="D138" s="7" t="s">
        <v>1810</v>
      </c>
      <c r="E138" s="7" t="s">
        <v>1575</v>
      </c>
      <c r="F138" s="11">
        <v>5566</v>
      </c>
      <c r="G138" s="12">
        <v>532.80999999999995</v>
      </c>
      <c r="H138" s="13">
        <v>1.302167991659128E-3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1811</v>
      </c>
      <c r="C139" s="95"/>
      <c r="D139" s="7" t="s">
        <v>1812</v>
      </c>
      <c r="E139" s="7" t="s">
        <v>1699</v>
      </c>
      <c r="F139" s="11">
        <v>1293</v>
      </c>
      <c r="G139" s="12">
        <v>527.16</v>
      </c>
      <c r="H139" s="13">
        <v>1.2883556614923172E-3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1813</v>
      </c>
      <c r="C140" s="95"/>
      <c r="D140" s="7" t="s">
        <v>1814</v>
      </c>
      <c r="E140" s="7" t="s">
        <v>1616</v>
      </c>
      <c r="F140" s="11">
        <v>5165</v>
      </c>
      <c r="G140" s="12">
        <v>524.02</v>
      </c>
      <c r="H140" s="13">
        <v>1.2806782166266768E-3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538</v>
      </c>
      <c r="C141" s="95"/>
      <c r="D141" s="7" t="s">
        <v>539</v>
      </c>
      <c r="E141" s="7" t="s">
        <v>468</v>
      </c>
      <c r="F141" s="11">
        <v>10212</v>
      </c>
      <c r="G141" s="12">
        <v>520.42999999999995</v>
      </c>
      <c r="H141" s="13">
        <v>1.2719149280151099E-3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1815</v>
      </c>
      <c r="C142" s="95"/>
      <c r="D142" s="7" t="s">
        <v>1816</v>
      </c>
      <c r="E142" s="7" t="s">
        <v>1570</v>
      </c>
      <c r="F142" s="11">
        <v>1218</v>
      </c>
      <c r="G142" s="12">
        <v>518.86</v>
      </c>
      <c r="H142" s="13">
        <v>1.268064988219022E-3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1817</v>
      </c>
      <c r="C143" s="95"/>
      <c r="D143" s="7" t="s">
        <v>1818</v>
      </c>
      <c r="E143" s="7" t="s">
        <v>1651</v>
      </c>
      <c r="F143" s="11">
        <v>2925</v>
      </c>
      <c r="G143" s="12">
        <v>518.26</v>
      </c>
      <c r="H143" s="13">
        <v>1.2665950217860514E-3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1819</v>
      </c>
      <c r="C144" s="95"/>
      <c r="D144" s="7" t="s">
        <v>1820</v>
      </c>
      <c r="E144" s="7" t="s">
        <v>59</v>
      </c>
      <c r="F144" s="11">
        <v>445</v>
      </c>
      <c r="G144" s="12">
        <v>516.45000000000005</v>
      </c>
      <c r="H144" s="13">
        <v>1.2621724422976831E-3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1821</v>
      </c>
      <c r="C145" s="95"/>
      <c r="D145" s="7" t="s">
        <v>1822</v>
      </c>
      <c r="E145" s="7" t="s">
        <v>1619</v>
      </c>
      <c r="F145" s="11">
        <v>1702</v>
      </c>
      <c r="G145" s="12">
        <v>514.28</v>
      </c>
      <c r="H145" s="13">
        <v>1.2568626804157061E-3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1823</v>
      </c>
      <c r="C146" s="95"/>
      <c r="D146" s="7" t="s">
        <v>1824</v>
      </c>
      <c r="E146" s="7" t="s">
        <v>1688</v>
      </c>
      <c r="F146" s="11">
        <v>2332</v>
      </c>
      <c r="G146" s="12">
        <v>510.9</v>
      </c>
      <c r="H146" s="13">
        <v>1.2486039902215359E-3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1825</v>
      </c>
      <c r="C147" s="95"/>
      <c r="D147" s="7" t="s">
        <v>1826</v>
      </c>
      <c r="E147" s="7" t="s">
        <v>1552</v>
      </c>
      <c r="F147" s="11">
        <v>12282</v>
      </c>
      <c r="G147" s="12">
        <v>508.5</v>
      </c>
      <c r="H147" s="13">
        <v>1.2427437200796358E-3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1827</v>
      </c>
      <c r="C148" s="95"/>
      <c r="D148" s="7" t="s">
        <v>1828</v>
      </c>
      <c r="E148" s="7" t="s">
        <v>435</v>
      </c>
      <c r="F148" s="11">
        <v>1994</v>
      </c>
      <c r="G148" s="12">
        <v>507.27</v>
      </c>
      <c r="H148" s="13">
        <v>1.239742140289226E-3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1829</v>
      </c>
      <c r="C149" s="95"/>
      <c r="D149" s="7" t="s">
        <v>1830</v>
      </c>
      <c r="E149" s="7" t="s">
        <v>1552</v>
      </c>
      <c r="F149" s="11">
        <v>3108</v>
      </c>
      <c r="G149" s="12">
        <v>503.21</v>
      </c>
      <c r="H149" s="13">
        <v>1.2298283046035684E-3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1831</v>
      </c>
      <c r="C150" s="95"/>
      <c r="D150" s="7" t="s">
        <v>1832</v>
      </c>
      <c r="E150" s="7" t="s">
        <v>1591</v>
      </c>
      <c r="F150" s="11">
        <v>1777</v>
      </c>
      <c r="G150" s="12">
        <v>499.93</v>
      </c>
      <c r="H150" s="13">
        <v>1.221805970999971E-3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1833</v>
      </c>
      <c r="C151" s="95"/>
      <c r="D151" s="7" t="s">
        <v>1834</v>
      </c>
      <c r="E151" s="7" t="s">
        <v>1646</v>
      </c>
      <c r="F151" s="11">
        <v>5809</v>
      </c>
      <c r="G151" s="12">
        <v>496.77</v>
      </c>
      <c r="H151" s="13">
        <v>1.2140879267504565E-3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1835</v>
      </c>
      <c r="C152" s="95"/>
      <c r="D152" s="7" t="s">
        <v>1836</v>
      </c>
      <c r="E152" s="7" t="s">
        <v>1639</v>
      </c>
      <c r="F152" s="11">
        <v>9638</v>
      </c>
      <c r="G152" s="12">
        <v>494.69</v>
      </c>
      <c r="H152" s="13">
        <v>1.208988141464257E-3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1837</v>
      </c>
      <c r="C153" s="95"/>
      <c r="D153" s="7" t="s">
        <v>1838</v>
      </c>
      <c r="E153" s="7" t="s">
        <v>1626</v>
      </c>
      <c r="F153" s="11">
        <v>6152</v>
      </c>
      <c r="G153" s="12">
        <v>486.06</v>
      </c>
      <c r="H153" s="13">
        <v>1.1878953215663827E-3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1839</v>
      </c>
      <c r="C154" s="95"/>
      <c r="D154" s="7" t="s">
        <v>1840</v>
      </c>
      <c r="E154" s="7" t="s">
        <v>438</v>
      </c>
      <c r="F154" s="11">
        <v>1315</v>
      </c>
      <c r="G154" s="12">
        <v>474.35</v>
      </c>
      <c r="H154" s="13">
        <v>1.1592904022306866E-3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550</v>
      </c>
      <c r="C155" s="95"/>
      <c r="D155" s="7" t="s">
        <v>551</v>
      </c>
      <c r="E155" s="7" t="s">
        <v>480</v>
      </c>
      <c r="F155" s="11">
        <v>14713</v>
      </c>
      <c r="G155" s="12">
        <v>470.04</v>
      </c>
      <c r="H155" s="13">
        <v>1.1487527928229998E-3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1841</v>
      </c>
      <c r="C156" s="95"/>
      <c r="D156" s="7" t="s">
        <v>1842</v>
      </c>
      <c r="E156" s="7" t="s">
        <v>1685</v>
      </c>
      <c r="F156" s="11">
        <v>1176</v>
      </c>
      <c r="G156" s="12">
        <v>468.46</v>
      </c>
      <c r="H156" s="13">
        <v>1.1448827808667071E-3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548</v>
      </c>
      <c r="C157" s="95"/>
      <c r="D157" s="7" t="s">
        <v>549</v>
      </c>
      <c r="E157" s="7" t="s">
        <v>423</v>
      </c>
      <c r="F157" s="11">
        <v>804</v>
      </c>
      <c r="G157" s="12">
        <v>464.79</v>
      </c>
      <c r="H157" s="13">
        <v>1.1359312350417736E-3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554</v>
      </c>
      <c r="C158" s="95"/>
      <c r="D158" s="7" t="s">
        <v>555</v>
      </c>
      <c r="E158" s="7" t="s">
        <v>483</v>
      </c>
      <c r="F158" s="11">
        <v>7540</v>
      </c>
      <c r="G158" s="12">
        <v>463.24</v>
      </c>
      <c r="H158" s="13">
        <v>1.1321348786019843E-3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1843</v>
      </c>
      <c r="C159" s="95"/>
      <c r="D159" s="7" t="s">
        <v>1844</v>
      </c>
      <c r="E159" s="7" t="s">
        <v>414</v>
      </c>
      <c r="F159" s="11">
        <v>7514</v>
      </c>
      <c r="G159" s="12">
        <v>460.44</v>
      </c>
      <c r="H159" s="13">
        <v>1.1252992261155618E-3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1845</v>
      </c>
      <c r="C160" s="95"/>
      <c r="D160" s="7" t="s">
        <v>1846</v>
      </c>
      <c r="E160" s="7" t="s">
        <v>1633</v>
      </c>
      <c r="F160" s="11">
        <v>1530</v>
      </c>
      <c r="G160" s="12">
        <v>458.41</v>
      </c>
      <c r="H160" s="13">
        <v>1.1203289772594282E-3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1847</v>
      </c>
      <c r="C161" s="95"/>
      <c r="D161" s="7" t="s">
        <v>1848</v>
      </c>
      <c r="E161" s="7" t="s">
        <v>1632</v>
      </c>
      <c r="F161" s="11">
        <v>2015</v>
      </c>
      <c r="G161" s="12">
        <v>458.23</v>
      </c>
      <c r="H161" s="13">
        <v>1.1198883018170051E-3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1849</v>
      </c>
      <c r="C162" s="95"/>
      <c r="D162" s="7" t="s">
        <v>1850</v>
      </c>
      <c r="E162" s="7" t="s">
        <v>1636</v>
      </c>
      <c r="F162" s="11">
        <v>2107</v>
      </c>
      <c r="G162" s="12">
        <v>456.74</v>
      </c>
      <c r="H162" s="13">
        <v>1.1162594368374068E-3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1851</v>
      </c>
      <c r="C163" s="95"/>
      <c r="D163" s="7" t="s">
        <v>1852</v>
      </c>
      <c r="E163" s="7" t="s">
        <v>1598</v>
      </c>
      <c r="F163" s="11">
        <v>2094</v>
      </c>
      <c r="G163" s="12">
        <v>453.02</v>
      </c>
      <c r="H163" s="13">
        <v>1.1071481163239672E-3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558</v>
      </c>
      <c r="C164" s="95"/>
      <c r="D164" s="7" t="s">
        <v>559</v>
      </c>
      <c r="E164" s="7" t="s">
        <v>408</v>
      </c>
      <c r="F164" s="11">
        <v>1689</v>
      </c>
      <c r="G164" s="12">
        <v>451.41</v>
      </c>
      <c r="H164" s="13">
        <v>1.1032350989151625E-3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560</v>
      </c>
      <c r="C165" s="95"/>
      <c r="D165" s="7" t="s">
        <v>561</v>
      </c>
      <c r="E165" s="7" t="s">
        <v>441</v>
      </c>
      <c r="F165" s="11">
        <v>4221</v>
      </c>
      <c r="G165" s="12">
        <v>450.22</v>
      </c>
      <c r="H165" s="13">
        <v>1.1003179260654829E-3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1853</v>
      </c>
      <c r="C166" s="95"/>
      <c r="D166" s="7" t="s">
        <v>1854</v>
      </c>
      <c r="E166" s="7" t="s">
        <v>1619</v>
      </c>
      <c r="F166" s="11">
        <v>2023</v>
      </c>
      <c r="G166" s="12">
        <v>447.65</v>
      </c>
      <c r="H166" s="13">
        <v>1.0940336056944814E-3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1855</v>
      </c>
      <c r="C167" s="95"/>
      <c r="D167" s="7" t="s">
        <v>1856</v>
      </c>
      <c r="E167" s="7" t="s">
        <v>494</v>
      </c>
      <c r="F167" s="11">
        <v>3498</v>
      </c>
      <c r="G167" s="12">
        <v>447.04</v>
      </c>
      <c r="H167" s="13">
        <v>1.0925348101845603E-3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1857</v>
      </c>
      <c r="C168" s="95"/>
      <c r="D168" s="7" t="s">
        <v>1858</v>
      </c>
      <c r="E168" s="7" t="s">
        <v>480</v>
      </c>
      <c r="F168" s="11">
        <v>1771</v>
      </c>
      <c r="G168" s="12">
        <v>445.12</v>
      </c>
      <c r="H168" s="13">
        <v>1.087850946305831E-3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540</v>
      </c>
      <c r="C169" s="95"/>
      <c r="D169" s="7" t="s">
        <v>541</v>
      </c>
      <c r="E169" s="7" t="s">
        <v>465</v>
      </c>
      <c r="F169" s="11">
        <v>2703</v>
      </c>
      <c r="G169" s="12">
        <v>439.37</v>
      </c>
      <c r="H169" s="13">
        <v>1.0737892760648128E-3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1859</v>
      </c>
      <c r="C170" s="95"/>
      <c r="D170" s="7" t="s">
        <v>1860</v>
      </c>
      <c r="E170" s="7" t="s">
        <v>1019</v>
      </c>
      <c r="F170" s="11">
        <v>6379</v>
      </c>
      <c r="G170" s="12">
        <v>435.93</v>
      </c>
      <c r="H170" s="13">
        <v>1.0653857459153396E-3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1861</v>
      </c>
      <c r="C171" s="95"/>
      <c r="D171" s="7" t="s">
        <v>1862</v>
      </c>
      <c r="E171" s="7" t="s">
        <v>477</v>
      </c>
      <c r="F171" s="11">
        <v>132</v>
      </c>
      <c r="G171" s="12">
        <v>430.18</v>
      </c>
      <c r="H171" s="13">
        <v>1.0513457082965126E-3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1863</v>
      </c>
      <c r="C172" s="95"/>
      <c r="D172" s="7" t="s">
        <v>1864</v>
      </c>
      <c r="E172" s="7" t="s">
        <v>1582</v>
      </c>
      <c r="F172" s="11">
        <v>1777</v>
      </c>
      <c r="G172" s="12">
        <v>423.37</v>
      </c>
      <c r="H172" s="13">
        <v>1.034683227916604E-3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1865</v>
      </c>
      <c r="C173" s="95"/>
      <c r="D173" s="7" t="s">
        <v>1866</v>
      </c>
      <c r="E173" s="7" t="s">
        <v>435</v>
      </c>
      <c r="F173" s="11">
        <v>1856</v>
      </c>
      <c r="G173" s="12">
        <v>422.99</v>
      </c>
      <c r="H173" s="13">
        <v>1.0337728741899722E-3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1867</v>
      </c>
      <c r="C174" s="95"/>
      <c r="D174" s="7" t="s">
        <v>1868</v>
      </c>
      <c r="E174" s="7" t="s">
        <v>491</v>
      </c>
      <c r="F174" s="11">
        <v>1087</v>
      </c>
      <c r="G174" s="12">
        <v>421.96</v>
      </c>
      <c r="H174" s="13">
        <v>1.0312593106171551E-3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1869</v>
      </c>
      <c r="C175" s="95"/>
      <c r="D175" s="7" t="s">
        <v>1870</v>
      </c>
      <c r="E175" s="7" t="s">
        <v>1608</v>
      </c>
      <c r="F175" s="11">
        <v>5149</v>
      </c>
      <c r="G175" s="12">
        <v>419.87</v>
      </c>
      <c r="H175" s="13">
        <v>1.0261456962406695E-3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1871</v>
      </c>
      <c r="C176" s="95"/>
      <c r="D176" s="7" t="s">
        <v>1872</v>
      </c>
      <c r="E176" s="7" t="s">
        <v>1709</v>
      </c>
      <c r="F176" s="11">
        <v>2514</v>
      </c>
      <c r="G176" s="12">
        <v>419.86</v>
      </c>
      <c r="H176" s="13">
        <v>1.0261178207929547E-3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1873</v>
      </c>
      <c r="C177" s="95"/>
      <c r="D177" s="7" t="s">
        <v>1874</v>
      </c>
      <c r="E177" s="7" t="s">
        <v>1716</v>
      </c>
      <c r="F177" s="11">
        <v>11332</v>
      </c>
      <c r="G177" s="12">
        <v>419.11</v>
      </c>
      <c r="H177" s="13">
        <v>1.0242931245691234E-3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1875</v>
      </c>
      <c r="C178" s="95"/>
      <c r="D178" s="7" t="s">
        <v>1876</v>
      </c>
      <c r="E178" s="7" t="s">
        <v>1643</v>
      </c>
      <c r="F178" s="11">
        <v>2399</v>
      </c>
      <c r="G178" s="12">
        <v>414.72</v>
      </c>
      <c r="H178" s="13">
        <v>1.0135519329160744E-3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544</v>
      </c>
      <c r="C179" s="95"/>
      <c r="D179" s="7" t="s">
        <v>545</v>
      </c>
      <c r="E179" s="7" t="s">
        <v>435</v>
      </c>
      <c r="F179" s="11">
        <v>1778</v>
      </c>
      <c r="G179" s="12">
        <v>410.92</v>
      </c>
      <c r="H179" s="13">
        <v>1.0042792119986815E-3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1877</v>
      </c>
      <c r="C180" s="95"/>
      <c r="D180" s="7" t="s">
        <v>1878</v>
      </c>
      <c r="E180" s="7" t="s">
        <v>503</v>
      </c>
      <c r="F180" s="11">
        <v>4309</v>
      </c>
      <c r="G180" s="12">
        <v>404.5</v>
      </c>
      <c r="H180" s="13">
        <v>9.8857121819198742E-4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1879</v>
      </c>
      <c r="C181" s="95"/>
      <c r="D181" s="7" t="s">
        <v>1880</v>
      </c>
      <c r="E181" s="7" t="s">
        <v>1652</v>
      </c>
      <c r="F181" s="11">
        <v>10177</v>
      </c>
      <c r="G181" s="12">
        <v>402.84</v>
      </c>
      <c r="H181" s="13">
        <v>9.8452851258383034E-4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562</v>
      </c>
      <c r="C182" s="95"/>
      <c r="D182" s="7" t="s">
        <v>563</v>
      </c>
      <c r="E182" s="7" t="s">
        <v>59</v>
      </c>
      <c r="F182" s="11">
        <v>620</v>
      </c>
      <c r="G182" s="12">
        <v>402.65</v>
      </c>
      <c r="H182" s="13">
        <v>9.840583357338499E-4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1881</v>
      </c>
      <c r="C183" s="95"/>
      <c r="D183" s="7" t="s">
        <v>1882</v>
      </c>
      <c r="E183" s="7" t="s">
        <v>1660</v>
      </c>
      <c r="F183" s="11">
        <v>2577</v>
      </c>
      <c r="G183" s="12">
        <v>401.72</v>
      </c>
      <c r="H183" s="13">
        <v>9.8178433692458771E-4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1883</v>
      </c>
      <c r="C184" s="95"/>
      <c r="D184" s="7" t="s">
        <v>1884</v>
      </c>
      <c r="E184" s="7" t="s">
        <v>1719</v>
      </c>
      <c r="F184" s="11">
        <v>3632</v>
      </c>
      <c r="G184" s="12">
        <v>400.44</v>
      </c>
      <c r="H184" s="13">
        <v>9.7866384211020628E-4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552</v>
      </c>
      <c r="C185" s="95"/>
      <c r="D185" s="7" t="s">
        <v>553</v>
      </c>
      <c r="E185" s="7" t="s">
        <v>399</v>
      </c>
      <c r="F185" s="11">
        <v>5140</v>
      </c>
      <c r="G185" s="12">
        <v>394.02</v>
      </c>
      <c r="H185" s="13">
        <v>9.629622644050812E-4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1885</v>
      </c>
      <c r="C186" s="95"/>
      <c r="D186" s="7" t="s">
        <v>1886</v>
      </c>
      <c r="E186" s="7" t="s">
        <v>500</v>
      </c>
      <c r="F186" s="11">
        <v>508</v>
      </c>
      <c r="G186" s="12">
        <v>392.52</v>
      </c>
      <c r="H186" s="13">
        <v>9.5929735189822412E-4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564</v>
      </c>
      <c r="C187" s="95"/>
      <c r="D187" s="7" t="s">
        <v>565</v>
      </c>
      <c r="E187" s="7" t="s">
        <v>420</v>
      </c>
      <c r="F187" s="11">
        <v>19539</v>
      </c>
      <c r="G187" s="12">
        <v>389.05</v>
      </c>
      <c r="H187" s="13">
        <v>9.5082439328792628E-4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1887</v>
      </c>
      <c r="C188" s="95"/>
      <c r="D188" s="7" t="s">
        <v>1888</v>
      </c>
      <c r="E188" s="7" t="s">
        <v>1646</v>
      </c>
      <c r="F188" s="11">
        <v>1713</v>
      </c>
      <c r="G188" s="12">
        <v>385.63</v>
      </c>
      <c r="H188" s="13">
        <v>9.4246415062277885E-4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1889</v>
      </c>
      <c r="C189" s="95"/>
      <c r="D189" s="7" t="s">
        <v>1890</v>
      </c>
      <c r="E189" s="7" t="s">
        <v>1643</v>
      </c>
      <c r="F189" s="11">
        <v>3189</v>
      </c>
      <c r="G189" s="12">
        <v>385.06</v>
      </c>
      <c r="H189" s="13">
        <v>9.4106994223637692E-4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1891</v>
      </c>
      <c r="C190" s="95"/>
      <c r="D190" s="7" t="s">
        <v>1892</v>
      </c>
      <c r="E190" s="7" t="s">
        <v>1666</v>
      </c>
      <c r="F190" s="11">
        <v>2530</v>
      </c>
      <c r="G190" s="12">
        <v>382.39</v>
      </c>
      <c r="H190" s="13">
        <v>9.3453857910403713E-4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1893</v>
      </c>
      <c r="C191" s="95"/>
      <c r="D191" s="7" t="s">
        <v>1894</v>
      </c>
      <c r="E191" s="7" t="s">
        <v>405</v>
      </c>
      <c r="F191" s="11">
        <v>1679</v>
      </c>
      <c r="G191" s="12">
        <v>381.05</v>
      </c>
      <c r="H191" s="13">
        <v>9.312551231793211E-4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566</v>
      </c>
      <c r="C192" s="95"/>
      <c r="D192" s="7" t="s">
        <v>567</v>
      </c>
      <c r="E192" s="7" t="s">
        <v>435</v>
      </c>
      <c r="F192" s="11">
        <v>3386</v>
      </c>
      <c r="G192" s="12">
        <v>380.02</v>
      </c>
      <c r="H192" s="13">
        <v>9.2874485453970615E-4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1895</v>
      </c>
      <c r="C193" s="95"/>
      <c r="D193" s="7" t="s">
        <v>1896</v>
      </c>
      <c r="E193" s="7" t="s">
        <v>59</v>
      </c>
      <c r="F193" s="11">
        <v>1477</v>
      </c>
      <c r="G193" s="12">
        <v>378.72</v>
      </c>
      <c r="H193" s="13">
        <v>9.2557203353683427E-4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1897</v>
      </c>
      <c r="C194" s="95"/>
      <c r="D194" s="7" t="s">
        <v>1898</v>
      </c>
      <c r="E194" s="7" t="s">
        <v>450</v>
      </c>
      <c r="F194" s="11">
        <v>1756</v>
      </c>
      <c r="G194" s="12">
        <v>377.82</v>
      </c>
      <c r="H194" s="13">
        <v>9.2337697895157394E-4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1899</v>
      </c>
      <c r="C195" s="95"/>
      <c r="D195" s="7" t="s">
        <v>1900</v>
      </c>
      <c r="E195" s="7" t="s">
        <v>497</v>
      </c>
      <c r="F195" s="11">
        <v>11775</v>
      </c>
      <c r="G195" s="12">
        <v>376.6</v>
      </c>
      <c r="H195" s="13">
        <v>9.2038233557965854E-4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1901</v>
      </c>
      <c r="C196" s="95"/>
      <c r="D196" s="7" t="s">
        <v>1902</v>
      </c>
      <c r="E196" s="7" t="s">
        <v>1660</v>
      </c>
      <c r="F196" s="11">
        <v>7216</v>
      </c>
      <c r="G196" s="12">
        <v>371.08</v>
      </c>
      <c r="H196" s="13">
        <v>9.0689367357856009E-4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568</v>
      </c>
      <c r="C197" s="95"/>
      <c r="D197" s="7" t="s">
        <v>569</v>
      </c>
      <c r="E197" s="7" t="s">
        <v>398</v>
      </c>
      <c r="F197" s="11">
        <v>1990</v>
      </c>
      <c r="G197" s="12">
        <v>369.09</v>
      </c>
      <c r="H197" s="13">
        <v>9.020493199115953E-4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1903</v>
      </c>
      <c r="C198" s="95"/>
      <c r="D198" s="7" t="s">
        <v>1904</v>
      </c>
      <c r="E198" s="7" t="s">
        <v>1643</v>
      </c>
      <c r="F198" s="11">
        <v>2452</v>
      </c>
      <c r="G198" s="12">
        <v>368.75</v>
      </c>
      <c r="H198" s="13">
        <v>9.0120897997177974E-4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570</v>
      </c>
      <c r="C199" s="95"/>
      <c r="D199" s="7" t="s">
        <v>571</v>
      </c>
      <c r="E199" s="7" t="s">
        <v>408</v>
      </c>
      <c r="F199" s="11">
        <v>2551</v>
      </c>
      <c r="G199" s="12">
        <v>368.37</v>
      </c>
      <c r="H199" s="13">
        <v>9.0027081556210429E-4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1905</v>
      </c>
      <c r="C200" s="95"/>
      <c r="D200" s="7" t="s">
        <v>1906</v>
      </c>
      <c r="E200" s="7" t="s">
        <v>405</v>
      </c>
      <c r="F200" s="11">
        <v>2738</v>
      </c>
      <c r="G200" s="12">
        <v>364.77</v>
      </c>
      <c r="H200" s="13">
        <v>8.9148476693427553E-4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574</v>
      </c>
      <c r="C201" s="95"/>
      <c r="D201" s="7" t="s">
        <v>575</v>
      </c>
      <c r="E201" s="7" t="s">
        <v>488</v>
      </c>
      <c r="F201" s="11">
        <v>2581</v>
      </c>
      <c r="G201" s="12">
        <v>363.79</v>
      </c>
      <c r="H201" s="13">
        <v>8.8909506102962852E-4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572</v>
      </c>
      <c r="C202" s="95"/>
      <c r="D202" s="7" t="s">
        <v>573</v>
      </c>
      <c r="E202" s="7" t="s">
        <v>408</v>
      </c>
      <c r="F202" s="11">
        <v>1705</v>
      </c>
      <c r="G202" s="12">
        <v>362.81</v>
      </c>
      <c r="H202" s="13">
        <v>8.866913520254652E-4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576</v>
      </c>
      <c r="C203" s="95"/>
      <c r="D203" s="7" t="s">
        <v>577</v>
      </c>
      <c r="E203" s="7" t="s">
        <v>491</v>
      </c>
      <c r="F203" s="11">
        <v>4144</v>
      </c>
      <c r="G203" s="12">
        <v>361.66</v>
      </c>
      <c r="H203" s="13">
        <v>8.8388646156423102E-4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1907</v>
      </c>
      <c r="C204" s="95"/>
      <c r="D204" s="7" t="s">
        <v>1908</v>
      </c>
      <c r="E204" s="7" t="s">
        <v>1647</v>
      </c>
      <c r="F204" s="11">
        <v>3799</v>
      </c>
      <c r="G204" s="12">
        <v>361.17</v>
      </c>
      <c r="H204" s="13">
        <v>8.8268389184022265E-4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1909</v>
      </c>
      <c r="C205" s="95"/>
      <c r="D205" s="7" t="s">
        <v>1910</v>
      </c>
      <c r="E205" s="7" t="s">
        <v>414</v>
      </c>
      <c r="F205" s="11">
        <v>30851</v>
      </c>
      <c r="G205" s="12">
        <v>359.27</v>
      </c>
      <c r="H205" s="13">
        <v>8.7804264360400244E-4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1911</v>
      </c>
      <c r="C206" s="95"/>
      <c r="D206" s="7" t="s">
        <v>1912</v>
      </c>
      <c r="E206" s="7" t="s">
        <v>432</v>
      </c>
      <c r="F206" s="11">
        <v>2262</v>
      </c>
      <c r="G206" s="12">
        <v>358.53</v>
      </c>
      <c r="H206" s="13">
        <v>8.7624003531022124E-4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1913</v>
      </c>
      <c r="C207" s="95"/>
      <c r="D207" s="7" t="s">
        <v>1914</v>
      </c>
      <c r="E207" s="7" t="s">
        <v>1639</v>
      </c>
      <c r="F207" s="11">
        <v>15433</v>
      </c>
      <c r="G207" s="12">
        <v>358.49</v>
      </c>
      <c r="H207" s="13">
        <v>8.7612786143314984E-4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1915</v>
      </c>
      <c r="C208" s="95"/>
      <c r="D208" s="7" t="s">
        <v>1916</v>
      </c>
      <c r="E208" s="7" t="s">
        <v>1582</v>
      </c>
      <c r="F208" s="11">
        <v>2080</v>
      </c>
      <c r="G208" s="12">
        <v>353.32</v>
      </c>
      <c r="H208" s="13">
        <v>8.6349356373374697E-4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580</v>
      </c>
      <c r="C209" s="95"/>
      <c r="D209" s="7" t="s">
        <v>581</v>
      </c>
      <c r="E209" s="7" t="s">
        <v>432</v>
      </c>
      <c r="F209" s="11">
        <v>631</v>
      </c>
      <c r="G209" s="12">
        <v>352.31</v>
      </c>
      <c r="H209" s="13">
        <v>8.6102077306524419E-4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1917</v>
      </c>
      <c r="C210" s="95"/>
      <c r="D210" s="7" t="s">
        <v>1918</v>
      </c>
      <c r="E210" s="7" t="s">
        <v>1608</v>
      </c>
      <c r="F210" s="11">
        <v>6736</v>
      </c>
      <c r="G210" s="12">
        <v>350.64</v>
      </c>
      <c r="H210" s="13">
        <v>8.5693488872853006E-4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1919</v>
      </c>
      <c r="C211" s="95"/>
      <c r="D211" s="7" t="s">
        <v>1920</v>
      </c>
      <c r="E211" s="7" t="s">
        <v>405</v>
      </c>
      <c r="F211" s="11">
        <v>2393</v>
      </c>
      <c r="G211" s="12">
        <v>343.85</v>
      </c>
      <c r="H211" s="13">
        <v>8.4036151891525362E-4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1921</v>
      </c>
      <c r="C212" s="95"/>
      <c r="D212" s="7" t="s">
        <v>1922</v>
      </c>
      <c r="E212" s="7" t="s">
        <v>432</v>
      </c>
      <c r="F212" s="11">
        <v>4634</v>
      </c>
      <c r="G212" s="12">
        <v>338.87</v>
      </c>
      <c r="H212" s="13">
        <v>8.2818684191319808E-4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1923</v>
      </c>
      <c r="C213" s="95"/>
      <c r="D213" s="7" t="s">
        <v>1924</v>
      </c>
      <c r="E213" s="7" t="s">
        <v>398</v>
      </c>
      <c r="F213" s="11">
        <v>378</v>
      </c>
      <c r="G213" s="12">
        <v>336.94</v>
      </c>
      <c r="H213" s="13">
        <v>8.2345429357566578E-4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586</v>
      </c>
      <c r="C214" s="95"/>
      <c r="D214" s="7" t="s">
        <v>587</v>
      </c>
      <c r="E214" s="7" t="s">
        <v>441</v>
      </c>
      <c r="F214" s="11">
        <v>4668</v>
      </c>
      <c r="G214" s="12">
        <v>336.06</v>
      </c>
      <c r="H214" s="13">
        <v>8.2131173869933577E-4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588</v>
      </c>
      <c r="C215" s="95"/>
      <c r="D215" s="7" t="s">
        <v>589</v>
      </c>
      <c r="E215" s="7" t="s">
        <v>408</v>
      </c>
      <c r="F215" s="11">
        <v>849</v>
      </c>
      <c r="G215" s="12">
        <v>335.95</v>
      </c>
      <c r="H215" s="13">
        <v>8.2105117014188913E-4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590</v>
      </c>
      <c r="C216" s="95"/>
      <c r="D216" s="7" t="s">
        <v>591</v>
      </c>
      <c r="E216" s="7" t="s">
        <v>497</v>
      </c>
      <c r="F216" s="11">
        <v>7781</v>
      </c>
      <c r="G216" s="12">
        <v>334.09</v>
      </c>
      <c r="H216" s="13">
        <v>8.1649237759683047E-4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556</v>
      </c>
      <c r="C217" s="95"/>
      <c r="D217" s="7" t="s">
        <v>557</v>
      </c>
      <c r="E217" s="7" t="s">
        <v>429</v>
      </c>
      <c r="F217" s="11">
        <v>5626</v>
      </c>
      <c r="G217" s="12">
        <v>333.47</v>
      </c>
      <c r="H217" s="13">
        <v>8.1499102424898524E-4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1925</v>
      </c>
      <c r="C218" s="95"/>
      <c r="D218" s="7" t="s">
        <v>1926</v>
      </c>
      <c r="E218" s="7" t="s">
        <v>1616</v>
      </c>
      <c r="F218" s="11">
        <v>6314</v>
      </c>
      <c r="G218" s="12">
        <v>333.15</v>
      </c>
      <c r="H218" s="13">
        <v>8.1419828487620945E-4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594</v>
      </c>
      <c r="C219" s="95"/>
      <c r="D219" s="7" t="s">
        <v>595</v>
      </c>
      <c r="E219" s="7" t="s">
        <v>500</v>
      </c>
      <c r="F219" s="11">
        <v>9057</v>
      </c>
      <c r="G219" s="12">
        <v>330.55</v>
      </c>
      <c r="H219" s="13">
        <v>8.0785951427989381E-4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1927</v>
      </c>
      <c r="C220" s="95"/>
      <c r="D220" s="7" t="s">
        <v>1928</v>
      </c>
      <c r="E220" s="7" t="s">
        <v>1604</v>
      </c>
      <c r="F220" s="11">
        <v>1823</v>
      </c>
      <c r="G220" s="12">
        <v>326.79000000000002</v>
      </c>
      <c r="H220" s="13">
        <v>7.9864928564922608E-4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596</v>
      </c>
      <c r="C221" s="95"/>
      <c r="D221" s="7" t="s">
        <v>597</v>
      </c>
      <c r="E221" s="7" t="s">
        <v>441</v>
      </c>
      <c r="F221" s="11">
        <v>7971</v>
      </c>
      <c r="G221" s="12">
        <v>326.06</v>
      </c>
      <c r="H221" s="13">
        <v>7.968631512882703E-4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1929</v>
      </c>
      <c r="C222" s="95"/>
      <c r="D222" s="7" t="s">
        <v>1930</v>
      </c>
      <c r="E222" s="7" t="s">
        <v>1570</v>
      </c>
      <c r="F222" s="11">
        <v>611</v>
      </c>
      <c r="G222" s="12">
        <v>318.94</v>
      </c>
      <c r="H222" s="13">
        <v>7.7948221588038872E-4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1931</v>
      </c>
      <c r="C223" s="95"/>
      <c r="D223" s="7" t="s">
        <v>1932</v>
      </c>
      <c r="E223" s="7" t="s">
        <v>1633</v>
      </c>
      <c r="F223" s="11">
        <v>1885</v>
      </c>
      <c r="G223" s="12">
        <v>318.94</v>
      </c>
      <c r="H223" s="13">
        <v>7.7947657988761522E-4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582</v>
      </c>
      <c r="C224" s="95"/>
      <c r="D224" s="7" t="s">
        <v>583</v>
      </c>
      <c r="E224" s="7" t="s">
        <v>474</v>
      </c>
      <c r="F224" s="11">
        <v>1777</v>
      </c>
      <c r="G224" s="12">
        <v>315.31</v>
      </c>
      <c r="H224" s="13">
        <v>7.7060057557529281E-4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1933</v>
      </c>
      <c r="C225" s="95"/>
      <c r="D225" s="7" t="s">
        <v>1934</v>
      </c>
      <c r="E225" s="7" t="s">
        <v>512</v>
      </c>
      <c r="F225" s="11">
        <v>2313</v>
      </c>
      <c r="G225" s="12">
        <v>312.70999999999998</v>
      </c>
      <c r="H225" s="13">
        <v>7.6423640036457131E-4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1935</v>
      </c>
      <c r="C226" s="95"/>
      <c r="D226" s="7" t="s">
        <v>1936</v>
      </c>
      <c r="E226" s="7" t="s">
        <v>1647</v>
      </c>
      <c r="F226" s="11">
        <v>4409</v>
      </c>
      <c r="G226" s="12">
        <v>312.13</v>
      </c>
      <c r="H226" s="13">
        <v>7.6284000268788418E-4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592</v>
      </c>
      <c r="C227" s="95"/>
      <c r="D227" s="7" t="s">
        <v>593</v>
      </c>
      <c r="E227" s="7" t="s">
        <v>474</v>
      </c>
      <c r="F227" s="11">
        <v>1369</v>
      </c>
      <c r="G227" s="12">
        <v>311.29000000000002</v>
      </c>
      <c r="H227" s="13">
        <v>7.6076809042666962E-4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1937</v>
      </c>
      <c r="C228" s="95"/>
      <c r="D228" s="7" t="s">
        <v>1938</v>
      </c>
      <c r="E228" s="7" t="s">
        <v>1706</v>
      </c>
      <c r="F228" s="11">
        <v>1246</v>
      </c>
      <c r="G228" s="12">
        <v>307.83999999999997</v>
      </c>
      <c r="H228" s="13">
        <v>7.5234741450255446E-4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1939</v>
      </c>
      <c r="C229" s="95"/>
      <c r="D229" s="7" t="s">
        <v>1940</v>
      </c>
      <c r="E229" s="7" t="s">
        <v>1582</v>
      </c>
      <c r="F229" s="11">
        <v>4372</v>
      </c>
      <c r="G229" s="12">
        <v>306.18</v>
      </c>
      <c r="H229" s="13">
        <v>7.4828825671272579E-4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1941</v>
      </c>
      <c r="C230" s="95"/>
      <c r="D230" s="7" t="s">
        <v>1942</v>
      </c>
      <c r="E230" s="7" t="s">
        <v>500</v>
      </c>
      <c r="F230" s="11">
        <v>347</v>
      </c>
      <c r="G230" s="12">
        <v>301.3</v>
      </c>
      <c r="H230" s="13">
        <v>7.3636612820225449E-4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1943</v>
      </c>
      <c r="C231" s="95"/>
      <c r="D231" s="7" t="s">
        <v>1944</v>
      </c>
      <c r="E231" s="7" t="s">
        <v>441</v>
      </c>
      <c r="F231" s="11">
        <v>3523</v>
      </c>
      <c r="G231" s="12">
        <v>300.25</v>
      </c>
      <c r="H231" s="13">
        <v>7.3379115623447536E-4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1945</v>
      </c>
      <c r="C232" s="95"/>
      <c r="D232" s="7" t="s">
        <v>1946</v>
      </c>
      <c r="E232" s="7" t="s">
        <v>1575</v>
      </c>
      <c r="F232" s="11">
        <v>744</v>
      </c>
      <c r="G232" s="12">
        <v>298.77</v>
      </c>
      <c r="H232" s="13">
        <v>7.3018383736124309E-4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1947</v>
      </c>
      <c r="C233" s="95"/>
      <c r="D233" s="7" t="s">
        <v>1948</v>
      </c>
      <c r="E233" s="7" t="s">
        <v>453</v>
      </c>
      <c r="F233" s="11">
        <v>10583</v>
      </c>
      <c r="G233" s="12">
        <v>297.45</v>
      </c>
      <c r="H233" s="13">
        <v>7.2696361057413526E-4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1949</v>
      </c>
      <c r="C234" s="95"/>
      <c r="D234" s="7" t="s">
        <v>1950</v>
      </c>
      <c r="E234" s="7" t="s">
        <v>1651</v>
      </c>
      <c r="F234" s="11">
        <v>1602</v>
      </c>
      <c r="G234" s="12">
        <v>295.88</v>
      </c>
      <c r="H234" s="13">
        <v>7.231165536613031E-4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1951</v>
      </c>
      <c r="C235" s="95"/>
      <c r="D235" s="7" t="s">
        <v>1952</v>
      </c>
      <c r="E235" s="7" t="s">
        <v>1639</v>
      </c>
      <c r="F235" s="11">
        <v>4970</v>
      </c>
      <c r="G235" s="12">
        <v>295.33999999999997</v>
      </c>
      <c r="H235" s="13">
        <v>7.2179326967743542E-4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1953</v>
      </c>
      <c r="C236" s="95"/>
      <c r="D236" s="7" t="s">
        <v>1954</v>
      </c>
      <c r="E236" s="7" t="s">
        <v>426</v>
      </c>
      <c r="F236" s="11">
        <v>3586</v>
      </c>
      <c r="G236" s="12">
        <v>294.89999999999998</v>
      </c>
      <c r="H236" s="13">
        <v>7.2071796057738289E-4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1955</v>
      </c>
      <c r="C237" s="95"/>
      <c r="D237" s="7" t="s">
        <v>1956</v>
      </c>
      <c r="E237" s="7" t="s">
        <v>483</v>
      </c>
      <c r="F237" s="11">
        <v>4337</v>
      </c>
      <c r="G237" s="12">
        <v>292.11</v>
      </c>
      <c r="H237" s="13">
        <v>7.1390701862360576E-4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1957</v>
      </c>
      <c r="C238" s="95"/>
      <c r="D238" s="7" t="s">
        <v>1958</v>
      </c>
      <c r="E238" s="7" t="s">
        <v>1712</v>
      </c>
      <c r="F238" s="11">
        <v>5360</v>
      </c>
      <c r="G238" s="12">
        <v>292.08</v>
      </c>
      <c r="H238" s="13">
        <v>7.1383466377721797E-4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1959</v>
      </c>
      <c r="C239" s="95"/>
      <c r="D239" s="7" t="s">
        <v>1960</v>
      </c>
      <c r="E239" s="7" t="s">
        <v>1578</v>
      </c>
      <c r="F239" s="11">
        <v>2242</v>
      </c>
      <c r="G239" s="12">
        <v>291.04000000000002</v>
      </c>
      <c r="H239" s="13">
        <v>7.1127844179276934E-4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1961</v>
      </c>
      <c r="C240" s="95"/>
      <c r="D240" s="7" t="s">
        <v>1962</v>
      </c>
      <c r="E240" s="7" t="s">
        <v>1604</v>
      </c>
      <c r="F240" s="11">
        <v>887</v>
      </c>
      <c r="G240" s="12">
        <v>289.79000000000002</v>
      </c>
      <c r="H240" s="13">
        <v>7.0823554751875623E-4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1963</v>
      </c>
      <c r="C241" s="95"/>
      <c r="D241" s="7" t="s">
        <v>1964</v>
      </c>
      <c r="E241" s="7" t="s">
        <v>1675</v>
      </c>
      <c r="F241" s="11">
        <v>2188</v>
      </c>
      <c r="G241" s="12">
        <v>289.31</v>
      </c>
      <c r="H241" s="13">
        <v>7.0704708891684799E-4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1965</v>
      </c>
      <c r="C242" s="95"/>
      <c r="D242" s="7" t="s">
        <v>1966</v>
      </c>
      <c r="E242" s="7" t="s">
        <v>1608</v>
      </c>
      <c r="F242" s="11">
        <v>3939</v>
      </c>
      <c r="G242" s="12">
        <v>281.45</v>
      </c>
      <c r="H242" s="13">
        <v>6.8783944151529024E-4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1967</v>
      </c>
      <c r="C243" s="95"/>
      <c r="D243" s="7" t="s">
        <v>1968</v>
      </c>
      <c r="E243" s="7" t="s">
        <v>408</v>
      </c>
      <c r="F243" s="11">
        <v>189</v>
      </c>
      <c r="G243" s="12">
        <v>278.19</v>
      </c>
      <c r="H243" s="13">
        <v>6.7987418098399734E-4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1969</v>
      </c>
      <c r="C244" s="95"/>
      <c r="D244" s="7" t="s">
        <v>1970</v>
      </c>
      <c r="E244" s="7" t="s">
        <v>1019</v>
      </c>
      <c r="F244" s="11">
        <v>2619</v>
      </c>
      <c r="G244" s="12">
        <v>278.07</v>
      </c>
      <c r="H244" s="13">
        <v>6.7959091741935521E-4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1971</v>
      </c>
      <c r="C245" s="95"/>
      <c r="D245" s="7" t="s">
        <v>1972</v>
      </c>
      <c r="E245" s="7" t="s">
        <v>1659</v>
      </c>
      <c r="F245" s="11">
        <v>3437</v>
      </c>
      <c r="G245" s="12">
        <v>275.02</v>
      </c>
      <c r="H245" s="13">
        <v>6.7214657771339317E-4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1973</v>
      </c>
      <c r="C246" s="95"/>
      <c r="D246" s="7" t="s">
        <v>1974</v>
      </c>
      <c r="E246" s="7" t="s">
        <v>1570</v>
      </c>
      <c r="F246" s="11">
        <v>3578</v>
      </c>
      <c r="G246" s="12">
        <v>271.3</v>
      </c>
      <c r="H246" s="13">
        <v>6.6303627583825543E-4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1975</v>
      </c>
      <c r="C247" s="95"/>
      <c r="D247" s="7" t="s">
        <v>1976</v>
      </c>
      <c r="E247" s="7" t="s">
        <v>1736</v>
      </c>
      <c r="F247" s="11">
        <v>4801</v>
      </c>
      <c r="G247" s="12">
        <v>270.95</v>
      </c>
      <c r="H247" s="13">
        <v>6.6217879012379791E-4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1977</v>
      </c>
      <c r="C248" s="95"/>
      <c r="D248" s="7" t="s">
        <v>1978</v>
      </c>
      <c r="E248" s="7" t="s">
        <v>453</v>
      </c>
      <c r="F248" s="11">
        <v>2190</v>
      </c>
      <c r="G248" s="12">
        <v>268.45999999999998</v>
      </c>
      <c r="H248" s="13">
        <v>6.5609271954395778E-4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600</v>
      </c>
      <c r="C249" s="95"/>
      <c r="D249" s="7" t="s">
        <v>601</v>
      </c>
      <c r="E249" s="7" t="s">
        <v>465</v>
      </c>
      <c r="F249" s="11">
        <v>7021</v>
      </c>
      <c r="G249" s="12">
        <v>267.83</v>
      </c>
      <c r="H249" s="13">
        <v>6.5456088940816603E-4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1979</v>
      </c>
      <c r="C250" s="95"/>
      <c r="D250" s="7" t="s">
        <v>1980</v>
      </c>
      <c r="E250" s="7" t="s">
        <v>1703</v>
      </c>
      <c r="F250" s="11">
        <v>1043</v>
      </c>
      <c r="G250" s="12">
        <v>267.81</v>
      </c>
      <c r="H250" s="13">
        <v>6.545073278030213E-4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598</v>
      </c>
      <c r="C251" s="95"/>
      <c r="D251" s="7" t="s">
        <v>599</v>
      </c>
      <c r="E251" s="7" t="s">
        <v>456</v>
      </c>
      <c r="F251" s="11">
        <v>2559</v>
      </c>
      <c r="G251" s="12">
        <v>265.62</v>
      </c>
      <c r="H251" s="13">
        <v>6.4915607791700078E-4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1981</v>
      </c>
      <c r="C252" s="95"/>
      <c r="D252" s="7" t="s">
        <v>1982</v>
      </c>
      <c r="E252" s="7" t="s">
        <v>1700</v>
      </c>
      <c r="F252" s="11">
        <v>5119</v>
      </c>
      <c r="G252" s="12">
        <v>260.52</v>
      </c>
      <c r="H252" s="13">
        <v>6.3668894663245737E-4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1983</v>
      </c>
      <c r="C253" s="95"/>
      <c r="D253" s="7" t="s">
        <v>1984</v>
      </c>
      <c r="E253" s="7" t="s">
        <v>411</v>
      </c>
      <c r="F253" s="11">
        <v>3607</v>
      </c>
      <c r="G253" s="12">
        <v>260.12</v>
      </c>
      <c r="H253" s="13">
        <v>6.35728585781358E-4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1985</v>
      </c>
      <c r="C254" s="95"/>
      <c r="D254" s="7" t="s">
        <v>1986</v>
      </c>
      <c r="E254" s="7" t="s">
        <v>1703</v>
      </c>
      <c r="F254" s="11">
        <v>476</v>
      </c>
      <c r="G254" s="12">
        <v>258.83999999999997</v>
      </c>
      <c r="H254" s="13">
        <v>6.3258647985154422E-4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606</v>
      </c>
      <c r="C255" s="95"/>
      <c r="D255" s="7" t="s">
        <v>607</v>
      </c>
      <c r="E255" s="7" t="s">
        <v>429</v>
      </c>
      <c r="F255" s="11">
        <v>10721</v>
      </c>
      <c r="G255" s="12">
        <v>258.26</v>
      </c>
      <c r="H255" s="13">
        <v>6.3117050882481856E-4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1987</v>
      </c>
      <c r="C256" s="95"/>
      <c r="D256" s="7" t="s">
        <v>1988</v>
      </c>
      <c r="E256" s="7" t="s">
        <v>1578</v>
      </c>
      <c r="F256" s="11">
        <v>1342</v>
      </c>
      <c r="G256" s="12">
        <v>257.64</v>
      </c>
      <c r="H256" s="13">
        <v>6.2966826661240902E-4</v>
      </c>
      <c r="I256" s="3"/>
      <c r="J256" s="3"/>
      <c r="K256" s="3"/>
      <c r="L256" s="3"/>
    </row>
    <row r="257" spans="1:12" ht="12.95" customHeight="1">
      <c r="A257" s="10">
        <v>251</v>
      </c>
      <c r="B257" s="95" t="s">
        <v>1989</v>
      </c>
      <c r="C257" s="95"/>
      <c r="D257" s="7" t="s">
        <v>1990</v>
      </c>
      <c r="E257" s="7" t="s">
        <v>1598</v>
      </c>
      <c r="F257" s="11">
        <v>1921</v>
      </c>
      <c r="G257" s="12">
        <v>257.02</v>
      </c>
      <c r="H257" s="13">
        <v>6.2813691353563012E-4</v>
      </c>
      <c r="I257" s="3"/>
      <c r="J257" s="3"/>
      <c r="K257" s="3"/>
      <c r="L257" s="3"/>
    </row>
    <row r="258" spans="1:12" ht="12.95" customHeight="1">
      <c r="A258" s="10">
        <v>252</v>
      </c>
      <c r="B258" s="95" t="s">
        <v>1991</v>
      </c>
      <c r="C258" s="95"/>
      <c r="D258" s="7" t="s">
        <v>1992</v>
      </c>
      <c r="E258" s="7" t="s">
        <v>1647</v>
      </c>
      <c r="F258" s="11">
        <v>2778</v>
      </c>
      <c r="G258" s="12">
        <v>256.24</v>
      </c>
      <c r="H258" s="13">
        <v>6.2624924821045572E-4</v>
      </c>
      <c r="I258" s="3"/>
      <c r="J258" s="3"/>
      <c r="K258" s="3"/>
      <c r="L258" s="3"/>
    </row>
    <row r="259" spans="1:12" ht="12.95" customHeight="1">
      <c r="A259" s="10">
        <v>253</v>
      </c>
      <c r="B259" s="95" t="s">
        <v>1993</v>
      </c>
      <c r="C259" s="95"/>
      <c r="D259" s="7" t="s">
        <v>1994</v>
      </c>
      <c r="E259" s="7" t="s">
        <v>1598</v>
      </c>
      <c r="F259" s="11">
        <v>3098</v>
      </c>
      <c r="G259" s="12">
        <v>254.88</v>
      </c>
      <c r="H259" s="13">
        <v>6.2290783010447595E-4</v>
      </c>
      <c r="I259" s="3"/>
      <c r="J259" s="3"/>
      <c r="K259" s="3"/>
      <c r="L259" s="3"/>
    </row>
    <row r="260" spans="1:12" ht="12.95" customHeight="1">
      <c r="A260" s="10">
        <v>254</v>
      </c>
      <c r="B260" s="95" t="s">
        <v>1995</v>
      </c>
      <c r="C260" s="95"/>
      <c r="D260" s="7" t="s">
        <v>1996</v>
      </c>
      <c r="E260" s="7" t="s">
        <v>483</v>
      </c>
      <c r="F260" s="11">
        <v>4290</v>
      </c>
      <c r="G260" s="12">
        <v>253.75</v>
      </c>
      <c r="H260" s="13">
        <v>6.2015413868205633E-4</v>
      </c>
      <c r="I260" s="3"/>
      <c r="J260" s="3"/>
      <c r="K260" s="3"/>
      <c r="L260" s="3"/>
    </row>
    <row r="261" spans="1:12" ht="12.95" customHeight="1">
      <c r="A261" s="10">
        <v>255</v>
      </c>
      <c r="B261" s="95" t="s">
        <v>1997</v>
      </c>
      <c r="C261" s="95"/>
      <c r="D261" s="7" t="s">
        <v>1998</v>
      </c>
      <c r="E261" s="7" t="s">
        <v>432</v>
      </c>
      <c r="F261" s="11">
        <v>1156</v>
      </c>
      <c r="G261" s="12">
        <v>253.12</v>
      </c>
      <c r="H261" s="13">
        <v>6.1862202675884556E-4</v>
      </c>
      <c r="I261" s="3"/>
      <c r="J261" s="3"/>
      <c r="K261" s="3"/>
      <c r="L261" s="3"/>
    </row>
    <row r="262" spans="1:12" ht="12.95" customHeight="1">
      <c r="A262" s="10">
        <v>256</v>
      </c>
      <c r="B262" s="95" t="s">
        <v>1999</v>
      </c>
      <c r="C262" s="95"/>
      <c r="D262" s="7" t="s">
        <v>2000</v>
      </c>
      <c r="E262" s="7" t="s">
        <v>1608</v>
      </c>
      <c r="F262" s="11">
        <v>2540</v>
      </c>
      <c r="G262" s="12">
        <v>251.71</v>
      </c>
      <c r="H262" s="13">
        <v>6.1515584110216279E-4</v>
      </c>
      <c r="I262" s="3"/>
      <c r="J262" s="3"/>
      <c r="K262" s="3"/>
      <c r="L262" s="3"/>
    </row>
    <row r="263" spans="1:12" ht="12.95" customHeight="1">
      <c r="A263" s="10">
        <v>257</v>
      </c>
      <c r="B263" s="95" t="s">
        <v>608</v>
      </c>
      <c r="C263" s="95"/>
      <c r="D263" s="7" t="s">
        <v>609</v>
      </c>
      <c r="E263" s="7" t="s">
        <v>506</v>
      </c>
      <c r="F263" s="11">
        <v>3855</v>
      </c>
      <c r="G263" s="12">
        <v>249.19</v>
      </c>
      <c r="H263" s="13">
        <v>6.0899591997862028E-4</v>
      </c>
      <c r="I263" s="3"/>
      <c r="J263" s="3"/>
      <c r="K263" s="3"/>
      <c r="L263" s="3"/>
    </row>
    <row r="264" spans="1:12" ht="12.95" customHeight="1">
      <c r="A264" s="10">
        <v>258</v>
      </c>
      <c r="B264" s="95" t="s">
        <v>2001</v>
      </c>
      <c r="C264" s="95"/>
      <c r="D264" s="7" t="s">
        <v>2002</v>
      </c>
      <c r="E264" s="7" t="s">
        <v>1739</v>
      </c>
      <c r="F264" s="11">
        <v>3769</v>
      </c>
      <c r="G264" s="12">
        <v>248.31</v>
      </c>
      <c r="H264" s="13">
        <v>6.0684764259369168E-4</v>
      </c>
      <c r="I264" s="3"/>
      <c r="J264" s="3"/>
      <c r="K264" s="3"/>
      <c r="L264" s="3"/>
    </row>
    <row r="265" spans="1:12" ht="12.95" customHeight="1">
      <c r="A265" s="10">
        <v>259</v>
      </c>
      <c r="B265" s="95" t="s">
        <v>2003</v>
      </c>
      <c r="C265" s="95"/>
      <c r="D265" s="7" t="s">
        <v>2004</v>
      </c>
      <c r="E265" s="7" t="s">
        <v>1608</v>
      </c>
      <c r="F265" s="11">
        <v>2846</v>
      </c>
      <c r="G265" s="12">
        <v>245.88</v>
      </c>
      <c r="H265" s="13">
        <v>6.0092472839577997E-4</v>
      </c>
      <c r="I265" s="3"/>
      <c r="J265" s="3"/>
      <c r="K265" s="3"/>
      <c r="L265" s="3"/>
    </row>
    <row r="266" spans="1:12" ht="12.95" customHeight="1">
      <c r="A266" s="10">
        <v>260</v>
      </c>
      <c r="B266" s="95" t="s">
        <v>2005</v>
      </c>
      <c r="C266" s="95"/>
      <c r="D266" s="7" t="s">
        <v>2006</v>
      </c>
      <c r="E266" s="7" t="s">
        <v>441</v>
      </c>
      <c r="F266" s="11">
        <v>17346</v>
      </c>
      <c r="G266" s="12">
        <v>245.54</v>
      </c>
      <c r="H266" s="13">
        <v>6.0008651273718322E-4</v>
      </c>
      <c r="I266" s="3"/>
      <c r="J266" s="3"/>
      <c r="K266" s="3"/>
      <c r="L266" s="3"/>
    </row>
    <row r="267" spans="1:12" ht="12.95" customHeight="1">
      <c r="A267" s="10">
        <v>261</v>
      </c>
      <c r="B267" s="95" t="s">
        <v>2007</v>
      </c>
      <c r="C267" s="95"/>
      <c r="D267" s="7" t="s">
        <v>2008</v>
      </c>
      <c r="E267" s="7" t="s">
        <v>1740</v>
      </c>
      <c r="F267" s="11">
        <v>1291</v>
      </c>
      <c r="G267" s="12">
        <v>244.97</v>
      </c>
      <c r="H267" s="13">
        <v>5.9868705865680043E-4</v>
      </c>
      <c r="I267" s="3"/>
      <c r="J267" s="3"/>
      <c r="K267" s="3"/>
      <c r="L267" s="3"/>
    </row>
    <row r="268" spans="1:12" ht="12.95" customHeight="1">
      <c r="A268" s="10">
        <v>262</v>
      </c>
      <c r="B268" s="95" t="s">
        <v>2009</v>
      </c>
      <c r="C268" s="95"/>
      <c r="D268" s="7" t="s">
        <v>2010</v>
      </c>
      <c r="E268" s="7" t="s">
        <v>491</v>
      </c>
      <c r="F268" s="11">
        <v>1349</v>
      </c>
      <c r="G268" s="12">
        <v>244.61</v>
      </c>
      <c r="H268" s="13">
        <v>5.9780488391645626E-4</v>
      </c>
      <c r="I268" s="3"/>
      <c r="J268" s="3"/>
      <c r="K268" s="3"/>
      <c r="L268" s="3"/>
    </row>
    <row r="269" spans="1:12" ht="12.95" customHeight="1">
      <c r="A269" s="10">
        <v>263</v>
      </c>
      <c r="B269" s="95" t="s">
        <v>2011</v>
      </c>
      <c r="C269" s="95"/>
      <c r="D269" s="7" t="s">
        <v>2012</v>
      </c>
      <c r="E269" s="7" t="s">
        <v>1582</v>
      </c>
      <c r="F269" s="11">
        <v>2219</v>
      </c>
      <c r="G269" s="12">
        <v>244.4</v>
      </c>
      <c r="H269" s="13">
        <v>5.9729735911349632E-4</v>
      </c>
      <c r="I269" s="3"/>
      <c r="J269" s="3"/>
      <c r="K269" s="3"/>
      <c r="L269" s="3"/>
    </row>
    <row r="270" spans="1:12" ht="12.95" customHeight="1">
      <c r="A270" s="10">
        <v>264</v>
      </c>
      <c r="B270" s="95" t="s">
        <v>2013</v>
      </c>
      <c r="C270" s="95"/>
      <c r="D270" s="7" t="s">
        <v>2014</v>
      </c>
      <c r="E270" s="7" t="s">
        <v>1722</v>
      </c>
      <c r="F270" s="11">
        <v>1812</v>
      </c>
      <c r="G270" s="12">
        <v>241.15</v>
      </c>
      <c r="H270" s="13">
        <v>5.8935344966137056E-4</v>
      </c>
      <c r="I270" s="3"/>
      <c r="J270" s="3"/>
      <c r="K270" s="3"/>
      <c r="L270" s="3"/>
    </row>
    <row r="271" spans="1:12" ht="12.95" customHeight="1">
      <c r="A271" s="10">
        <v>265</v>
      </c>
      <c r="B271" s="95" t="s">
        <v>610</v>
      </c>
      <c r="C271" s="95"/>
      <c r="D271" s="7" t="s">
        <v>611</v>
      </c>
      <c r="E271" s="7" t="s">
        <v>432</v>
      </c>
      <c r="F271" s="11">
        <v>3603</v>
      </c>
      <c r="G271" s="12">
        <v>239.51</v>
      </c>
      <c r="H271" s="13">
        <v>5.853525788537421E-4</v>
      </c>
      <c r="I271" s="3"/>
      <c r="J271" s="3"/>
      <c r="K271" s="3"/>
      <c r="L271" s="3"/>
    </row>
    <row r="272" spans="1:12" ht="12.95" customHeight="1">
      <c r="A272" s="10">
        <v>266</v>
      </c>
      <c r="B272" s="95" t="s">
        <v>2015</v>
      </c>
      <c r="C272" s="95"/>
      <c r="D272" s="7" t="s">
        <v>2016</v>
      </c>
      <c r="E272" s="7" t="s">
        <v>1632</v>
      </c>
      <c r="F272" s="11">
        <v>3305</v>
      </c>
      <c r="G272" s="12">
        <v>239.34</v>
      </c>
      <c r="H272" s="13">
        <v>5.8493726427902239E-4</v>
      </c>
      <c r="I272" s="3"/>
      <c r="J272" s="3"/>
      <c r="K272" s="3"/>
      <c r="L272" s="3"/>
    </row>
    <row r="273" spans="1:12" ht="12.95" customHeight="1">
      <c r="A273" s="10">
        <v>267</v>
      </c>
      <c r="B273" s="95" t="s">
        <v>612</v>
      </c>
      <c r="C273" s="95"/>
      <c r="D273" s="7" t="s">
        <v>613</v>
      </c>
      <c r="E273" s="7" t="s">
        <v>398</v>
      </c>
      <c r="F273" s="11">
        <v>4259</v>
      </c>
      <c r="G273" s="12">
        <v>235.79</v>
      </c>
      <c r="H273" s="13">
        <v>5.762527901177197E-4</v>
      </c>
      <c r="I273" s="3"/>
      <c r="J273" s="3"/>
      <c r="K273" s="3"/>
      <c r="L273" s="3"/>
    </row>
    <row r="274" spans="1:12" ht="12.95" customHeight="1">
      <c r="A274" s="10">
        <v>268</v>
      </c>
      <c r="B274" s="95" t="s">
        <v>2017</v>
      </c>
      <c r="C274" s="95"/>
      <c r="D274" s="7" t="s">
        <v>2018</v>
      </c>
      <c r="E274" s="7" t="s">
        <v>1640</v>
      </c>
      <c r="F274" s="11">
        <v>3587</v>
      </c>
      <c r="G274" s="12">
        <v>234.76</v>
      </c>
      <c r="H274" s="13">
        <v>5.7373391608625058E-4</v>
      </c>
      <c r="I274" s="3"/>
      <c r="J274" s="3"/>
      <c r="K274" s="3"/>
      <c r="L274" s="3"/>
    </row>
    <row r="275" spans="1:12" ht="12.95" customHeight="1">
      <c r="A275" s="10">
        <v>269</v>
      </c>
      <c r="B275" s="95" t="s">
        <v>2019</v>
      </c>
      <c r="C275" s="95"/>
      <c r="D275" s="7" t="s">
        <v>2020</v>
      </c>
      <c r="E275" s="7" t="s">
        <v>1591</v>
      </c>
      <c r="F275" s="11">
        <v>949</v>
      </c>
      <c r="G275" s="12">
        <v>234.15</v>
      </c>
      <c r="H275" s="13">
        <v>5.7225469392636799E-4</v>
      </c>
      <c r="I275" s="3"/>
      <c r="J275" s="3"/>
      <c r="K275" s="3"/>
      <c r="L275" s="3"/>
    </row>
    <row r="276" spans="1:12" ht="12.95" customHeight="1">
      <c r="A276" s="10">
        <v>270</v>
      </c>
      <c r="B276" s="95" t="s">
        <v>2021</v>
      </c>
      <c r="C276" s="95"/>
      <c r="D276" s="7" t="s">
        <v>2022</v>
      </c>
      <c r="E276" s="7" t="s">
        <v>503</v>
      </c>
      <c r="F276" s="11">
        <v>4925</v>
      </c>
      <c r="G276" s="12">
        <v>234.04</v>
      </c>
      <c r="H276" s="13">
        <v>5.7199282469880546E-4</v>
      </c>
      <c r="I276" s="3"/>
      <c r="J276" s="3"/>
      <c r="K276" s="3"/>
      <c r="L276" s="3"/>
    </row>
    <row r="277" spans="1:12" ht="12.95" customHeight="1">
      <c r="A277" s="10">
        <v>271</v>
      </c>
      <c r="B277" s="95" t="s">
        <v>2023</v>
      </c>
      <c r="C277" s="95"/>
      <c r="D277" s="7" t="s">
        <v>2024</v>
      </c>
      <c r="E277" s="7" t="s">
        <v>441</v>
      </c>
      <c r="F277" s="11">
        <v>1527</v>
      </c>
      <c r="G277" s="12">
        <v>232.76</v>
      </c>
      <c r="H277" s="13">
        <v>5.6884701203023806E-4</v>
      </c>
      <c r="I277" s="3"/>
      <c r="J277" s="3"/>
      <c r="K277" s="3"/>
      <c r="L277" s="3"/>
    </row>
    <row r="278" spans="1:12" ht="12.95" customHeight="1">
      <c r="A278" s="10">
        <v>272</v>
      </c>
      <c r="B278" s="95" t="s">
        <v>2025</v>
      </c>
      <c r="C278" s="95"/>
      <c r="D278" s="7" t="s">
        <v>2026</v>
      </c>
      <c r="E278" s="7" t="s">
        <v>1639</v>
      </c>
      <c r="F278" s="11">
        <v>1698</v>
      </c>
      <c r="G278" s="12">
        <v>231.99</v>
      </c>
      <c r="H278" s="13">
        <v>5.6696053886380572E-4</v>
      </c>
      <c r="I278" s="3"/>
      <c r="J278" s="3"/>
      <c r="K278" s="3"/>
      <c r="L278" s="3"/>
    </row>
    <row r="279" spans="1:12" ht="12.95" customHeight="1">
      <c r="A279" s="10">
        <v>273</v>
      </c>
      <c r="B279" s="95" t="s">
        <v>2027</v>
      </c>
      <c r="C279" s="95"/>
      <c r="D279" s="7" t="s">
        <v>2028</v>
      </c>
      <c r="E279" s="7" t="s">
        <v>1575</v>
      </c>
      <c r="F279" s="11">
        <v>2239</v>
      </c>
      <c r="G279" s="12">
        <v>229.68</v>
      </c>
      <c r="H279" s="13">
        <v>5.6133085930157236E-4</v>
      </c>
      <c r="I279" s="3"/>
      <c r="J279" s="3"/>
      <c r="K279" s="3"/>
      <c r="L279" s="3"/>
    </row>
    <row r="280" spans="1:12" ht="12.95" customHeight="1">
      <c r="A280" s="10">
        <v>274</v>
      </c>
      <c r="B280" s="95" t="s">
        <v>2029</v>
      </c>
      <c r="C280" s="95"/>
      <c r="D280" s="7" t="s">
        <v>2030</v>
      </c>
      <c r="E280" s="7" t="s">
        <v>483</v>
      </c>
      <c r="F280" s="11">
        <v>4123</v>
      </c>
      <c r="G280" s="12">
        <v>228.62</v>
      </c>
      <c r="H280" s="13">
        <v>5.5874537443907288E-4</v>
      </c>
      <c r="I280" s="3"/>
      <c r="J280" s="3"/>
      <c r="K280" s="3"/>
      <c r="L280" s="3"/>
    </row>
    <row r="281" spans="1:12" ht="12.95" customHeight="1">
      <c r="A281" s="10">
        <v>275</v>
      </c>
      <c r="B281" s="95" t="s">
        <v>2031</v>
      </c>
      <c r="C281" s="95"/>
      <c r="D281" s="7" t="s">
        <v>2032</v>
      </c>
      <c r="E281" s="7" t="s">
        <v>1582</v>
      </c>
      <c r="F281" s="11">
        <v>2933</v>
      </c>
      <c r="G281" s="12">
        <v>224.52</v>
      </c>
      <c r="H281" s="13">
        <v>5.4872508738494218E-4</v>
      </c>
      <c r="I281" s="3"/>
      <c r="J281" s="3"/>
      <c r="K281" s="3"/>
      <c r="L281" s="3"/>
    </row>
    <row r="282" spans="1:12" ht="12.95" customHeight="1">
      <c r="A282" s="10">
        <v>276</v>
      </c>
      <c r="B282" s="95" t="s">
        <v>2033</v>
      </c>
      <c r="C282" s="95"/>
      <c r="D282" s="7" t="s">
        <v>2034</v>
      </c>
      <c r="E282" s="7" t="s">
        <v>405</v>
      </c>
      <c r="F282" s="11">
        <v>10356</v>
      </c>
      <c r="G282" s="12">
        <v>224.3</v>
      </c>
      <c r="H282" s="13">
        <v>5.4817514245546206E-4</v>
      </c>
      <c r="I282" s="3"/>
      <c r="J282" s="3"/>
      <c r="K282" s="3"/>
      <c r="L282" s="3"/>
    </row>
    <row r="283" spans="1:12" ht="12.95" customHeight="1">
      <c r="A283" s="10">
        <v>277</v>
      </c>
      <c r="B283" s="95" t="s">
        <v>2035</v>
      </c>
      <c r="C283" s="95"/>
      <c r="D283" s="7" t="s">
        <v>2036</v>
      </c>
      <c r="E283" s="7" t="s">
        <v>1715</v>
      </c>
      <c r="F283" s="11">
        <v>8416</v>
      </c>
      <c r="G283" s="12">
        <v>223.86</v>
      </c>
      <c r="H283" s="13">
        <v>5.4709636514616239E-4</v>
      </c>
      <c r="I283" s="3"/>
      <c r="J283" s="3"/>
      <c r="K283" s="3"/>
      <c r="L283" s="3"/>
    </row>
    <row r="284" spans="1:12" ht="12.95" customHeight="1">
      <c r="A284" s="10">
        <v>278</v>
      </c>
      <c r="B284" s="95" t="s">
        <v>2037</v>
      </c>
      <c r="C284" s="95"/>
      <c r="D284" s="7" t="s">
        <v>2038</v>
      </c>
      <c r="E284" s="7" t="s">
        <v>1693</v>
      </c>
      <c r="F284" s="11">
        <v>1358</v>
      </c>
      <c r="G284" s="12">
        <v>220.37</v>
      </c>
      <c r="H284" s="13">
        <v>5.3856429569816631E-4</v>
      </c>
      <c r="I284" s="3"/>
      <c r="J284" s="3"/>
      <c r="K284" s="3"/>
      <c r="L284" s="3"/>
    </row>
    <row r="285" spans="1:12" ht="12.95" customHeight="1">
      <c r="A285" s="10">
        <v>279</v>
      </c>
      <c r="B285" s="95" t="s">
        <v>2039</v>
      </c>
      <c r="C285" s="95"/>
      <c r="D285" s="7" t="s">
        <v>2040</v>
      </c>
      <c r="E285" s="7" t="s">
        <v>1567</v>
      </c>
      <c r="F285" s="11">
        <v>3514</v>
      </c>
      <c r="G285" s="12">
        <v>219.29</v>
      </c>
      <c r="H285" s="13">
        <v>5.3593142680258461E-4</v>
      </c>
      <c r="I285" s="3"/>
      <c r="J285" s="3"/>
      <c r="K285" s="3"/>
      <c r="L285" s="3"/>
    </row>
    <row r="286" spans="1:12" ht="12.95" customHeight="1">
      <c r="A286" s="10">
        <v>280</v>
      </c>
      <c r="B286" s="95" t="s">
        <v>2041</v>
      </c>
      <c r="C286" s="95"/>
      <c r="D286" s="7" t="s">
        <v>2042</v>
      </c>
      <c r="E286" s="7" t="s">
        <v>435</v>
      </c>
      <c r="F286" s="11">
        <v>8569</v>
      </c>
      <c r="G286" s="12">
        <v>219.11</v>
      </c>
      <c r="H286" s="13">
        <v>5.3549623533925372E-4</v>
      </c>
      <c r="I286" s="3"/>
      <c r="J286" s="3"/>
      <c r="K286" s="3"/>
      <c r="L286" s="3"/>
    </row>
    <row r="287" spans="1:12" ht="12.95" customHeight="1">
      <c r="A287" s="10">
        <v>281</v>
      </c>
      <c r="B287" s="95" t="s">
        <v>616</v>
      </c>
      <c r="C287" s="95"/>
      <c r="D287" s="7" t="s">
        <v>617</v>
      </c>
      <c r="E287" s="7" t="s">
        <v>471</v>
      </c>
      <c r="F287" s="11">
        <v>1103</v>
      </c>
      <c r="G287" s="12">
        <v>214.01</v>
      </c>
      <c r="H287" s="13">
        <v>5.2302815018107974E-4</v>
      </c>
      <c r="I287" s="3"/>
      <c r="J287" s="3"/>
      <c r="K287" s="3"/>
      <c r="L287" s="3"/>
    </row>
    <row r="288" spans="1:12" ht="12.95" customHeight="1">
      <c r="A288" s="10">
        <v>282</v>
      </c>
      <c r="B288" s="95" t="s">
        <v>2043</v>
      </c>
      <c r="C288" s="95"/>
      <c r="D288" s="7" t="s">
        <v>2044</v>
      </c>
      <c r="E288" s="7" t="s">
        <v>1619</v>
      </c>
      <c r="F288" s="11">
        <v>770</v>
      </c>
      <c r="G288" s="12">
        <v>213.83</v>
      </c>
      <c r="H288" s="13">
        <v>5.2258318267391145E-4</v>
      </c>
      <c r="I288" s="3"/>
      <c r="J288" s="3"/>
      <c r="K288" s="3"/>
      <c r="L288" s="3"/>
    </row>
    <row r="289" spans="1:12" ht="12.95" customHeight="1">
      <c r="A289" s="10">
        <v>283</v>
      </c>
      <c r="B289" s="95" t="s">
        <v>2045</v>
      </c>
      <c r="C289" s="95"/>
      <c r="D289" s="7" t="s">
        <v>2046</v>
      </c>
      <c r="E289" s="7" t="s">
        <v>1700</v>
      </c>
      <c r="F289" s="11">
        <v>2555</v>
      </c>
      <c r="G289" s="12">
        <v>213.1</v>
      </c>
      <c r="H289" s="13">
        <v>5.2081701196178684E-4</v>
      </c>
      <c r="I289" s="3"/>
      <c r="J289" s="3"/>
      <c r="K289" s="3"/>
      <c r="L289" s="3"/>
    </row>
    <row r="290" spans="1:12" ht="12.95" customHeight="1">
      <c r="A290" s="10">
        <v>284</v>
      </c>
      <c r="B290" s="95" t="s">
        <v>2047</v>
      </c>
      <c r="C290" s="95"/>
      <c r="D290" s="7" t="s">
        <v>2048</v>
      </c>
      <c r="E290" s="7" t="s">
        <v>1715</v>
      </c>
      <c r="F290" s="11">
        <v>2331</v>
      </c>
      <c r="G290" s="12">
        <v>212.84</v>
      </c>
      <c r="H290" s="13">
        <v>5.2017594069582972E-4</v>
      </c>
      <c r="I290" s="3"/>
      <c r="J290" s="3"/>
      <c r="K290" s="3"/>
      <c r="L290" s="3"/>
    </row>
    <row r="291" spans="1:12" ht="12.95" customHeight="1">
      <c r="A291" s="10">
        <v>285</v>
      </c>
      <c r="B291" s="95" t="s">
        <v>2049</v>
      </c>
      <c r="C291" s="95"/>
      <c r="D291" s="7" t="s">
        <v>2050</v>
      </c>
      <c r="E291" s="7" t="s">
        <v>1685</v>
      </c>
      <c r="F291" s="11">
        <v>353</v>
      </c>
      <c r="G291" s="12">
        <v>211.58</v>
      </c>
      <c r="H291" s="13">
        <v>5.1708468700834508E-4</v>
      </c>
      <c r="I291" s="3"/>
      <c r="J291" s="3"/>
      <c r="K291" s="3"/>
      <c r="L291" s="3"/>
    </row>
    <row r="292" spans="1:12" ht="12.95" customHeight="1">
      <c r="A292" s="10">
        <v>286</v>
      </c>
      <c r="B292" s="95" t="s">
        <v>2051</v>
      </c>
      <c r="C292" s="95"/>
      <c r="D292" s="7" t="s">
        <v>2052</v>
      </c>
      <c r="E292" s="7" t="s">
        <v>1564</v>
      </c>
      <c r="F292" s="11">
        <v>5672</v>
      </c>
      <c r="G292" s="12">
        <v>207.26</v>
      </c>
      <c r="H292" s="13">
        <v>5.0654155011925874E-4</v>
      </c>
      <c r="I292" s="3"/>
      <c r="J292" s="3"/>
      <c r="K292" s="3"/>
      <c r="L292" s="3"/>
    </row>
    <row r="293" spans="1:12" ht="12.95" customHeight="1">
      <c r="A293" s="10">
        <v>287</v>
      </c>
      <c r="B293" s="95" t="s">
        <v>2053</v>
      </c>
      <c r="C293" s="95"/>
      <c r="D293" s="7" t="s">
        <v>2054</v>
      </c>
      <c r="E293" s="7" t="s">
        <v>1578</v>
      </c>
      <c r="F293" s="11">
        <v>163</v>
      </c>
      <c r="G293" s="12">
        <v>204.75</v>
      </c>
      <c r="H293" s="13">
        <v>5.0040475731522201E-4</v>
      </c>
      <c r="I293" s="3"/>
      <c r="J293" s="3"/>
      <c r="K293" s="3"/>
      <c r="L293" s="3"/>
    </row>
    <row r="294" spans="1:12" ht="12.95" customHeight="1">
      <c r="A294" s="10">
        <v>288</v>
      </c>
      <c r="B294" s="95" t="s">
        <v>622</v>
      </c>
      <c r="C294" s="95"/>
      <c r="D294" s="7" t="s">
        <v>623</v>
      </c>
      <c r="E294" s="7" t="s">
        <v>512</v>
      </c>
      <c r="F294" s="11">
        <v>3344</v>
      </c>
      <c r="G294" s="12">
        <v>204.08</v>
      </c>
      <c r="H294" s="13">
        <v>4.9876901189772774E-4</v>
      </c>
      <c r="I294" s="3"/>
      <c r="J294" s="3"/>
      <c r="K294" s="3"/>
      <c r="L294" s="3"/>
    </row>
    <row r="295" spans="1:12" ht="12.95" customHeight="1">
      <c r="A295" s="10">
        <v>289</v>
      </c>
      <c r="B295" s="95" t="s">
        <v>2055</v>
      </c>
      <c r="C295" s="95"/>
      <c r="D295" s="7" t="s">
        <v>2056</v>
      </c>
      <c r="E295" s="7" t="s">
        <v>1733</v>
      </c>
      <c r="F295" s="11">
        <v>3792</v>
      </c>
      <c r="G295" s="12">
        <v>203.58</v>
      </c>
      <c r="H295" s="13">
        <v>4.9753156529844375E-4</v>
      </c>
      <c r="I295" s="3"/>
      <c r="J295" s="3"/>
      <c r="K295" s="3"/>
      <c r="L295" s="3"/>
    </row>
    <row r="296" spans="1:12" ht="12.95" customHeight="1">
      <c r="A296" s="10">
        <v>290</v>
      </c>
      <c r="B296" s="95" t="s">
        <v>2057</v>
      </c>
      <c r="C296" s="95"/>
      <c r="D296" s="7" t="s">
        <v>2058</v>
      </c>
      <c r="E296" s="7" t="s">
        <v>417</v>
      </c>
      <c r="F296" s="11">
        <v>1255</v>
      </c>
      <c r="G296" s="12">
        <v>202.32</v>
      </c>
      <c r="H296" s="13">
        <v>4.9445147484073739E-4</v>
      </c>
      <c r="I296" s="3"/>
      <c r="J296" s="3"/>
      <c r="K296" s="3"/>
      <c r="L296" s="3"/>
    </row>
    <row r="297" spans="1:12" ht="12.95" customHeight="1">
      <c r="A297" s="10">
        <v>291</v>
      </c>
      <c r="B297" s="95" t="s">
        <v>2059</v>
      </c>
      <c r="C297" s="95"/>
      <c r="D297" s="7" t="s">
        <v>2060</v>
      </c>
      <c r="E297" s="7" t="s">
        <v>1652</v>
      </c>
      <c r="F297" s="11">
        <v>1233</v>
      </c>
      <c r="G297" s="12">
        <v>201.08</v>
      </c>
      <c r="H297" s="13">
        <v>4.9142312524552971E-4</v>
      </c>
      <c r="I297" s="3"/>
      <c r="J297" s="3"/>
      <c r="K297" s="3"/>
      <c r="L297" s="3"/>
    </row>
    <row r="298" spans="1:12" ht="12.95" customHeight="1">
      <c r="A298" s="10">
        <v>292</v>
      </c>
      <c r="B298" s="95" t="s">
        <v>2061</v>
      </c>
      <c r="C298" s="95"/>
      <c r="D298" s="7" t="s">
        <v>2062</v>
      </c>
      <c r="E298" s="7" t="s">
        <v>1725</v>
      </c>
      <c r="F298" s="11">
        <v>4183</v>
      </c>
      <c r="G298" s="12">
        <v>200.75</v>
      </c>
      <c r="H298" s="13">
        <v>4.9062201901040622E-4</v>
      </c>
      <c r="I298" s="3"/>
      <c r="J298" s="3"/>
      <c r="K298" s="3"/>
      <c r="L298" s="3"/>
    </row>
    <row r="299" spans="1:12" ht="12.95" customHeight="1">
      <c r="A299" s="10">
        <v>293</v>
      </c>
      <c r="B299" s="95" t="s">
        <v>2063</v>
      </c>
      <c r="C299" s="95"/>
      <c r="D299" s="7" t="s">
        <v>2064</v>
      </c>
      <c r="E299" s="7" t="s">
        <v>398</v>
      </c>
      <c r="F299" s="11">
        <v>846</v>
      </c>
      <c r="G299" s="12">
        <v>200.3</v>
      </c>
      <c r="H299" s="13">
        <v>4.8951460740695983E-4</v>
      </c>
      <c r="I299" s="3"/>
      <c r="J299" s="3"/>
      <c r="K299" s="3"/>
      <c r="L299" s="3"/>
    </row>
    <row r="300" spans="1:12" ht="12.95" customHeight="1">
      <c r="A300" s="10">
        <v>294</v>
      </c>
      <c r="B300" s="95" t="s">
        <v>2065</v>
      </c>
      <c r="C300" s="95"/>
      <c r="D300" s="7" t="s">
        <v>2066</v>
      </c>
      <c r="E300" s="7" t="s">
        <v>1706</v>
      </c>
      <c r="F300" s="11">
        <v>1675</v>
      </c>
      <c r="G300" s="12">
        <v>198.39</v>
      </c>
      <c r="H300" s="13">
        <v>4.8485046889195033E-4</v>
      </c>
      <c r="I300" s="3"/>
      <c r="J300" s="3"/>
      <c r="K300" s="3"/>
      <c r="L300" s="3"/>
    </row>
    <row r="301" spans="1:12" ht="12.95" customHeight="1">
      <c r="A301" s="10">
        <v>295</v>
      </c>
      <c r="B301" s="95" t="s">
        <v>2067</v>
      </c>
      <c r="C301" s="95"/>
      <c r="D301" s="7" t="s">
        <v>2068</v>
      </c>
      <c r="E301" s="7" t="s">
        <v>1675</v>
      </c>
      <c r="F301" s="11">
        <v>1796</v>
      </c>
      <c r="G301" s="12">
        <v>197.16</v>
      </c>
      <c r="H301" s="13">
        <v>4.8184056574150039E-4</v>
      </c>
      <c r="I301" s="3"/>
      <c r="J301" s="3"/>
      <c r="K301" s="3"/>
      <c r="L301" s="3"/>
    </row>
    <row r="302" spans="1:12" ht="12.95" customHeight="1">
      <c r="A302" s="10">
        <v>296</v>
      </c>
      <c r="B302" s="95" t="s">
        <v>2069</v>
      </c>
      <c r="C302" s="95"/>
      <c r="D302" s="7" t="s">
        <v>2070</v>
      </c>
      <c r="E302" s="7" t="s">
        <v>1567</v>
      </c>
      <c r="F302" s="11">
        <v>1400</v>
      </c>
      <c r="G302" s="12">
        <v>197.02</v>
      </c>
      <c r="H302" s="13">
        <v>4.8150909428827811E-4</v>
      </c>
      <c r="I302" s="3"/>
      <c r="J302" s="3"/>
      <c r="K302" s="3"/>
      <c r="L302" s="3"/>
    </row>
    <row r="303" spans="1:12" ht="12.95" customHeight="1">
      <c r="A303" s="10">
        <v>297</v>
      </c>
      <c r="B303" s="95" t="s">
        <v>2071</v>
      </c>
      <c r="C303" s="95"/>
      <c r="D303" s="7" t="s">
        <v>2072</v>
      </c>
      <c r="E303" s="7" t="s">
        <v>1608</v>
      </c>
      <c r="F303" s="11">
        <v>1638</v>
      </c>
      <c r="G303" s="12">
        <v>196.91</v>
      </c>
      <c r="H303" s="13">
        <v>4.8124143754305071E-4</v>
      </c>
      <c r="I303" s="3"/>
      <c r="J303" s="3"/>
      <c r="K303" s="3"/>
      <c r="L303" s="3"/>
    </row>
    <row r="304" spans="1:12" ht="12.95" customHeight="1">
      <c r="A304" s="10">
        <v>298</v>
      </c>
      <c r="B304" s="95" t="s">
        <v>2073</v>
      </c>
      <c r="C304" s="95"/>
      <c r="D304" s="7" t="s">
        <v>2074</v>
      </c>
      <c r="E304" s="7" t="s">
        <v>1601</v>
      </c>
      <c r="F304" s="11">
        <v>2936</v>
      </c>
      <c r="G304" s="12">
        <v>193.69</v>
      </c>
      <c r="H304" s="13">
        <v>4.7336251320650806E-4</v>
      </c>
      <c r="I304" s="3"/>
      <c r="J304" s="3"/>
      <c r="K304" s="3"/>
      <c r="L304" s="3"/>
    </row>
    <row r="305" spans="1:12" ht="12.95" customHeight="1">
      <c r="A305" s="10">
        <v>299</v>
      </c>
      <c r="B305" s="95" t="s">
        <v>2075</v>
      </c>
      <c r="C305" s="95"/>
      <c r="D305" s="7" t="s">
        <v>2076</v>
      </c>
      <c r="E305" s="7" t="s">
        <v>1598</v>
      </c>
      <c r="F305" s="11">
        <v>2854</v>
      </c>
      <c r="G305" s="12">
        <v>193.21</v>
      </c>
      <c r="H305" s="13">
        <v>4.7220531150134187E-4</v>
      </c>
      <c r="I305" s="3"/>
      <c r="J305" s="3"/>
      <c r="K305" s="3"/>
      <c r="L305" s="3"/>
    </row>
    <row r="306" spans="1:12" ht="12.95" customHeight="1">
      <c r="A306" s="10">
        <v>300</v>
      </c>
      <c r="B306" s="95" t="s">
        <v>2077</v>
      </c>
      <c r="C306" s="95"/>
      <c r="D306" s="7" t="s">
        <v>2078</v>
      </c>
      <c r="E306" s="7" t="s">
        <v>1608</v>
      </c>
      <c r="F306" s="11">
        <v>2134</v>
      </c>
      <c r="G306" s="12">
        <v>193.09</v>
      </c>
      <c r="H306" s="13">
        <v>4.7191238040423616E-4</v>
      </c>
      <c r="I306" s="3"/>
      <c r="J306" s="3"/>
      <c r="K306" s="3"/>
      <c r="L306" s="3"/>
    </row>
    <row r="307" spans="1:12" ht="12.95" customHeight="1">
      <c r="A307" s="10">
        <v>301</v>
      </c>
      <c r="B307" s="95" t="s">
        <v>2079</v>
      </c>
      <c r="C307" s="95"/>
      <c r="D307" s="7" t="s">
        <v>2080</v>
      </c>
      <c r="E307" s="7" t="s">
        <v>1728</v>
      </c>
      <c r="F307" s="11">
        <v>15146</v>
      </c>
      <c r="G307" s="12">
        <v>193.04</v>
      </c>
      <c r="H307" s="13">
        <v>4.717765578907337E-4</v>
      </c>
      <c r="I307" s="3"/>
      <c r="J307" s="3"/>
      <c r="K307" s="3"/>
      <c r="L307" s="3"/>
    </row>
    <row r="308" spans="1:12" ht="12.95" customHeight="1">
      <c r="A308" s="10">
        <v>302</v>
      </c>
      <c r="B308" s="95" t="s">
        <v>2081</v>
      </c>
      <c r="C308" s="95"/>
      <c r="D308" s="7" t="s">
        <v>2082</v>
      </c>
      <c r="E308" s="7" t="s">
        <v>1753</v>
      </c>
      <c r="F308" s="11">
        <v>1267</v>
      </c>
      <c r="G308" s="12">
        <v>192.97</v>
      </c>
      <c r="H308" s="13">
        <v>4.7160579324849439E-4</v>
      </c>
      <c r="I308" s="3"/>
      <c r="J308" s="3"/>
      <c r="K308" s="3"/>
      <c r="L308" s="3"/>
    </row>
    <row r="309" spans="1:12" ht="12.95" customHeight="1">
      <c r="A309" s="10">
        <v>303</v>
      </c>
      <c r="B309" s="95" t="s">
        <v>2083</v>
      </c>
      <c r="C309" s="95"/>
      <c r="D309" s="7" t="s">
        <v>2084</v>
      </c>
      <c r="E309" s="7" t="s">
        <v>1552</v>
      </c>
      <c r="F309" s="11">
        <v>5224</v>
      </c>
      <c r="G309" s="12">
        <v>192.84</v>
      </c>
      <c r="H309" s="13">
        <v>4.7128854167314101E-4</v>
      </c>
      <c r="I309" s="3"/>
      <c r="J309" s="3"/>
      <c r="K309" s="3"/>
      <c r="L309" s="3"/>
    </row>
    <row r="310" spans="1:12" ht="12.95" customHeight="1">
      <c r="A310" s="10">
        <v>304</v>
      </c>
      <c r="B310" s="95" t="s">
        <v>2085</v>
      </c>
      <c r="C310" s="95"/>
      <c r="D310" s="7" t="s">
        <v>2086</v>
      </c>
      <c r="E310" s="7" t="s">
        <v>441</v>
      </c>
      <c r="F310" s="11">
        <v>2929</v>
      </c>
      <c r="G310" s="12">
        <v>191.74</v>
      </c>
      <c r="H310" s="13">
        <v>4.686150301357727E-4</v>
      </c>
      <c r="I310" s="3"/>
      <c r="J310" s="3"/>
      <c r="K310" s="3"/>
      <c r="L310" s="3"/>
    </row>
    <row r="311" spans="1:12" ht="12.95" customHeight="1">
      <c r="A311" s="10">
        <v>305</v>
      </c>
      <c r="B311" s="95" t="s">
        <v>2087</v>
      </c>
      <c r="C311" s="95"/>
      <c r="D311" s="7" t="s">
        <v>2088</v>
      </c>
      <c r="E311" s="7" t="s">
        <v>441</v>
      </c>
      <c r="F311" s="11">
        <v>5836</v>
      </c>
      <c r="G311" s="12">
        <v>189.03</v>
      </c>
      <c r="H311" s="13">
        <v>4.6198480214411727E-4</v>
      </c>
      <c r="I311" s="3"/>
      <c r="J311" s="3"/>
      <c r="K311" s="3"/>
      <c r="L311" s="3"/>
    </row>
    <row r="312" spans="1:12" ht="12.95" customHeight="1">
      <c r="A312" s="10">
        <v>306</v>
      </c>
      <c r="B312" s="95" t="s">
        <v>602</v>
      </c>
      <c r="C312" s="95"/>
      <c r="D312" s="7" t="s">
        <v>603</v>
      </c>
      <c r="E312" s="7" t="s">
        <v>503</v>
      </c>
      <c r="F312" s="11">
        <v>1485</v>
      </c>
      <c r="G312" s="12">
        <v>188.59</v>
      </c>
      <c r="H312" s="13">
        <v>4.6091493352084942E-4</v>
      </c>
      <c r="I312" s="3"/>
      <c r="J312" s="3"/>
      <c r="K312" s="3"/>
      <c r="L312" s="3"/>
    </row>
    <row r="313" spans="1:12" ht="12.95" customHeight="1">
      <c r="A313" s="10">
        <v>307</v>
      </c>
      <c r="B313" s="95" t="s">
        <v>2089</v>
      </c>
      <c r="C313" s="95"/>
      <c r="D313" s="7" t="s">
        <v>2090</v>
      </c>
      <c r="E313" s="7" t="s">
        <v>471</v>
      </c>
      <c r="F313" s="11">
        <v>977</v>
      </c>
      <c r="G313" s="12">
        <v>182.92</v>
      </c>
      <c r="H313" s="13">
        <v>4.4705857950761969E-4</v>
      </c>
      <c r="I313" s="3"/>
      <c r="J313" s="3"/>
      <c r="K313" s="3"/>
      <c r="L313" s="3"/>
    </row>
    <row r="314" spans="1:12" ht="12.95" customHeight="1">
      <c r="A314" s="10">
        <v>308</v>
      </c>
      <c r="B314" s="95" t="s">
        <v>2091</v>
      </c>
      <c r="C314" s="95"/>
      <c r="D314" s="7" t="s">
        <v>2092</v>
      </c>
      <c r="E314" s="7" t="s">
        <v>405</v>
      </c>
      <c r="F314" s="11">
        <v>3957</v>
      </c>
      <c r="G314" s="12">
        <v>182.36</v>
      </c>
      <c r="H314" s="13">
        <v>4.4567351833675595E-4</v>
      </c>
      <c r="I314" s="3"/>
      <c r="J314" s="3"/>
      <c r="K314" s="3"/>
      <c r="L314" s="3"/>
    </row>
    <row r="315" spans="1:12" ht="12.95" customHeight="1">
      <c r="A315" s="10">
        <v>309</v>
      </c>
      <c r="B315" s="95" t="s">
        <v>2093</v>
      </c>
      <c r="C315" s="95"/>
      <c r="D315" s="7" t="s">
        <v>2094</v>
      </c>
      <c r="E315" s="7" t="s">
        <v>435</v>
      </c>
      <c r="F315" s="11">
        <v>933</v>
      </c>
      <c r="G315" s="12">
        <v>182.05</v>
      </c>
      <c r="H315" s="13">
        <v>4.449241314573723E-4</v>
      </c>
      <c r="I315" s="3"/>
      <c r="J315" s="3"/>
      <c r="K315" s="3"/>
      <c r="L315" s="3"/>
    </row>
    <row r="316" spans="1:12" ht="12.95" customHeight="1">
      <c r="A316" s="10">
        <v>310</v>
      </c>
      <c r="B316" s="95" t="s">
        <v>2095</v>
      </c>
      <c r="C316" s="95"/>
      <c r="D316" s="7" t="s">
        <v>2096</v>
      </c>
      <c r="E316" s="7" t="s">
        <v>405</v>
      </c>
      <c r="F316" s="11">
        <v>7413</v>
      </c>
      <c r="G316" s="12">
        <v>181.93</v>
      </c>
      <c r="H316" s="13">
        <v>4.4461570180783064E-4</v>
      </c>
      <c r="I316" s="3"/>
      <c r="J316" s="3"/>
      <c r="K316" s="3"/>
      <c r="L316" s="3"/>
    </row>
    <row r="317" spans="1:12" ht="12.95" customHeight="1">
      <c r="A317" s="10">
        <v>311</v>
      </c>
      <c r="B317" s="95" t="s">
        <v>618</v>
      </c>
      <c r="C317" s="95"/>
      <c r="D317" s="7" t="s">
        <v>619</v>
      </c>
      <c r="E317" s="7" t="s">
        <v>509</v>
      </c>
      <c r="F317" s="11">
        <v>1460</v>
      </c>
      <c r="G317" s="12">
        <v>181.83</v>
      </c>
      <c r="H317" s="13">
        <v>4.4438916476340269E-4</v>
      </c>
      <c r="I317" s="3"/>
      <c r="J317" s="3"/>
      <c r="K317" s="3"/>
      <c r="L317" s="3"/>
    </row>
    <row r="318" spans="1:12" ht="12.95" customHeight="1">
      <c r="A318" s="10">
        <v>312</v>
      </c>
      <c r="B318" s="95" t="s">
        <v>2097</v>
      </c>
      <c r="C318" s="95"/>
      <c r="D318" s="7" t="s">
        <v>2098</v>
      </c>
      <c r="E318" s="7" t="s">
        <v>1759</v>
      </c>
      <c r="F318" s="11">
        <v>924</v>
      </c>
      <c r="G318" s="12">
        <v>180.62</v>
      </c>
      <c r="H318" s="13">
        <v>4.4143340829969416E-4</v>
      </c>
      <c r="I318" s="3"/>
      <c r="J318" s="3"/>
      <c r="K318" s="3"/>
      <c r="L318" s="3"/>
    </row>
    <row r="319" spans="1:12" ht="12.95" customHeight="1">
      <c r="A319" s="10">
        <v>313</v>
      </c>
      <c r="B319" s="95" t="s">
        <v>2099</v>
      </c>
      <c r="C319" s="95"/>
      <c r="D319" s="7" t="s">
        <v>2100</v>
      </c>
      <c r="E319" s="7" t="s">
        <v>1570</v>
      </c>
      <c r="F319" s="11">
        <v>825</v>
      </c>
      <c r="G319" s="12">
        <v>179.74</v>
      </c>
      <c r="H319" s="13">
        <v>4.3927316582503812E-4</v>
      </c>
      <c r="I319" s="3"/>
      <c r="J319" s="3"/>
      <c r="K319" s="3"/>
      <c r="L319" s="3"/>
    </row>
    <row r="320" spans="1:12" ht="12.95" customHeight="1">
      <c r="A320" s="10">
        <v>314</v>
      </c>
      <c r="B320" s="95" t="s">
        <v>2101</v>
      </c>
      <c r="C320" s="95"/>
      <c r="D320" s="7" t="s">
        <v>2102</v>
      </c>
      <c r="E320" s="7" t="s">
        <v>468</v>
      </c>
      <c r="F320" s="11">
        <v>1169</v>
      </c>
      <c r="G320" s="12">
        <v>175.88</v>
      </c>
      <c r="H320" s="13">
        <v>4.2983206482728471E-4</v>
      </c>
      <c r="I320" s="3"/>
      <c r="J320" s="3"/>
      <c r="K320" s="3"/>
      <c r="L320" s="3"/>
    </row>
    <row r="321" spans="1:12" ht="12.95" customHeight="1">
      <c r="A321" s="10">
        <v>315</v>
      </c>
      <c r="B321" s="95" t="s">
        <v>2103</v>
      </c>
      <c r="C321" s="95"/>
      <c r="D321" s="7" t="s">
        <v>2104</v>
      </c>
      <c r="E321" s="7" t="s">
        <v>1762</v>
      </c>
      <c r="F321" s="11">
        <v>1540</v>
      </c>
      <c r="G321" s="12">
        <v>175.42</v>
      </c>
      <c r="H321" s="13">
        <v>4.2871515896741999E-4</v>
      </c>
      <c r="I321" s="3"/>
      <c r="J321" s="3"/>
      <c r="K321" s="3"/>
      <c r="L321" s="3"/>
    </row>
    <row r="322" spans="1:12" ht="12.95" customHeight="1">
      <c r="A322" s="10">
        <v>316</v>
      </c>
      <c r="B322" s="95" t="s">
        <v>2105</v>
      </c>
      <c r="C322" s="95"/>
      <c r="D322" s="7" t="s">
        <v>2106</v>
      </c>
      <c r="E322" s="7" t="s">
        <v>1608</v>
      </c>
      <c r="F322" s="11">
        <v>5153</v>
      </c>
      <c r="G322" s="12">
        <v>174.77</v>
      </c>
      <c r="H322" s="13">
        <v>4.2712959395043831E-4</v>
      </c>
      <c r="I322" s="3"/>
      <c r="J322" s="3"/>
      <c r="K322" s="3"/>
      <c r="L322" s="3"/>
    </row>
    <row r="323" spans="1:12" ht="12.95" customHeight="1">
      <c r="A323" s="10">
        <v>317</v>
      </c>
      <c r="B323" s="95" t="s">
        <v>2107</v>
      </c>
      <c r="C323" s="95"/>
      <c r="D323" s="7" t="s">
        <v>2108</v>
      </c>
      <c r="E323" s="7" t="s">
        <v>1604</v>
      </c>
      <c r="F323" s="11">
        <v>419</v>
      </c>
      <c r="G323" s="12">
        <v>174.66</v>
      </c>
      <c r="H323" s="13">
        <v>4.2686791975007465E-4</v>
      </c>
      <c r="I323" s="3"/>
      <c r="J323" s="3"/>
      <c r="K323" s="3"/>
      <c r="L323" s="3"/>
    </row>
    <row r="324" spans="1:12" ht="12.95" customHeight="1">
      <c r="A324" s="10">
        <v>318</v>
      </c>
      <c r="B324" s="95" t="s">
        <v>2109</v>
      </c>
      <c r="C324" s="95"/>
      <c r="D324" s="7" t="s">
        <v>2110</v>
      </c>
      <c r="E324" s="7" t="s">
        <v>468</v>
      </c>
      <c r="F324" s="11">
        <v>4220</v>
      </c>
      <c r="G324" s="12">
        <v>174.45</v>
      </c>
      <c r="H324" s="13">
        <v>4.2635679671973502E-4</v>
      </c>
      <c r="I324" s="3"/>
      <c r="J324" s="3"/>
      <c r="K324" s="3"/>
      <c r="L324" s="3"/>
    </row>
    <row r="325" spans="1:12" ht="12.95" customHeight="1">
      <c r="A325" s="10">
        <v>319</v>
      </c>
      <c r="B325" s="95" t="s">
        <v>2111</v>
      </c>
      <c r="C325" s="95"/>
      <c r="D325" s="7" t="s">
        <v>2112</v>
      </c>
      <c r="E325" s="7" t="s">
        <v>1598</v>
      </c>
      <c r="F325" s="11">
        <v>1082</v>
      </c>
      <c r="G325" s="12">
        <v>174.14</v>
      </c>
      <c r="H325" s="13">
        <v>4.2558842157190945E-4</v>
      </c>
      <c r="I325" s="3"/>
      <c r="J325" s="3"/>
      <c r="K325" s="3"/>
      <c r="L325" s="3"/>
    </row>
    <row r="326" spans="1:12" ht="12.95" customHeight="1">
      <c r="A326" s="10">
        <v>320</v>
      </c>
      <c r="B326" s="95" t="s">
        <v>2113</v>
      </c>
      <c r="C326" s="95"/>
      <c r="D326" s="7" t="s">
        <v>2114</v>
      </c>
      <c r="E326" s="7" t="s">
        <v>1684</v>
      </c>
      <c r="F326" s="11">
        <v>1122</v>
      </c>
      <c r="G326" s="12">
        <v>173.07</v>
      </c>
      <c r="H326" s="13">
        <v>4.2298407845910065E-4</v>
      </c>
      <c r="I326" s="3"/>
      <c r="J326" s="3"/>
      <c r="K326" s="3"/>
      <c r="L326" s="3"/>
    </row>
    <row r="327" spans="1:12" ht="12.95" customHeight="1">
      <c r="A327" s="10">
        <v>321</v>
      </c>
      <c r="B327" s="95" t="s">
        <v>2115</v>
      </c>
      <c r="C327" s="95"/>
      <c r="D327" s="7" t="s">
        <v>2116</v>
      </c>
      <c r="E327" s="7" t="s">
        <v>1693</v>
      </c>
      <c r="F327" s="11">
        <v>370</v>
      </c>
      <c r="G327" s="12">
        <v>172.88</v>
      </c>
      <c r="H327" s="13">
        <v>4.2251838870106437E-4</v>
      </c>
      <c r="I327" s="3"/>
      <c r="J327" s="3"/>
      <c r="K327" s="3"/>
      <c r="L327" s="3"/>
    </row>
    <row r="328" spans="1:12" ht="12.95" customHeight="1">
      <c r="A328" s="10">
        <v>322</v>
      </c>
      <c r="B328" s="95" t="s">
        <v>2117</v>
      </c>
      <c r="C328" s="95"/>
      <c r="D328" s="7" t="s">
        <v>2118</v>
      </c>
      <c r="E328" s="7" t="s">
        <v>503</v>
      </c>
      <c r="F328" s="11">
        <v>1880</v>
      </c>
      <c r="G328" s="12">
        <v>172.26</v>
      </c>
      <c r="H328" s="13">
        <v>4.2099975931604962E-4</v>
      </c>
      <c r="I328" s="3"/>
      <c r="J328" s="3"/>
      <c r="K328" s="3"/>
      <c r="L328" s="3"/>
    </row>
    <row r="329" spans="1:12" ht="12.95" customHeight="1">
      <c r="A329" s="10">
        <v>323</v>
      </c>
      <c r="B329" s="95" t="s">
        <v>2119</v>
      </c>
      <c r="C329" s="95"/>
      <c r="D329" s="7" t="s">
        <v>2120</v>
      </c>
      <c r="E329" s="7" t="s">
        <v>1575</v>
      </c>
      <c r="F329" s="11">
        <v>1509</v>
      </c>
      <c r="G329" s="12">
        <v>172.21</v>
      </c>
      <c r="H329" s="13">
        <v>4.2087020113482987E-4</v>
      </c>
      <c r="I329" s="3"/>
      <c r="J329" s="3"/>
      <c r="K329" s="3"/>
      <c r="L329" s="3"/>
    </row>
    <row r="330" spans="1:12" ht="12.95" customHeight="1">
      <c r="A330" s="10">
        <v>324</v>
      </c>
      <c r="B330" s="95" t="s">
        <v>2121</v>
      </c>
      <c r="C330" s="95"/>
      <c r="D330" s="7" t="s">
        <v>2122</v>
      </c>
      <c r="E330" s="7" t="s">
        <v>1651</v>
      </c>
      <c r="F330" s="11">
        <v>1959</v>
      </c>
      <c r="G330" s="12">
        <v>171.46</v>
      </c>
      <c r="H330" s="13">
        <v>4.1903009336317774E-4</v>
      </c>
      <c r="I330" s="3"/>
      <c r="J330" s="3"/>
      <c r="K330" s="3"/>
      <c r="L330" s="3"/>
    </row>
    <row r="331" spans="1:12" ht="12.95" customHeight="1">
      <c r="A331" s="10">
        <v>325</v>
      </c>
      <c r="B331" s="95" t="s">
        <v>2123</v>
      </c>
      <c r="C331" s="95"/>
      <c r="D331" s="7" t="s">
        <v>2124</v>
      </c>
      <c r="E331" s="7" t="s">
        <v>471</v>
      </c>
      <c r="F331" s="11">
        <v>1013</v>
      </c>
      <c r="G331" s="12">
        <v>171.13</v>
      </c>
      <c r="H331" s="13">
        <v>4.1823239008384011E-4</v>
      </c>
      <c r="I331" s="3"/>
      <c r="J331" s="3"/>
      <c r="K331" s="3"/>
      <c r="L331" s="3"/>
    </row>
    <row r="332" spans="1:12" ht="12.95" customHeight="1">
      <c r="A332" s="10">
        <v>326</v>
      </c>
      <c r="B332" s="95" t="s">
        <v>2125</v>
      </c>
      <c r="C332" s="95"/>
      <c r="D332" s="7" t="s">
        <v>2126</v>
      </c>
      <c r="E332" s="7" t="s">
        <v>1582</v>
      </c>
      <c r="F332" s="11">
        <v>1234</v>
      </c>
      <c r="G332" s="12">
        <v>169.19</v>
      </c>
      <c r="H332" s="13">
        <v>4.1350255135351829E-4</v>
      </c>
      <c r="I332" s="3"/>
      <c r="J332" s="3"/>
      <c r="K332" s="3"/>
      <c r="L332" s="3"/>
    </row>
    <row r="333" spans="1:12" ht="12.95" customHeight="1">
      <c r="A333" s="10">
        <v>327</v>
      </c>
      <c r="B333" s="95" t="s">
        <v>2127</v>
      </c>
      <c r="C333" s="95"/>
      <c r="D333" s="7" t="s">
        <v>2128</v>
      </c>
      <c r="E333" s="7" t="s">
        <v>1765</v>
      </c>
      <c r="F333" s="11">
        <v>971</v>
      </c>
      <c r="G333" s="12">
        <v>167.37</v>
      </c>
      <c r="H333" s="13">
        <v>4.0903744322725569E-4</v>
      </c>
      <c r="I333" s="3"/>
      <c r="J333" s="3"/>
      <c r="K333" s="3"/>
      <c r="L333" s="3"/>
    </row>
    <row r="334" spans="1:12" ht="12.95" customHeight="1">
      <c r="A334" s="10">
        <v>328</v>
      </c>
      <c r="B334" s="95" t="s">
        <v>2129</v>
      </c>
      <c r="C334" s="95"/>
      <c r="D334" s="7" t="s">
        <v>2130</v>
      </c>
      <c r="E334" s="7" t="s">
        <v>441</v>
      </c>
      <c r="F334" s="11">
        <v>4101</v>
      </c>
      <c r="G334" s="12">
        <v>166.7</v>
      </c>
      <c r="H334" s="13">
        <v>4.0740022386360054E-4</v>
      </c>
      <c r="I334" s="3"/>
      <c r="J334" s="3"/>
      <c r="K334" s="3"/>
      <c r="L334" s="3"/>
    </row>
    <row r="335" spans="1:12" ht="12.95" customHeight="1">
      <c r="A335" s="10">
        <v>329</v>
      </c>
      <c r="B335" s="95" t="s">
        <v>2131</v>
      </c>
      <c r="C335" s="95"/>
      <c r="D335" s="7" t="s">
        <v>2132</v>
      </c>
      <c r="E335" s="7" t="s">
        <v>408</v>
      </c>
      <c r="F335" s="11">
        <v>945</v>
      </c>
      <c r="G335" s="12">
        <v>166.41</v>
      </c>
      <c r="H335" s="13">
        <v>4.0668809817697642E-4</v>
      </c>
      <c r="I335" s="3"/>
      <c r="J335" s="3"/>
      <c r="K335" s="3"/>
      <c r="L335" s="3"/>
    </row>
    <row r="336" spans="1:12" ht="12.95" customHeight="1">
      <c r="A336" s="10">
        <v>330</v>
      </c>
      <c r="B336" s="95" t="s">
        <v>2133</v>
      </c>
      <c r="C336" s="95"/>
      <c r="D336" s="7" t="s">
        <v>2134</v>
      </c>
      <c r="E336" s="7" t="s">
        <v>1688</v>
      </c>
      <c r="F336" s="11">
        <v>847</v>
      </c>
      <c r="G336" s="12">
        <v>165.94</v>
      </c>
      <c r="H336" s="13">
        <v>4.0554691509677641E-4</v>
      </c>
      <c r="I336" s="3"/>
      <c r="J336" s="3"/>
      <c r="K336" s="3"/>
      <c r="L336" s="3"/>
    </row>
    <row r="337" spans="1:12" ht="12.95" customHeight="1">
      <c r="A337" s="10">
        <v>331</v>
      </c>
      <c r="B337" s="95" t="s">
        <v>2135</v>
      </c>
      <c r="C337" s="95"/>
      <c r="D337" s="7" t="s">
        <v>2136</v>
      </c>
      <c r="E337" s="7" t="s">
        <v>1675</v>
      </c>
      <c r="F337" s="11">
        <v>1557</v>
      </c>
      <c r="G337" s="12">
        <v>165.53</v>
      </c>
      <c r="H337" s="13">
        <v>4.0455796369823292E-4</v>
      </c>
      <c r="I337" s="3"/>
      <c r="J337" s="3"/>
      <c r="K337" s="3"/>
      <c r="L337" s="3"/>
    </row>
    <row r="338" spans="1:12" ht="12.95" customHeight="1">
      <c r="A338" s="10">
        <v>332</v>
      </c>
      <c r="B338" s="95" t="s">
        <v>2137</v>
      </c>
      <c r="C338" s="95"/>
      <c r="D338" s="7" t="s">
        <v>2138</v>
      </c>
      <c r="E338" s="7" t="s">
        <v>420</v>
      </c>
      <c r="F338" s="11">
        <v>1245</v>
      </c>
      <c r="G338" s="12">
        <v>165.12</v>
      </c>
      <c r="H338" s="13">
        <v>4.0353324655984955E-4</v>
      </c>
      <c r="I338" s="3"/>
      <c r="J338" s="3"/>
      <c r="K338" s="3"/>
      <c r="L338" s="3"/>
    </row>
    <row r="339" spans="1:12" ht="12.95" customHeight="1">
      <c r="A339" s="10">
        <v>333</v>
      </c>
      <c r="B339" s="95" t="s">
        <v>2139</v>
      </c>
      <c r="C339" s="95"/>
      <c r="D339" s="7" t="s">
        <v>2140</v>
      </c>
      <c r="E339" s="7" t="s">
        <v>405</v>
      </c>
      <c r="F339" s="11">
        <v>1579</v>
      </c>
      <c r="G339" s="12">
        <v>164.95</v>
      </c>
      <c r="H339" s="13">
        <v>4.0312090162860541E-4</v>
      </c>
      <c r="I339" s="3"/>
      <c r="J339" s="3"/>
      <c r="K339" s="3"/>
      <c r="L339" s="3"/>
    </row>
    <row r="340" spans="1:12" ht="12.95" customHeight="1">
      <c r="A340" s="10">
        <v>334</v>
      </c>
      <c r="B340" s="95" t="s">
        <v>2141</v>
      </c>
      <c r="C340" s="95"/>
      <c r="D340" s="7" t="s">
        <v>2142</v>
      </c>
      <c r="E340" s="7" t="s">
        <v>1725</v>
      </c>
      <c r="F340" s="11">
        <v>355</v>
      </c>
      <c r="G340" s="12">
        <v>163.69</v>
      </c>
      <c r="H340" s="13">
        <v>4.0004891799698167E-4</v>
      </c>
      <c r="I340" s="3"/>
      <c r="J340" s="3"/>
      <c r="K340" s="3"/>
      <c r="L340" s="3"/>
    </row>
    <row r="341" spans="1:12" ht="12.95" customHeight="1">
      <c r="A341" s="10">
        <v>335</v>
      </c>
      <c r="B341" s="95" t="s">
        <v>2143</v>
      </c>
      <c r="C341" s="95"/>
      <c r="D341" s="7" t="s">
        <v>2144</v>
      </c>
      <c r="E341" s="7" t="s">
        <v>1619</v>
      </c>
      <c r="F341" s="11">
        <v>2312</v>
      </c>
      <c r="G341" s="12">
        <v>163.51</v>
      </c>
      <c r="H341" s="13">
        <v>3.9961860343559752E-4</v>
      </c>
      <c r="I341" s="3"/>
      <c r="J341" s="3"/>
      <c r="K341" s="3"/>
      <c r="L341" s="3"/>
    </row>
    <row r="342" spans="1:12" ht="12.95" customHeight="1">
      <c r="A342" s="10">
        <v>336</v>
      </c>
      <c r="B342" s="95" t="s">
        <v>2145</v>
      </c>
      <c r="C342" s="95"/>
      <c r="D342" s="7" t="s">
        <v>2146</v>
      </c>
      <c r="E342" s="7" t="s">
        <v>432</v>
      </c>
      <c r="F342" s="11">
        <v>777</v>
      </c>
      <c r="G342" s="12">
        <v>162.43</v>
      </c>
      <c r="H342" s="13">
        <v>3.9697415974908118E-4</v>
      </c>
      <c r="I342" s="3"/>
      <c r="J342" s="3"/>
      <c r="K342" s="3"/>
      <c r="L342" s="3"/>
    </row>
    <row r="343" spans="1:12" ht="12.95" customHeight="1">
      <c r="A343" s="10">
        <v>337</v>
      </c>
      <c r="B343" s="95" t="s">
        <v>2147</v>
      </c>
      <c r="C343" s="95"/>
      <c r="D343" s="7" t="s">
        <v>2148</v>
      </c>
      <c r="E343" s="7" t="s">
        <v>497</v>
      </c>
      <c r="F343" s="11">
        <v>6729</v>
      </c>
      <c r="G343" s="12">
        <v>160.19</v>
      </c>
      <c r="H343" s="13">
        <v>3.9148459452070041E-4</v>
      </c>
      <c r="I343" s="3"/>
      <c r="J343" s="3"/>
      <c r="K343" s="3"/>
      <c r="L343" s="3"/>
    </row>
    <row r="344" spans="1:12" ht="12.95" customHeight="1">
      <c r="A344" s="10">
        <v>338</v>
      </c>
      <c r="B344" s="95" t="s">
        <v>2149</v>
      </c>
      <c r="C344" s="95"/>
      <c r="D344" s="7" t="s">
        <v>2150</v>
      </c>
      <c r="E344" s="7" t="s">
        <v>521</v>
      </c>
      <c r="F344" s="11">
        <v>1643</v>
      </c>
      <c r="G344" s="12">
        <v>160.03</v>
      </c>
      <c r="H344" s="13">
        <v>3.911115483032146E-4</v>
      </c>
      <c r="I344" s="3"/>
      <c r="J344" s="3"/>
      <c r="K344" s="3"/>
      <c r="L344" s="3"/>
    </row>
    <row r="345" spans="1:12" ht="12.95" customHeight="1">
      <c r="A345" s="10">
        <v>339</v>
      </c>
      <c r="B345" s="95" t="s">
        <v>628</v>
      </c>
      <c r="C345" s="95"/>
      <c r="D345" s="7" t="s">
        <v>629</v>
      </c>
      <c r="E345" s="7" t="s">
        <v>432</v>
      </c>
      <c r="F345" s="11">
        <v>3095</v>
      </c>
      <c r="G345" s="12">
        <v>159.82</v>
      </c>
      <c r="H345" s="13">
        <v>3.9058403810026966E-4</v>
      </c>
      <c r="I345" s="3"/>
      <c r="J345" s="3"/>
      <c r="K345" s="3"/>
      <c r="L345" s="3"/>
    </row>
    <row r="346" spans="1:12" ht="12.95" customHeight="1">
      <c r="A346" s="10">
        <v>340</v>
      </c>
      <c r="B346" s="95" t="s">
        <v>2151</v>
      </c>
      <c r="C346" s="95"/>
      <c r="D346" s="7" t="s">
        <v>2152</v>
      </c>
      <c r="E346" s="7" t="s">
        <v>1728</v>
      </c>
      <c r="F346" s="11">
        <v>1848</v>
      </c>
      <c r="G346" s="12">
        <v>158.47999999999999</v>
      </c>
      <c r="H346" s="13">
        <v>3.8731575543826316E-4</v>
      </c>
      <c r="I346" s="3"/>
      <c r="J346" s="3"/>
      <c r="K346" s="3"/>
      <c r="L346" s="3"/>
    </row>
    <row r="347" spans="1:12" ht="12.95" customHeight="1">
      <c r="A347" s="10">
        <v>341</v>
      </c>
      <c r="B347" s="95" t="s">
        <v>2153</v>
      </c>
      <c r="C347" s="95"/>
      <c r="D347" s="7" t="s">
        <v>2154</v>
      </c>
      <c r="E347" s="7" t="s">
        <v>1652</v>
      </c>
      <c r="F347" s="11">
        <v>11569</v>
      </c>
      <c r="G347" s="12">
        <v>158.43</v>
      </c>
      <c r="H347" s="13">
        <v>3.8719055408645986E-4</v>
      </c>
      <c r="I347" s="3"/>
      <c r="J347" s="3"/>
      <c r="K347" s="3"/>
      <c r="L347" s="3"/>
    </row>
    <row r="348" spans="1:12" ht="12.95" customHeight="1">
      <c r="A348" s="10">
        <v>342</v>
      </c>
      <c r="B348" s="95" t="s">
        <v>630</v>
      </c>
      <c r="C348" s="95"/>
      <c r="D348" s="7" t="s">
        <v>631</v>
      </c>
      <c r="E348" s="7" t="s">
        <v>423</v>
      </c>
      <c r="F348" s="11">
        <v>1157</v>
      </c>
      <c r="G348" s="12">
        <v>158.31</v>
      </c>
      <c r="H348" s="13">
        <v>3.8689799153699312E-4</v>
      </c>
      <c r="I348" s="3"/>
      <c r="J348" s="3"/>
      <c r="K348" s="3"/>
      <c r="L348" s="3"/>
    </row>
    <row r="349" spans="1:12" ht="12.95" customHeight="1">
      <c r="A349" s="10">
        <v>343</v>
      </c>
      <c r="B349" s="95" t="s">
        <v>2155</v>
      </c>
      <c r="C349" s="95"/>
      <c r="D349" s="7" t="s">
        <v>2156</v>
      </c>
      <c r="E349" s="7" t="s">
        <v>1575</v>
      </c>
      <c r="F349" s="11">
        <v>1734</v>
      </c>
      <c r="G349" s="12">
        <v>157.68</v>
      </c>
      <c r="H349" s="13">
        <v>3.8537335785596085E-4</v>
      </c>
      <c r="I349" s="3"/>
      <c r="J349" s="3"/>
      <c r="K349" s="3"/>
      <c r="L349" s="3"/>
    </row>
    <row r="350" spans="1:12" ht="12.95" customHeight="1">
      <c r="A350" s="10">
        <v>344</v>
      </c>
      <c r="B350" s="95" t="s">
        <v>632</v>
      </c>
      <c r="C350" s="95"/>
      <c r="D350" s="7" t="s">
        <v>633</v>
      </c>
      <c r="E350" s="7" t="s">
        <v>515</v>
      </c>
      <c r="F350" s="11">
        <v>3517</v>
      </c>
      <c r="G350" s="12">
        <v>156.84</v>
      </c>
      <c r="H350" s="13">
        <v>3.8330922737549742E-4</v>
      </c>
      <c r="I350" s="3"/>
      <c r="J350" s="3"/>
      <c r="K350" s="3"/>
      <c r="L350" s="3"/>
    </row>
    <row r="351" spans="1:12" ht="12.95" customHeight="1">
      <c r="A351" s="10">
        <v>345</v>
      </c>
      <c r="B351" s="95" t="s">
        <v>2157</v>
      </c>
      <c r="C351" s="95"/>
      <c r="D351" s="7" t="s">
        <v>2158</v>
      </c>
      <c r="E351" s="7" t="s">
        <v>468</v>
      </c>
      <c r="F351" s="11">
        <v>2122</v>
      </c>
      <c r="G351" s="12">
        <v>156.32</v>
      </c>
      <c r="H351" s="13">
        <v>3.8204889074181918E-4</v>
      </c>
      <c r="I351" s="3"/>
      <c r="J351" s="3"/>
      <c r="K351" s="3"/>
      <c r="L351" s="3"/>
    </row>
    <row r="352" spans="1:12" ht="12.95" customHeight="1">
      <c r="A352" s="10">
        <v>346</v>
      </c>
      <c r="B352" s="95" t="s">
        <v>2159</v>
      </c>
      <c r="C352" s="95"/>
      <c r="D352" s="7" t="s">
        <v>2160</v>
      </c>
      <c r="E352" s="7" t="s">
        <v>1632</v>
      </c>
      <c r="F352" s="11">
        <v>1781</v>
      </c>
      <c r="G352" s="12">
        <v>154.41</v>
      </c>
      <c r="H352" s="13">
        <v>3.7736561243347644E-4</v>
      </c>
      <c r="I352" s="3"/>
      <c r="J352" s="3"/>
      <c r="K352" s="3"/>
      <c r="L352" s="3"/>
    </row>
    <row r="353" spans="1:12" ht="12.95" customHeight="1">
      <c r="A353" s="10">
        <v>347</v>
      </c>
      <c r="B353" s="95" t="s">
        <v>2161</v>
      </c>
      <c r="C353" s="95"/>
      <c r="D353" s="7" t="s">
        <v>2162</v>
      </c>
      <c r="E353" s="7" t="s">
        <v>432</v>
      </c>
      <c r="F353" s="11">
        <v>556</v>
      </c>
      <c r="G353" s="12">
        <v>154.36000000000001</v>
      </c>
      <c r="H353" s="13">
        <v>3.7723731142006491E-4</v>
      </c>
      <c r="I353" s="3"/>
      <c r="J353" s="3"/>
      <c r="K353" s="3"/>
      <c r="L353" s="3"/>
    </row>
    <row r="354" spans="1:12" ht="12.95" customHeight="1">
      <c r="A354" s="10">
        <v>348</v>
      </c>
      <c r="B354" s="95" t="s">
        <v>2163</v>
      </c>
      <c r="C354" s="95"/>
      <c r="D354" s="7" t="s">
        <v>2164</v>
      </c>
      <c r="E354" s="7" t="s">
        <v>1608</v>
      </c>
      <c r="F354" s="11">
        <v>2362</v>
      </c>
      <c r="G354" s="12">
        <v>154.08000000000001</v>
      </c>
      <c r="H354" s="13">
        <v>3.7656868950732925E-4</v>
      </c>
      <c r="I354" s="3"/>
      <c r="J354" s="3"/>
      <c r="K354" s="3"/>
      <c r="L354" s="3"/>
    </row>
    <row r="355" spans="1:12" ht="12.95" customHeight="1">
      <c r="A355" s="10">
        <v>349</v>
      </c>
      <c r="B355" s="95" t="s">
        <v>2165</v>
      </c>
      <c r="C355" s="95"/>
      <c r="D355" s="7" t="s">
        <v>2166</v>
      </c>
      <c r="E355" s="7" t="s">
        <v>1652</v>
      </c>
      <c r="F355" s="11">
        <v>3404</v>
      </c>
      <c r="G355" s="12">
        <v>153.58000000000001</v>
      </c>
      <c r="H355" s="13">
        <v>3.7534697998998769E-4</v>
      </c>
      <c r="I355" s="3"/>
      <c r="J355" s="3"/>
      <c r="K355" s="3"/>
      <c r="L355" s="3"/>
    </row>
    <row r="356" spans="1:12" ht="12.95" customHeight="1">
      <c r="A356" s="10">
        <v>350</v>
      </c>
      <c r="B356" s="95" t="s">
        <v>614</v>
      </c>
      <c r="C356" s="95"/>
      <c r="D356" s="7" t="s">
        <v>615</v>
      </c>
      <c r="E356" s="7" t="s">
        <v>459</v>
      </c>
      <c r="F356" s="11">
        <v>733</v>
      </c>
      <c r="G356" s="12">
        <v>152.02000000000001</v>
      </c>
      <c r="H356" s="13">
        <v>3.7153900501256111E-4</v>
      </c>
      <c r="I356" s="3"/>
      <c r="J356" s="3"/>
      <c r="K356" s="3"/>
      <c r="L356" s="3"/>
    </row>
    <row r="357" spans="1:12" ht="12.95" customHeight="1">
      <c r="A357" s="10">
        <v>351</v>
      </c>
      <c r="B357" s="95" t="s">
        <v>2167</v>
      </c>
      <c r="C357" s="95"/>
      <c r="D357" s="7" t="s">
        <v>2168</v>
      </c>
      <c r="E357" s="7" t="s">
        <v>426</v>
      </c>
      <c r="F357" s="11">
        <v>1737</v>
      </c>
      <c r="G357" s="12">
        <v>152</v>
      </c>
      <c r="H357" s="13">
        <v>3.7146899122574484E-4</v>
      </c>
      <c r="I357" s="3"/>
      <c r="J357" s="3"/>
      <c r="K357" s="3"/>
      <c r="L357" s="3"/>
    </row>
    <row r="358" spans="1:12" ht="12.95" customHeight="1">
      <c r="A358" s="10">
        <v>352</v>
      </c>
      <c r="B358" s="95" t="s">
        <v>2169</v>
      </c>
      <c r="C358" s="95"/>
      <c r="D358" s="7" t="s">
        <v>2170</v>
      </c>
      <c r="E358" s="7" t="s">
        <v>1722</v>
      </c>
      <c r="F358" s="11">
        <v>1092</v>
      </c>
      <c r="G358" s="12">
        <v>151.87</v>
      </c>
      <c r="H358" s="13">
        <v>3.7115074227445332E-4</v>
      </c>
      <c r="I358" s="3"/>
      <c r="J358" s="3"/>
      <c r="K358" s="3"/>
      <c r="L358" s="3"/>
    </row>
    <row r="359" spans="1:12" ht="12.95" customHeight="1">
      <c r="A359" s="10">
        <v>353</v>
      </c>
      <c r="B359" s="95" t="s">
        <v>2171</v>
      </c>
      <c r="C359" s="95"/>
      <c r="D359" s="7" t="s">
        <v>2172</v>
      </c>
      <c r="E359" s="7" t="s">
        <v>1652</v>
      </c>
      <c r="F359" s="11">
        <v>7042</v>
      </c>
      <c r="G359" s="12">
        <v>151.15</v>
      </c>
      <c r="H359" s="13">
        <v>3.693967104168913E-4</v>
      </c>
      <c r="I359" s="3"/>
      <c r="J359" s="3"/>
      <c r="K359" s="3"/>
      <c r="L359" s="3"/>
    </row>
    <row r="360" spans="1:12" ht="12.95" customHeight="1">
      <c r="A360" s="10">
        <v>354</v>
      </c>
      <c r="B360" s="95" t="s">
        <v>2173</v>
      </c>
      <c r="C360" s="95"/>
      <c r="D360" s="7" t="s">
        <v>2174</v>
      </c>
      <c r="E360" s="7" t="s">
        <v>1582</v>
      </c>
      <c r="F360" s="11">
        <v>2365</v>
      </c>
      <c r="G360" s="12">
        <v>149.63999999999999</v>
      </c>
      <c r="H360" s="13">
        <v>3.6571762177886781E-4</v>
      </c>
      <c r="I360" s="3"/>
      <c r="J360" s="3"/>
      <c r="K360" s="3"/>
      <c r="L360" s="3"/>
    </row>
    <row r="361" spans="1:12" ht="12.95" customHeight="1">
      <c r="A361" s="10">
        <v>355</v>
      </c>
      <c r="B361" s="95" t="s">
        <v>2175</v>
      </c>
      <c r="C361" s="95"/>
      <c r="D361" s="7" t="s">
        <v>2176</v>
      </c>
      <c r="E361" s="7" t="s">
        <v>1019</v>
      </c>
      <c r="F361" s="11">
        <v>1923</v>
      </c>
      <c r="G361" s="12">
        <v>149.56</v>
      </c>
      <c r="H361" s="13">
        <v>3.6551987030908291E-4</v>
      </c>
      <c r="I361" s="3"/>
      <c r="J361" s="3"/>
      <c r="K361" s="3"/>
      <c r="L361" s="3"/>
    </row>
    <row r="362" spans="1:12" ht="12.95" customHeight="1">
      <c r="A362" s="10">
        <v>356</v>
      </c>
      <c r="B362" s="95" t="s">
        <v>2177</v>
      </c>
      <c r="C362" s="95"/>
      <c r="D362" s="7" t="s">
        <v>2178</v>
      </c>
      <c r="E362" s="7" t="s">
        <v>441</v>
      </c>
      <c r="F362" s="11">
        <v>3037</v>
      </c>
      <c r="G362" s="12">
        <v>149.16999999999999</v>
      </c>
      <c r="H362" s="13">
        <v>3.6456870042022427E-4</v>
      </c>
      <c r="I362" s="3"/>
      <c r="J362" s="3"/>
      <c r="K362" s="3"/>
      <c r="L362" s="3"/>
    </row>
    <row r="363" spans="1:12" ht="12.95" customHeight="1">
      <c r="A363" s="10">
        <v>357</v>
      </c>
      <c r="B363" s="95" t="s">
        <v>2179</v>
      </c>
      <c r="C363" s="95"/>
      <c r="D363" s="7" t="s">
        <v>2180</v>
      </c>
      <c r="E363" s="7" t="s">
        <v>1636</v>
      </c>
      <c r="F363" s="11">
        <v>656</v>
      </c>
      <c r="G363" s="12">
        <v>147.76</v>
      </c>
      <c r="H363" s="13">
        <v>3.6111937875076455E-4</v>
      </c>
      <c r="I363" s="3"/>
      <c r="J363" s="3"/>
      <c r="K363" s="3"/>
      <c r="L363" s="3"/>
    </row>
    <row r="364" spans="1:12" ht="12.95" customHeight="1">
      <c r="A364" s="10">
        <v>358</v>
      </c>
      <c r="B364" s="95" t="s">
        <v>2181</v>
      </c>
      <c r="C364" s="95"/>
      <c r="D364" s="7" t="s">
        <v>2182</v>
      </c>
      <c r="E364" s="7" t="s">
        <v>453</v>
      </c>
      <c r="F364" s="11">
        <v>924</v>
      </c>
      <c r="G364" s="12">
        <v>147.63999999999999</v>
      </c>
      <c r="H364" s="13">
        <v>3.608177337504309E-4</v>
      </c>
      <c r="I364" s="3"/>
      <c r="J364" s="3"/>
      <c r="K364" s="3"/>
      <c r="L364" s="3"/>
    </row>
    <row r="365" spans="1:12" ht="12.95" customHeight="1">
      <c r="A365" s="10">
        <v>359</v>
      </c>
      <c r="B365" s="95" t="s">
        <v>620</v>
      </c>
      <c r="C365" s="95"/>
      <c r="D365" s="7" t="s">
        <v>621</v>
      </c>
      <c r="E365" s="7" t="s">
        <v>468</v>
      </c>
      <c r="F365" s="11">
        <v>6726</v>
      </c>
      <c r="G365" s="12">
        <v>147.53</v>
      </c>
      <c r="H365" s="13">
        <v>3.6054760592749943E-4</v>
      </c>
      <c r="I365" s="3"/>
      <c r="J365" s="3"/>
      <c r="K365" s="3"/>
      <c r="L365" s="3"/>
    </row>
    <row r="366" spans="1:12" ht="12.95" customHeight="1">
      <c r="A366" s="10">
        <v>360</v>
      </c>
      <c r="B366" s="95" t="s">
        <v>2183</v>
      </c>
      <c r="C366" s="95"/>
      <c r="D366" s="7" t="s">
        <v>2184</v>
      </c>
      <c r="E366" s="7" t="s">
        <v>1675</v>
      </c>
      <c r="F366" s="11">
        <v>23</v>
      </c>
      <c r="G366" s="12">
        <v>147.1</v>
      </c>
      <c r="H366" s="13">
        <v>3.5949605373085679E-4</v>
      </c>
      <c r="I366" s="3"/>
      <c r="J366" s="3"/>
      <c r="K366" s="3"/>
      <c r="L366" s="3"/>
    </row>
    <row r="367" spans="1:12" ht="12.95" customHeight="1">
      <c r="A367" s="10">
        <v>361</v>
      </c>
      <c r="B367" s="95" t="s">
        <v>634</v>
      </c>
      <c r="C367" s="95"/>
      <c r="D367" s="7" t="s">
        <v>635</v>
      </c>
      <c r="E367" s="7" t="s">
        <v>518</v>
      </c>
      <c r="F367" s="11">
        <v>1034</v>
      </c>
      <c r="G367" s="12">
        <v>146.16</v>
      </c>
      <c r="H367" s="13">
        <v>3.5719777770125942E-4</v>
      </c>
      <c r="I367" s="3"/>
      <c r="J367" s="3"/>
      <c r="K367" s="3"/>
      <c r="L367" s="3"/>
    </row>
    <row r="368" spans="1:12" ht="12.95" customHeight="1">
      <c r="A368" s="10">
        <v>362</v>
      </c>
      <c r="B368" s="95" t="s">
        <v>2185</v>
      </c>
      <c r="C368" s="95"/>
      <c r="D368" s="7" t="s">
        <v>2186</v>
      </c>
      <c r="E368" s="7" t="s">
        <v>1578</v>
      </c>
      <c r="F368" s="11">
        <v>470</v>
      </c>
      <c r="G368" s="12">
        <v>145.72999999999999</v>
      </c>
      <c r="H368" s="13">
        <v>3.5616473695844079E-4</v>
      </c>
      <c r="I368" s="3"/>
      <c r="J368" s="3"/>
      <c r="K368" s="3"/>
      <c r="L368" s="3"/>
    </row>
    <row r="369" spans="1:12" ht="12.95" customHeight="1">
      <c r="A369" s="10">
        <v>363</v>
      </c>
      <c r="B369" s="95" t="s">
        <v>2187</v>
      </c>
      <c r="C369" s="95"/>
      <c r="D369" s="7" t="s">
        <v>2188</v>
      </c>
      <c r="E369" s="7" t="s">
        <v>1684</v>
      </c>
      <c r="F369" s="11">
        <v>2743</v>
      </c>
      <c r="G369" s="12">
        <v>144.61000000000001</v>
      </c>
      <c r="H369" s="13">
        <v>3.5341603094934173E-4</v>
      </c>
      <c r="I369" s="3"/>
      <c r="J369" s="3"/>
      <c r="K369" s="3"/>
      <c r="L369" s="3"/>
    </row>
    <row r="370" spans="1:12" ht="12.95" customHeight="1">
      <c r="A370" s="10">
        <v>364</v>
      </c>
      <c r="B370" s="95" t="s">
        <v>2189</v>
      </c>
      <c r="C370" s="95"/>
      <c r="D370" s="7" t="s">
        <v>2190</v>
      </c>
      <c r="E370" s="7" t="s">
        <v>503</v>
      </c>
      <c r="F370" s="11">
        <v>5010</v>
      </c>
      <c r="G370" s="12">
        <v>144.37</v>
      </c>
      <c r="H370" s="13">
        <v>3.5283289986909951E-4</v>
      </c>
      <c r="I370" s="3"/>
      <c r="J370" s="3"/>
      <c r="K370" s="3"/>
      <c r="L370" s="3"/>
    </row>
    <row r="371" spans="1:12" ht="12.95" customHeight="1">
      <c r="A371" s="10">
        <v>365</v>
      </c>
      <c r="B371" s="95" t="s">
        <v>2191</v>
      </c>
      <c r="C371" s="95"/>
      <c r="D371" s="7" t="s">
        <v>2192</v>
      </c>
      <c r="E371" s="7" t="s">
        <v>408</v>
      </c>
      <c r="F371" s="11">
        <v>341</v>
      </c>
      <c r="G371" s="12">
        <v>144.04</v>
      </c>
      <c r="H371" s="13">
        <v>3.5203036294572765E-4</v>
      </c>
      <c r="I371" s="3"/>
      <c r="J371" s="3"/>
      <c r="K371" s="3"/>
      <c r="L371" s="3"/>
    </row>
    <row r="372" spans="1:12" ht="12.95" customHeight="1">
      <c r="A372" s="10">
        <v>366</v>
      </c>
      <c r="B372" s="95" t="s">
        <v>2193</v>
      </c>
      <c r="C372" s="95"/>
      <c r="D372" s="7" t="s">
        <v>2194</v>
      </c>
      <c r="E372" s="7" t="s">
        <v>1659</v>
      </c>
      <c r="F372" s="11">
        <v>847</v>
      </c>
      <c r="G372" s="12">
        <v>143.85</v>
      </c>
      <c r="H372" s="13">
        <v>3.5155110388927541E-4</v>
      </c>
      <c r="I372" s="3"/>
      <c r="J372" s="3"/>
      <c r="K372" s="3"/>
      <c r="L372" s="3"/>
    </row>
    <row r="373" spans="1:12" ht="12.95" customHeight="1">
      <c r="A373" s="10">
        <v>367</v>
      </c>
      <c r="B373" s="95" t="s">
        <v>636</v>
      </c>
      <c r="C373" s="95"/>
      <c r="D373" s="7" t="s">
        <v>637</v>
      </c>
      <c r="E373" s="7" t="s">
        <v>398</v>
      </c>
      <c r="F373" s="11">
        <v>3228</v>
      </c>
      <c r="G373" s="12">
        <v>143.38</v>
      </c>
      <c r="H373" s="13">
        <v>3.5041241363793324E-4</v>
      </c>
      <c r="I373" s="3"/>
      <c r="J373" s="3"/>
      <c r="K373" s="3"/>
      <c r="L373" s="3"/>
    </row>
    <row r="374" spans="1:12" ht="12.95" customHeight="1">
      <c r="A374" s="10">
        <v>368</v>
      </c>
      <c r="B374" s="95" t="s">
        <v>2195</v>
      </c>
      <c r="C374" s="95"/>
      <c r="D374" s="7" t="s">
        <v>2196</v>
      </c>
      <c r="E374" s="7" t="s">
        <v>1689</v>
      </c>
      <c r="F374" s="11">
        <v>4167</v>
      </c>
      <c r="G374" s="12">
        <v>142.81</v>
      </c>
      <c r="H374" s="13">
        <v>3.4901352337678333E-4</v>
      </c>
      <c r="I374" s="3"/>
      <c r="J374" s="3"/>
      <c r="K374" s="3"/>
      <c r="L374" s="3"/>
    </row>
    <row r="375" spans="1:12" ht="12.95" customHeight="1">
      <c r="A375" s="10">
        <v>369</v>
      </c>
      <c r="B375" s="95" t="s">
        <v>2197</v>
      </c>
      <c r="C375" s="95"/>
      <c r="D375" s="7" t="s">
        <v>2198</v>
      </c>
      <c r="E375" s="7" t="s">
        <v>1578</v>
      </c>
      <c r="F375" s="11">
        <v>568</v>
      </c>
      <c r="G375" s="12">
        <v>142.1</v>
      </c>
      <c r="H375" s="13">
        <v>3.472856759980277E-4</v>
      </c>
      <c r="I375" s="3"/>
      <c r="J375" s="3"/>
      <c r="K375" s="3"/>
      <c r="L375" s="3"/>
    </row>
    <row r="376" spans="1:12" ht="12.95" customHeight="1">
      <c r="A376" s="10">
        <v>370</v>
      </c>
      <c r="B376" s="95" t="s">
        <v>2199</v>
      </c>
      <c r="C376" s="95"/>
      <c r="D376" s="7" t="s">
        <v>2200</v>
      </c>
      <c r="E376" s="7" t="s">
        <v>447</v>
      </c>
      <c r="F376" s="11">
        <v>663</v>
      </c>
      <c r="G376" s="12">
        <v>141.01</v>
      </c>
      <c r="H376" s="13">
        <v>3.4462306765417248E-4</v>
      </c>
      <c r="I376" s="3"/>
      <c r="J376" s="3"/>
      <c r="K376" s="3"/>
      <c r="L376" s="3"/>
    </row>
    <row r="377" spans="1:12" ht="12.95" customHeight="1">
      <c r="A377" s="10">
        <v>371</v>
      </c>
      <c r="B377" s="95" t="s">
        <v>2201</v>
      </c>
      <c r="C377" s="95"/>
      <c r="D377" s="7" t="s">
        <v>2202</v>
      </c>
      <c r="E377" s="7" t="s">
        <v>432</v>
      </c>
      <c r="F377" s="11">
        <v>1563</v>
      </c>
      <c r="G377" s="12">
        <v>139.4</v>
      </c>
      <c r="H377" s="13">
        <v>3.4069509376101085E-4</v>
      </c>
      <c r="I377" s="3"/>
      <c r="J377" s="3"/>
      <c r="K377" s="3"/>
      <c r="L377" s="3"/>
    </row>
    <row r="378" spans="1:12" ht="12.95" customHeight="1">
      <c r="A378" s="10">
        <v>372</v>
      </c>
      <c r="B378" s="95" t="s">
        <v>2203</v>
      </c>
      <c r="C378" s="95"/>
      <c r="D378" s="7" t="s">
        <v>2204</v>
      </c>
      <c r="E378" s="7" t="s">
        <v>1608</v>
      </c>
      <c r="F378" s="11">
        <v>3716</v>
      </c>
      <c r="G378" s="12">
        <v>138.79</v>
      </c>
      <c r="H378" s="13">
        <v>3.3918964362001432E-4</v>
      </c>
      <c r="I378" s="3"/>
      <c r="J378" s="3"/>
      <c r="K378" s="3"/>
      <c r="L378" s="3"/>
    </row>
    <row r="379" spans="1:12" ht="12.95" customHeight="1">
      <c r="A379" s="10">
        <v>373</v>
      </c>
      <c r="B379" s="95" t="s">
        <v>2205</v>
      </c>
      <c r="C379" s="95"/>
      <c r="D379" s="7" t="s">
        <v>2206</v>
      </c>
      <c r="E379" s="7" t="s">
        <v>1636</v>
      </c>
      <c r="F379" s="11">
        <v>883</v>
      </c>
      <c r="G379" s="12">
        <v>137.80000000000001</v>
      </c>
      <c r="H379" s="13">
        <v>3.3676861556516393E-4</v>
      </c>
      <c r="I379" s="3"/>
      <c r="J379" s="3"/>
      <c r="K379" s="3"/>
      <c r="L379" s="3"/>
    </row>
    <row r="380" spans="1:12" ht="12.95" customHeight="1">
      <c r="A380" s="10">
        <v>374</v>
      </c>
      <c r="B380" s="95" t="s">
        <v>2207</v>
      </c>
      <c r="C380" s="95"/>
      <c r="D380" s="7" t="s">
        <v>2208</v>
      </c>
      <c r="E380" s="7" t="s">
        <v>1689</v>
      </c>
      <c r="F380" s="11">
        <v>4121</v>
      </c>
      <c r="G380" s="12">
        <v>134.94</v>
      </c>
      <c r="H380" s="13">
        <v>3.2979642497671971E-4</v>
      </c>
      <c r="I380" s="3"/>
      <c r="J380" s="3"/>
      <c r="K380" s="3"/>
      <c r="L380" s="3"/>
    </row>
    <row r="381" spans="1:12" ht="12.95" customHeight="1">
      <c r="A381" s="10">
        <v>375</v>
      </c>
      <c r="B381" s="95" t="s">
        <v>2209</v>
      </c>
      <c r="C381" s="95"/>
      <c r="D381" s="7" t="s">
        <v>2210</v>
      </c>
      <c r="E381" s="7" t="s">
        <v>426</v>
      </c>
      <c r="F381" s="11">
        <v>1532</v>
      </c>
      <c r="G381" s="12">
        <v>134.68</v>
      </c>
      <c r="H381" s="13">
        <v>3.2915593903675409E-4</v>
      </c>
      <c r="I381" s="3"/>
      <c r="J381" s="3"/>
      <c r="K381" s="3"/>
      <c r="L381" s="3"/>
    </row>
    <row r="382" spans="1:12" ht="12.95" customHeight="1">
      <c r="A382" s="10">
        <v>376</v>
      </c>
      <c r="B382" s="95" t="s">
        <v>2211</v>
      </c>
      <c r="C382" s="95"/>
      <c r="D382" s="7" t="s">
        <v>2212</v>
      </c>
      <c r="E382" s="7" t="s">
        <v>1693</v>
      </c>
      <c r="F382" s="11">
        <v>1878</v>
      </c>
      <c r="G382" s="12">
        <v>132.84</v>
      </c>
      <c r="H382" s="13">
        <v>3.2464440050664501E-4</v>
      </c>
      <c r="I382" s="3"/>
      <c r="J382" s="3"/>
      <c r="K382" s="3"/>
      <c r="L382" s="3"/>
    </row>
    <row r="383" spans="1:12" ht="12.95" customHeight="1">
      <c r="A383" s="10">
        <v>377</v>
      </c>
      <c r="B383" s="95" t="s">
        <v>2213</v>
      </c>
      <c r="C383" s="95"/>
      <c r="D383" s="7" t="s">
        <v>2214</v>
      </c>
      <c r="E383" s="7" t="s">
        <v>483</v>
      </c>
      <c r="F383" s="11">
        <v>1915</v>
      </c>
      <c r="G383" s="12">
        <v>132.07</v>
      </c>
      <c r="H383" s="13">
        <v>3.2278003702141653E-4</v>
      </c>
      <c r="I383" s="3"/>
      <c r="J383" s="3"/>
      <c r="K383" s="3"/>
      <c r="L383" s="3"/>
    </row>
    <row r="384" spans="1:12" ht="12.95" customHeight="1">
      <c r="A384" s="10">
        <v>378</v>
      </c>
      <c r="B384" s="95" t="s">
        <v>2215</v>
      </c>
      <c r="C384" s="95"/>
      <c r="D384" s="7" t="s">
        <v>2216</v>
      </c>
      <c r="E384" s="7" t="s">
        <v>506</v>
      </c>
      <c r="F384" s="11">
        <v>598</v>
      </c>
      <c r="G384" s="12">
        <v>131.72</v>
      </c>
      <c r="H384" s="13">
        <v>3.2190631565924511E-4</v>
      </c>
      <c r="I384" s="3"/>
      <c r="J384" s="3"/>
      <c r="K384" s="3"/>
      <c r="L384" s="3"/>
    </row>
    <row r="385" spans="1:12" ht="12.95" customHeight="1">
      <c r="A385" s="10">
        <v>379</v>
      </c>
      <c r="B385" s="95" t="s">
        <v>2217</v>
      </c>
      <c r="C385" s="95"/>
      <c r="D385" s="7" t="s">
        <v>2218</v>
      </c>
      <c r="E385" s="7" t="s">
        <v>1766</v>
      </c>
      <c r="F385" s="11">
        <v>1127</v>
      </c>
      <c r="G385" s="12">
        <v>131.32</v>
      </c>
      <c r="H385" s="13">
        <v>3.2094810108491327E-4</v>
      </c>
      <c r="I385" s="3"/>
      <c r="J385" s="3"/>
      <c r="K385" s="3"/>
      <c r="L385" s="3"/>
    </row>
    <row r="386" spans="1:12" ht="12.95" customHeight="1">
      <c r="A386" s="10">
        <v>380</v>
      </c>
      <c r="B386" s="95" t="s">
        <v>2219</v>
      </c>
      <c r="C386" s="95"/>
      <c r="D386" s="7" t="s">
        <v>2220</v>
      </c>
      <c r="E386" s="7" t="s">
        <v>471</v>
      </c>
      <c r="F386" s="11">
        <v>943</v>
      </c>
      <c r="G386" s="12">
        <v>130.32</v>
      </c>
      <c r="H386" s="13">
        <v>3.1848476117052142E-4</v>
      </c>
      <c r="I386" s="3"/>
      <c r="J386" s="3"/>
      <c r="K386" s="3"/>
      <c r="L386" s="3"/>
    </row>
    <row r="387" spans="1:12" ht="12.95" customHeight="1">
      <c r="A387" s="10">
        <v>381</v>
      </c>
      <c r="B387" s="95" t="s">
        <v>640</v>
      </c>
      <c r="C387" s="95"/>
      <c r="D387" s="7" t="s">
        <v>641</v>
      </c>
      <c r="E387" s="7" t="s">
        <v>521</v>
      </c>
      <c r="F387" s="11">
        <v>861</v>
      </c>
      <c r="G387" s="12">
        <v>130.22999999999999</v>
      </c>
      <c r="H387" s="13">
        <v>3.1828124393422542E-4</v>
      </c>
      <c r="I387" s="3"/>
      <c r="J387" s="3"/>
      <c r="K387" s="3"/>
      <c r="L387" s="3"/>
    </row>
    <row r="388" spans="1:12" ht="12.95" customHeight="1">
      <c r="A388" s="10">
        <v>382</v>
      </c>
      <c r="B388" s="95" t="s">
        <v>2221</v>
      </c>
      <c r="C388" s="95"/>
      <c r="D388" s="7" t="s">
        <v>2222</v>
      </c>
      <c r="E388" s="7" t="s">
        <v>447</v>
      </c>
      <c r="F388" s="11">
        <v>1093</v>
      </c>
      <c r="G388" s="12">
        <v>129.06</v>
      </c>
      <c r="H388" s="13">
        <v>3.1541165038922195E-4</v>
      </c>
      <c r="I388" s="3"/>
      <c r="J388" s="3"/>
      <c r="K388" s="3"/>
      <c r="L388" s="3"/>
    </row>
    <row r="389" spans="1:12" ht="12.95" customHeight="1">
      <c r="A389" s="10">
        <v>383</v>
      </c>
      <c r="B389" s="95" t="s">
        <v>2223</v>
      </c>
      <c r="C389" s="95"/>
      <c r="D389" s="7" t="s">
        <v>2224</v>
      </c>
      <c r="E389" s="7" t="s">
        <v>483</v>
      </c>
      <c r="F389" s="11">
        <v>557</v>
      </c>
      <c r="G389" s="12">
        <v>128.62</v>
      </c>
      <c r="H389" s="13">
        <v>3.1433621102664187E-4</v>
      </c>
      <c r="I389" s="3"/>
      <c r="J389" s="3"/>
      <c r="K389" s="3"/>
      <c r="L389" s="3"/>
    </row>
    <row r="390" spans="1:12" ht="12.95" customHeight="1">
      <c r="A390" s="10">
        <v>384</v>
      </c>
      <c r="B390" s="95" t="s">
        <v>2225</v>
      </c>
      <c r="C390" s="95"/>
      <c r="D390" s="7" t="s">
        <v>2226</v>
      </c>
      <c r="E390" s="7" t="s">
        <v>1741</v>
      </c>
      <c r="F390" s="11">
        <v>2438</v>
      </c>
      <c r="G390" s="12">
        <v>128.33000000000001</v>
      </c>
      <c r="H390" s="13">
        <v>3.1364333364472481E-4</v>
      </c>
      <c r="I390" s="3"/>
      <c r="J390" s="3"/>
      <c r="K390" s="3"/>
      <c r="L390" s="3"/>
    </row>
    <row r="391" spans="1:12" ht="12.95" customHeight="1">
      <c r="A391" s="10">
        <v>385</v>
      </c>
      <c r="B391" s="95" t="s">
        <v>2227</v>
      </c>
      <c r="C391" s="95"/>
      <c r="D391" s="7" t="s">
        <v>2228</v>
      </c>
      <c r="E391" s="7" t="s">
        <v>1689</v>
      </c>
      <c r="F391" s="11">
        <v>18194</v>
      </c>
      <c r="G391" s="12">
        <v>127.48</v>
      </c>
      <c r="H391" s="13">
        <v>3.1155657316613223E-4</v>
      </c>
      <c r="I391" s="3"/>
      <c r="J391" s="3"/>
      <c r="K391" s="3"/>
      <c r="L391" s="3"/>
    </row>
    <row r="392" spans="1:12" ht="12.95" customHeight="1">
      <c r="A392" s="10">
        <v>386</v>
      </c>
      <c r="B392" s="95" t="s">
        <v>2229</v>
      </c>
      <c r="C392" s="95"/>
      <c r="D392" s="7" t="s">
        <v>2230</v>
      </c>
      <c r="E392" s="7" t="s">
        <v>1646</v>
      </c>
      <c r="F392" s="11">
        <v>932</v>
      </c>
      <c r="G392" s="12">
        <v>127.29</v>
      </c>
      <c r="H392" s="13">
        <v>3.1109287767118221E-4</v>
      </c>
      <c r="I392" s="3"/>
      <c r="J392" s="3"/>
      <c r="K392" s="3"/>
      <c r="L392" s="3"/>
    </row>
    <row r="393" spans="1:12" ht="12.95" customHeight="1">
      <c r="A393" s="10">
        <v>387</v>
      </c>
      <c r="B393" s="95" t="s">
        <v>2231</v>
      </c>
      <c r="C393" s="95"/>
      <c r="D393" s="7" t="s">
        <v>2232</v>
      </c>
      <c r="E393" s="7" t="s">
        <v>503</v>
      </c>
      <c r="F393" s="11">
        <v>152</v>
      </c>
      <c r="G393" s="12">
        <v>127.18</v>
      </c>
      <c r="H393" s="13">
        <v>3.1082209951319287E-4</v>
      </c>
      <c r="I393" s="3"/>
      <c r="J393" s="3"/>
      <c r="K393" s="3"/>
      <c r="L393" s="3"/>
    </row>
    <row r="394" spans="1:12" ht="12.95" customHeight="1">
      <c r="A394" s="10">
        <v>388</v>
      </c>
      <c r="B394" s="95" t="s">
        <v>2233</v>
      </c>
      <c r="C394" s="95"/>
      <c r="D394" s="7" t="s">
        <v>2234</v>
      </c>
      <c r="E394" s="7" t="s">
        <v>503</v>
      </c>
      <c r="F394" s="11">
        <v>6023</v>
      </c>
      <c r="G394" s="12">
        <v>126.39</v>
      </c>
      <c r="H394" s="13">
        <v>3.088938348041444E-4</v>
      </c>
      <c r="I394" s="3"/>
      <c r="J394" s="3"/>
      <c r="K394" s="3"/>
      <c r="L394" s="3"/>
    </row>
    <row r="395" spans="1:12" ht="12.95" customHeight="1">
      <c r="A395" s="10">
        <v>389</v>
      </c>
      <c r="B395" s="95" t="s">
        <v>2235</v>
      </c>
      <c r="C395" s="95"/>
      <c r="D395" s="7" t="s">
        <v>2236</v>
      </c>
      <c r="E395" s="7" t="s">
        <v>1744</v>
      </c>
      <c r="F395" s="11">
        <v>1098</v>
      </c>
      <c r="G395" s="12">
        <v>123.98</v>
      </c>
      <c r="H395" s="13">
        <v>3.0300269757550498E-4</v>
      </c>
      <c r="I395" s="3"/>
      <c r="J395" s="3"/>
      <c r="K395" s="3"/>
      <c r="L395" s="3"/>
    </row>
    <row r="396" spans="1:12" ht="12.95" customHeight="1">
      <c r="A396" s="10">
        <v>390</v>
      </c>
      <c r="B396" s="95" t="s">
        <v>2237</v>
      </c>
      <c r="C396" s="95"/>
      <c r="D396" s="7" t="s">
        <v>2238</v>
      </c>
      <c r="E396" s="7" t="s">
        <v>441</v>
      </c>
      <c r="F396" s="11">
        <v>1816</v>
      </c>
      <c r="G396" s="12">
        <v>123.72</v>
      </c>
      <c r="H396" s="13">
        <v>3.0235367100835657E-4</v>
      </c>
      <c r="I396" s="3"/>
      <c r="J396" s="3"/>
      <c r="K396" s="3"/>
      <c r="L396" s="3"/>
    </row>
    <row r="397" spans="1:12" ht="12.95" customHeight="1">
      <c r="A397" s="10">
        <v>391</v>
      </c>
      <c r="B397" s="95" t="s">
        <v>2239</v>
      </c>
      <c r="C397" s="95"/>
      <c r="D397" s="7" t="s">
        <v>2240</v>
      </c>
      <c r="E397" s="7" t="s">
        <v>1769</v>
      </c>
      <c r="F397" s="11">
        <v>1719</v>
      </c>
      <c r="G397" s="12">
        <v>123.65</v>
      </c>
      <c r="H397" s="13">
        <v>3.0218880239515596E-4</v>
      </c>
      <c r="I397" s="3"/>
      <c r="J397" s="3"/>
      <c r="K397" s="3"/>
      <c r="L397" s="3"/>
    </row>
    <row r="398" spans="1:12" ht="12.95" customHeight="1">
      <c r="A398" s="10">
        <v>392</v>
      </c>
      <c r="B398" s="95" t="s">
        <v>2241</v>
      </c>
      <c r="C398" s="95"/>
      <c r="D398" s="7" t="s">
        <v>2242</v>
      </c>
      <c r="E398" s="7" t="s">
        <v>1598</v>
      </c>
      <c r="F398" s="11">
        <v>412</v>
      </c>
      <c r="G398" s="12">
        <v>122.62</v>
      </c>
      <c r="H398" s="13">
        <v>2.9966505121734505E-4</v>
      </c>
      <c r="I398" s="3"/>
      <c r="J398" s="3"/>
      <c r="K398" s="3"/>
      <c r="L398" s="3"/>
    </row>
    <row r="399" spans="1:12" ht="12.95" customHeight="1">
      <c r="A399" s="10">
        <v>393</v>
      </c>
      <c r="B399" s="95" t="s">
        <v>2243</v>
      </c>
      <c r="C399" s="95"/>
      <c r="D399" s="7" t="s">
        <v>2244</v>
      </c>
      <c r="E399" s="7" t="s">
        <v>1689</v>
      </c>
      <c r="F399" s="11">
        <v>705</v>
      </c>
      <c r="G399" s="12">
        <v>122.41</v>
      </c>
      <c r="H399" s="13">
        <v>2.9915392818700542E-4</v>
      </c>
      <c r="I399" s="3"/>
      <c r="J399" s="3"/>
      <c r="K399" s="3"/>
      <c r="L399" s="3"/>
    </row>
    <row r="400" spans="1:12" ht="12.95" customHeight="1">
      <c r="A400" s="10">
        <v>394</v>
      </c>
      <c r="B400" s="95" t="s">
        <v>2245</v>
      </c>
      <c r="C400" s="95"/>
      <c r="D400" s="7" t="s">
        <v>2246</v>
      </c>
      <c r="E400" s="7" t="s">
        <v>1598</v>
      </c>
      <c r="F400" s="11">
        <v>1294</v>
      </c>
      <c r="G400" s="12">
        <v>122.06</v>
      </c>
      <c r="H400" s="13">
        <v>2.983001057089939E-4</v>
      </c>
      <c r="I400" s="3"/>
      <c r="J400" s="3"/>
      <c r="K400" s="3"/>
      <c r="L400" s="3"/>
    </row>
    <row r="401" spans="1:12" ht="12.95" customHeight="1">
      <c r="A401" s="10">
        <v>395</v>
      </c>
      <c r="B401" s="95" t="s">
        <v>2247</v>
      </c>
      <c r="C401" s="95"/>
      <c r="D401" s="7" t="s">
        <v>2248</v>
      </c>
      <c r="E401" s="7" t="s">
        <v>441</v>
      </c>
      <c r="F401" s="11">
        <v>2028</v>
      </c>
      <c r="G401" s="12">
        <v>120.19</v>
      </c>
      <c r="H401" s="13">
        <v>2.9373524410324645E-4</v>
      </c>
      <c r="I401" s="3"/>
      <c r="J401" s="3"/>
      <c r="K401" s="3"/>
      <c r="L401" s="3"/>
    </row>
    <row r="402" spans="1:12" ht="12.95" customHeight="1">
      <c r="A402" s="10">
        <v>396</v>
      </c>
      <c r="B402" s="95" t="s">
        <v>2249</v>
      </c>
      <c r="C402" s="95"/>
      <c r="D402" s="7" t="s">
        <v>2250</v>
      </c>
      <c r="E402" s="7" t="s">
        <v>1647</v>
      </c>
      <c r="F402" s="11">
        <v>1600</v>
      </c>
      <c r="G402" s="12">
        <v>119.26</v>
      </c>
      <c r="H402" s="13">
        <v>2.9146584040851218E-4</v>
      </c>
      <c r="I402" s="3"/>
      <c r="J402" s="3"/>
      <c r="K402" s="3"/>
      <c r="L402" s="3"/>
    </row>
    <row r="403" spans="1:12" ht="12.95" customHeight="1">
      <c r="A403" s="10">
        <v>397</v>
      </c>
      <c r="B403" s="95" t="s">
        <v>2251</v>
      </c>
      <c r="C403" s="95"/>
      <c r="D403" s="7" t="s">
        <v>2252</v>
      </c>
      <c r="E403" s="7" t="s">
        <v>1598</v>
      </c>
      <c r="F403" s="11">
        <v>2670</v>
      </c>
      <c r="G403" s="12">
        <v>119.21</v>
      </c>
      <c r="H403" s="13">
        <v>2.9134402075013096E-4</v>
      </c>
      <c r="I403" s="3"/>
      <c r="J403" s="3"/>
      <c r="K403" s="3"/>
      <c r="L403" s="3"/>
    </row>
    <row r="404" spans="1:12" ht="12.95" customHeight="1">
      <c r="A404" s="10">
        <v>398</v>
      </c>
      <c r="B404" s="95" t="s">
        <v>2253</v>
      </c>
      <c r="C404" s="95"/>
      <c r="D404" s="7" t="s">
        <v>2254</v>
      </c>
      <c r="E404" s="7" t="s">
        <v>1582</v>
      </c>
      <c r="F404" s="11">
        <v>1342</v>
      </c>
      <c r="G404" s="12">
        <v>118.5</v>
      </c>
      <c r="H404" s="13">
        <v>2.8961365903575878E-4</v>
      </c>
      <c r="I404" s="3"/>
      <c r="J404" s="3"/>
      <c r="K404" s="3"/>
      <c r="L404" s="3"/>
    </row>
    <row r="405" spans="1:12" ht="12.95" customHeight="1">
      <c r="A405" s="10">
        <v>399</v>
      </c>
      <c r="B405" s="95" t="s">
        <v>2255</v>
      </c>
      <c r="C405" s="95"/>
      <c r="D405" s="7" t="s">
        <v>2256</v>
      </c>
      <c r="E405" s="7" t="s">
        <v>1750</v>
      </c>
      <c r="F405" s="11">
        <v>5594</v>
      </c>
      <c r="G405" s="12">
        <v>118.33</v>
      </c>
      <c r="H405" s="13">
        <v>2.8919613341960016E-4</v>
      </c>
      <c r="I405" s="3"/>
      <c r="J405" s="3"/>
      <c r="K405" s="3"/>
      <c r="L405" s="3"/>
    </row>
    <row r="406" spans="1:12" ht="12.95" customHeight="1">
      <c r="A406" s="10">
        <v>400</v>
      </c>
      <c r="B406" s="95" t="s">
        <v>2257</v>
      </c>
      <c r="C406" s="95"/>
      <c r="D406" s="7" t="s">
        <v>2258</v>
      </c>
      <c r="E406" s="7" t="s">
        <v>1770</v>
      </c>
      <c r="F406" s="11">
        <v>5694</v>
      </c>
      <c r="G406" s="12">
        <v>116.15</v>
      </c>
      <c r="H406" s="13">
        <v>2.8387486175575463E-4</v>
      </c>
      <c r="I406" s="3"/>
      <c r="J406" s="3"/>
      <c r="K406" s="3"/>
      <c r="L406" s="3"/>
    </row>
    <row r="407" spans="1:12" ht="12.95" customHeight="1">
      <c r="A407" s="10">
        <v>401</v>
      </c>
      <c r="B407" s="95" t="s">
        <v>2259</v>
      </c>
      <c r="C407" s="95"/>
      <c r="D407" s="7" t="s">
        <v>2260</v>
      </c>
      <c r="E407" s="7" t="s">
        <v>1646</v>
      </c>
      <c r="F407" s="11">
        <v>1071</v>
      </c>
      <c r="G407" s="12">
        <v>115.79</v>
      </c>
      <c r="H407" s="13">
        <v>2.8299242673475027E-4</v>
      </c>
      <c r="I407" s="3"/>
      <c r="J407" s="3"/>
      <c r="K407" s="3"/>
      <c r="L407" s="3"/>
    </row>
    <row r="408" spans="1:12" ht="12.95" customHeight="1">
      <c r="A408" s="10">
        <v>402</v>
      </c>
      <c r="B408" s="95" t="s">
        <v>2261</v>
      </c>
      <c r="C408" s="95"/>
      <c r="D408" s="7" t="s">
        <v>2262</v>
      </c>
      <c r="E408" s="7" t="s">
        <v>1591</v>
      </c>
      <c r="F408" s="11">
        <v>3682</v>
      </c>
      <c r="G408" s="12">
        <v>115.51</v>
      </c>
      <c r="H408" s="13">
        <v>2.8229324151824299E-4</v>
      </c>
      <c r="I408" s="3"/>
      <c r="J408" s="3"/>
      <c r="K408" s="3"/>
      <c r="L408" s="3"/>
    </row>
    <row r="409" spans="1:12" ht="12.95" customHeight="1">
      <c r="A409" s="10">
        <v>403</v>
      </c>
      <c r="B409" s="95" t="s">
        <v>2263</v>
      </c>
      <c r="C409" s="95"/>
      <c r="D409" s="7" t="s">
        <v>2264</v>
      </c>
      <c r="E409" s="7" t="s">
        <v>432</v>
      </c>
      <c r="F409" s="11">
        <v>1755</v>
      </c>
      <c r="G409" s="12">
        <v>115.05</v>
      </c>
      <c r="H409" s="13">
        <v>2.811654544604139E-4</v>
      </c>
      <c r="I409" s="3"/>
      <c r="J409" s="3"/>
      <c r="K409" s="3"/>
      <c r="L409" s="3"/>
    </row>
    <row r="410" spans="1:12" ht="12.95" customHeight="1">
      <c r="A410" s="10">
        <v>404</v>
      </c>
      <c r="B410" s="95" t="s">
        <v>2265</v>
      </c>
      <c r="C410" s="95"/>
      <c r="D410" s="7" t="s">
        <v>2266</v>
      </c>
      <c r="E410" s="7" t="s">
        <v>1552</v>
      </c>
      <c r="F410" s="11">
        <v>7356</v>
      </c>
      <c r="G410" s="12">
        <v>114.76</v>
      </c>
      <c r="H410" s="13">
        <v>2.804717967253063E-4</v>
      </c>
      <c r="I410" s="3"/>
      <c r="J410" s="3"/>
      <c r="K410" s="3"/>
      <c r="L410" s="3"/>
    </row>
    <row r="411" spans="1:12" ht="12.95" customHeight="1">
      <c r="A411" s="10">
        <v>405</v>
      </c>
      <c r="B411" s="95" t="s">
        <v>2267</v>
      </c>
      <c r="C411" s="95"/>
      <c r="D411" s="7" t="s">
        <v>2268</v>
      </c>
      <c r="E411" s="7" t="s">
        <v>468</v>
      </c>
      <c r="F411" s="11">
        <v>1997</v>
      </c>
      <c r="G411" s="12">
        <v>113.64</v>
      </c>
      <c r="H411" s="13">
        <v>2.7773080748789205E-4</v>
      </c>
      <c r="I411" s="3"/>
      <c r="J411" s="3"/>
      <c r="K411" s="3"/>
      <c r="L411" s="3"/>
    </row>
    <row r="412" spans="1:12" ht="12.95" customHeight="1">
      <c r="A412" s="10">
        <v>406</v>
      </c>
      <c r="B412" s="95" t="s">
        <v>2269</v>
      </c>
      <c r="C412" s="95"/>
      <c r="D412" s="7" t="s">
        <v>2270</v>
      </c>
      <c r="E412" s="7" t="s">
        <v>1684</v>
      </c>
      <c r="F412" s="11">
        <v>508</v>
      </c>
      <c r="G412" s="12">
        <v>113.44</v>
      </c>
      <c r="H412" s="13">
        <v>2.7723581159389249E-4</v>
      </c>
      <c r="I412" s="3"/>
      <c r="J412" s="3"/>
      <c r="K412" s="3"/>
      <c r="L412" s="3"/>
    </row>
    <row r="413" spans="1:12" ht="12.95" customHeight="1">
      <c r="A413" s="10">
        <v>407</v>
      </c>
      <c r="B413" s="95" t="s">
        <v>2271</v>
      </c>
      <c r="C413" s="95"/>
      <c r="D413" s="7" t="s">
        <v>2272</v>
      </c>
      <c r="E413" s="7" t="s">
        <v>1651</v>
      </c>
      <c r="F413" s="11">
        <v>2218</v>
      </c>
      <c r="G413" s="12">
        <v>113.33</v>
      </c>
      <c r="H413" s="13">
        <v>2.7697530780111706E-4</v>
      </c>
      <c r="I413" s="3"/>
      <c r="J413" s="3"/>
      <c r="K413" s="3"/>
      <c r="L413" s="3"/>
    </row>
    <row r="414" spans="1:12" ht="12.95" customHeight="1">
      <c r="A414" s="10">
        <v>408</v>
      </c>
      <c r="B414" s="95" t="s">
        <v>2273</v>
      </c>
      <c r="C414" s="95"/>
      <c r="D414" s="7" t="s">
        <v>2274</v>
      </c>
      <c r="E414" s="7" t="s">
        <v>1773</v>
      </c>
      <c r="F414" s="11">
        <v>1551</v>
      </c>
      <c r="G414" s="12">
        <v>112.99</v>
      </c>
      <c r="H414" s="13">
        <v>2.761519618666571E-4</v>
      </c>
      <c r="I414" s="3"/>
      <c r="J414" s="3"/>
      <c r="K414" s="3"/>
      <c r="L414" s="3"/>
    </row>
    <row r="415" spans="1:12" ht="12.95" customHeight="1">
      <c r="A415" s="10">
        <v>409</v>
      </c>
      <c r="B415" s="95" t="s">
        <v>2275</v>
      </c>
      <c r="C415" s="95"/>
      <c r="D415" s="7" t="s">
        <v>2276</v>
      </c>
      <c r="E415" s="7" t="s">
        <v>1632</v>
      </c>
      <c r="F415" s="11">
        <v>2023</v>
      </c>
      <c r="G415" s="12">
        <v>112.98</v>
      </c>
      <c r="H415" s="13">
        <v>2.7612848675066619E-4</v>
      </c>
      <c r="I415" s="3"/>
      <c r="J415" s="3"/>
      <c r="K415" s="3"/>
      <c r="L415" s="3"/>
    </row>
    <row r="416" spans="1:12" ht="12.95" customHeight="1">
      <c r="A416" s="10">
        <v>410</v>
      </c>
      <c r="B416" s="95" t="s">
        <v>2277</v>
      </c>
      <c r="C416" s="95"/>
      <c r="D416" s="7" t="s">
        <v>2278</v>
      </c>
      <c r="E416" s="7" t="s">
        <v>1616</v>
      </c>
      <c r="F416" s="11">
        <v>252</v>
      </c>
      <c r="G416" s="12">
        <v>112.87</v>
      </c>
      <c r="H416" s="13">
        <v>2.75850360368631E-4</v>
      </c>
      <c r="I416" s="3"/>
      <c r="J416" s="3"/>
      <c r="K416" s="3"/>
      <c r="L416" s="3"/>
    </row>
    <row r="417" spans="1:12" ht="12.95" customHeight="1">
      <c r="A417" s="10">
        <v>411</v>
      </c>
      <c r="B417" s="95" t="s">
        <v>2279</v>
      </c>
      <c r="C417" s="95"/>
      <c r="D417" s="7" t="s">
        <v>2280</v>
      </c>
      <c r="E417" s="7" t="s">
        <v>1700</v>
      </c>
      <c r="F417" s="11">
        <v>4145</v>
      </c>
      <c r="G417" s="12">
        <v>111.39</v>
      </c>
      <c r="H417" s="13">
        <v>2.7223803433092428E-4</v>
      </c>
      <c r="I417" s="3"/>
      <c r="J417" s="3"/>
      <c r="K417" s="3"/>
      <c r="L417" s="3"/>
    </row>
    <row r="418" spans="1:12" ht="12.95" customHeight="1">
      <c r="A418" s="10">
        <v>412</v>
      </c>
      <c r="B418" s="95" t="s">
        <v>2281</v>
      </c>
      <c r="C418" s="95"/>
      <c r="D418" s="7" t="s">
        <v>2282</v>
      </c>
      <c r="E418" s="7" t="s">
        <v>1776</v>
      </c>
      <c r="F418" s="11">
        <v>4451</v>
      </c>
      <c r="G418" s="12">
        <v>111.13</v>
      </c>
      <c r="H418" s="13">
        <v>2.7159241096395674E-4</v>
      </c>
      <c r="I418" s="3"/>
      <c r="J418" s="3"/>
      <c r="K418" s="3"/>
      <c r="L418" s="3"/>
    </row>
    <row r="419" spans="1:12" ht="12.95" customHeight="1">
      <c r="A419" s="10">
        <v>413</v>
      </c>
      <c r="B419" s="95" t="s">
        <v>2283</v>
      </c>
      <c r="C419" s="95"/>
      <c r="D419" s="7" t="s">
        <v>2284</v>
      </c>
      <c r="E419" s="7" t="s">
        <v>423</v>
      </c>
      <c r="F419" s="11">
        <v>1295</v>
      </c>
      <c r="G419" s="12">
        <v>107.37</v>
      </c>
      <c r="H419" s="13">
        <v>2.6240379320432631E-4</v>
      </c>
      <c r="I419" s="3"/>
      <c r="J419" s="3"/>
      <c r="K419" s="3"/>
      <c r="L419" s="3"/>
    </row>
    <row r="420" spans="1:12" ht="12.95" customHeight="1">
      <c r="A420" s="10">
        <v>414</v>
      </c>
      <c r="B420" s="95" t="s">
        <v>2285</v>
      </c>
      <c r="C420" s="95"/>
      <c r="D420" s="7" t="s">
        <v>2286</v>
      </c>
      <c r="E420" s="7" t="s">
        <v>1684</v>
      </c>
      <c r="F420" s="11">
        <v>924</v>
      </c>
      <c r="G420" s="12">
        <v>105.09</v>
      </c>
      <c r="H420" s="13">
        <v>2.5682852060949444E-4</v>
      </c>
      <c r="I420" s="3"/>
      <c r="J420" s="3"/>
      <c r="K420" s="3"/>
      <c r="L420" s="3"/>
    </row>
    <row r="421" spans="1:12" ht="12.95" customHeight="1">
      <c r="A421" s="10">
        <v>415</v>
      </c>
      <c r="B421" s="95" t="s">
        <v>2287</v>
      </c>
      <c r="C421" s="95"/>
      <c r="D421" s="7" t="s">
        <v>2288</v>
      </c>
      <c r="E421" s="7" t="s">
        <v>399</v>
      </c>
      <c r="F421" s="11">
        <v>4423</v>
      </c>
      <c r="G421" s="12">
        <v>103.41</v>
      </c>
      <c r="H421" s="13">
        <v>2.5272254236142149E-4</v>
      </c>
      <c r="I421" s="3"/>
      <c r="J421" s="3"/>
      <c r="K421" s="3"/>
      <c r="L421" s="3"/>
    </row>
    <row r="422" spans="1:12" ht="12.95" customHeight="1">
      <c r="A422" s="10">
        <v>416</v>
      </c>
      <c r="B422" s="95" t="s">
        <v>2289</v>
      </c>
      <c r="C422" s="95"/>
      <c r="D422" s="7" t="s">
        <v>2290</v>
      </c>
      <c r="E422" s="7" t="s">
        <v>468</v>
      </c>
      <c r="F422" s="11">
        <v>2255</v>
      </c>
      <c r="G422" s="12">
        <v>102.82</v>
      </c>
      <c r="H422" s="13">
        <v>2.5129033593137705E-4</v>
      </c>
      <c r="I422" s="3"/>
      <c r="J422" s="3"/>
      <c r="K422" s="3"/>
      <c r="L422" s="3"/>
    </row>
    <row r="423" spans="1:12" ht="12.95" customHeight="1">
      <c r="A423" s="10">
        <v>417</v>
      </c>
      <c r="B423" s="95" t="s">
        <v>2291</v>
      </c>
      <c r="C423" s="95"/>
      <c r="D423" s="7" t="s">
        <v>2292</v>
      </c>
      <c r="E423" s="7" t="s">
        <v>515</v>
      </c>
      <c r="F423" s="11">
        <v>1529</v>
      </c>
      <c r="G423" s="12">
        <v>101.74</v>
      </c>
      <c r="H423" s="13">
        <v>2.4863724335069898E-4</v>
      </c>
      <c r="I423" s="3"/>
      <c r="J423" s="3"/>
      <c r="K423" s="3"/>
      <c r="L423" s="3"/>
    </row>
    <row r="424" spans="1:12" ht="12.95" customHeight="1">
      <c r="A424" s="10">
        <v>418</v>
      </c>
      <c r="B424" s="95" t="s">
        <v>2293</v>
      </c>
      <c r="C424" s="95"/>
      <c r="D424" s="7" t="s">
        <v>2294</v>
      </c>
      <c r="E424" s="7" t="s">
        <v>438</v>
      </c>
      <c r="F424" s="11">
        <v>453</v>
      </c>
      <c r="G424" s="12">
        <v>101.67</v>
      </c>
      <c r="H424" s="13">
        <v>2.4847699160318002E-4</v>
      </c>
      <c r="I424" s="3"/>
      <c r="J424" s="3"/>
      <c r="K424" s="3"/>
      <c r="L424" s="3"/>
    </row>
    <row r="425" spans="1:12" ht="12.95" customHeight="1">
      <c r="A425" s="10">
        <v>419</v>
      </c>
      <c r="B425" s="95" t="s">
        <v>2295</v>
      </c>
      <c r="C425" s="95"/>
      <c r="D425" s="7" t="s">
        <v>2296</v>
      </c>
      <c r="E425" s="7" t="s">
        <v>59</v>
      </c>
      <c r="F425" s="11">
        <v>1406</v>
      </c>
      <c r="G425" s="12">
        <v>100.77</v>
      </c>
      <c r="H425" s="13">
        <v>2.4628165547489577E-4</v>
      </c>
      <c r="I425" s="3"/>
      <c r="J425" s="3"/>
      <c r="K425" s="3"/>
      <c r="L425" s="3"/>
    </row>
    <row r="426" spans="1:12" ht="12.95" customHeight="1">
      <c r="A426" s="10">
        <v>420</v>
      </c>
      <c r="B426" s="95" t="s">
        <v>2297</v>
      </c>
      <c r="C426" s="95"/>
      <c r="D426" s="7" t="s">
        <v>2298</v>
      </c>
      <c r="E426" s="7" t="s">
        <v>1616</v>
      </c>
      <c r="F426" s="11">
        <v>678</v>
      </c>
      <c r="G426" s="12">
        <v>99.68</v>
      </c>
      <c r="H426" s="13">
        <v>2.4362242858006765E-4</v>
      </c>
      <c r="I426" s="3"/>
      <c r="J426" s="3"/>
      <c r="K426" s="3"/>
      <c r="L426" s="3"/>
    </row>
    <row r="427" spans="1:12" ht="12.95" customHeight="1">
      <c r="A427" s="10">
        <v>421</v>
      </c>
      <c r="B427" s="95" t="s">
        <v>2299</v>
      </c>
      <c r="C427" s="95"/>
      <c r="D427" s="7" t="s">
        <v>2300</v>
      </c>
      <c r="E427" s="7" t="s">
        <v>1660</v>
      </c>
      <c r="F427" s="11">
        <v>5345</v>
      </c>
      <c r="G427" s="12">
        <v>97.94</v>
      </c>
      <c r="H427" s="13">
        <v>2.3936445742423965E-4</v>
      </c>
      <c r="I427" s="3"/>
      <c r="J427" s="3"/>
      <c r="K427" s="3"/>
      <c r="L427" s="3"/>
    </row>
    <row r="428" spans="1:12" ht="12.95" customHeight="1">
      <c r="A428" s="10">
        <v>422</v>
      </c>
      <c r="B428" s="95" t="s">
        <v>2301</v>
      </c>
      <c r="C428" s="95"/>
      <c r="D428" s="7" t="s">
        <v>2302</v>
      </c>
      <c r="E428" s="7" t="s">
        <v>1747</v>
      </c>
      <c r="F428" s="11">
        <v>1575</v>
      </c>
      <c r="G428" s="12">
        <v>97.66</v>
      </c>
      <c r="H428" s="13">
        <v>2.3867201359902785E-4</v>
      </c>
      <c r="I428" s="3"/>
      <c r="J428" s="3"/>
      <c r="K428" s="3"/>
      <c r="L428" s="3"/>
    </row>
    <row r="429" spans="1:12" ht="12.95" customHeight="1">
      <c r="A429" s="10">
        <v>423</v>
      </c>
      <c r="B429" s="95" t="s">
        <v>2303</v>
      </c>
      <c r="C429" s="95"/>
      <c r="D429" s="7" t="s">
        <v>2304</v>
      </c>
      <c r="E429" s="7" t="s">
        <v>1019</v>
      </c>
      <c r="F429" s="11">
        <v>965</v>
      </c>
      <c r="G429" s="12">
        <v>96.25</v>
      </c>
      <c r="H429" s="13">
        <v>2.3523775668090376E-4</v>
      </c>
      <c r="I429" s="3"/>
      <c r="J429" s="3"/>
      <c r="K429" s="3"/>
      <c r="L429" s="3"/>
    </row>
    <row r="430" spans="1:12" ht="12.95" customHeight="1">
      <c r="A430" s="10">
        <v>424</v>
      </c>
      <c r="B430" s="95" t="s">
        <v>2305</v>
      </c>
      <c r="C430" s="95"/>
      <c r="D430" s="7" t="s">
        <v>2306</v>
      </c>
      <c r="E430" s="7" t="s">
        <v>1693</v>
      </c>
      <c r="F430" s="11">
        <v>401</v>
      </c>
      <c r="G430" s="12">
        <v>95.76</v>
      </c>
      <c r="H430" s="13">
        <v>2.3403549049546809E-4</v>
      </c>
      <c r="I430" s="3"/>
      <c r="J430" s="3"/>
      <c r="K430" s="3"/>
      <c r="L430" s="3"/>
    </row>
    <row r="431" spans="1:12" ht="12.95" customHeight="1">
      <c r="A431" s="10">
        <v>425</v>
      </c>
      <c r="B431" s="95" t="s">
        <v>2307</v>
      </c>
      <c r="C431" s="95"/>
      <c r="D431" s="7" t="s">
        <v>2308</v>
      </c>
      <c r="E431" s="7" t="s">
        <v>1689</v>
      </c>
      <c r="F431" s="11">
        <v>615</v>
      </c>
      <c r="G431" s="12">
        <v>95.4</v>
      </c>
      <c r="H431" s="13">
        <v>2.331426508467222E-4</v>
      </c>
      <c r="I431" s="3"/>
      <c r="J431" s="3"/>
      <c r="K431" s="3"/>
      <c r="L431" s="3"/>
    </row>
    <row r="432" spans="1:12" ht="12.95" customHeight="1">
      <c r="A432" s="10">
        <v>426</v>
      </c>
      <c r="B432" s="95" t="s">
        <v>2309</v>
      </c>
      <c r="C432" s="95"/>
      <c r="D432" s="7" t="s">
        <v>2310</v>
      </c>
      <c r="E432" s="7" t="s">
        <v>1756</v>
      </c>
      <c r="F432" s="11">
        <v>1657</v>
      </c>
      <c r="G432" s="12">
        <v>95.01</v>
      </c>
      <c r="H432" s="13">
        <v>2.3220559207996365E-4</v>
      </c>
      <c r="I432" s="3"/>
      <c r="J432" s="3"/>
      <c r="K432" s="3"/>
      <c r="L432" s="3"/>
    </row>
    <row r="433" spans="1:12" ht="12.95" customHeight="1">
      <c r="A433" s="10">
        <v>427</v>
      </c>
      <c r="B433" s="95" t="s">
        <v>2311</v>
      </c>
      <c r="C433" s="95"/>
      <c r="D433" s="7" t="s">
        <v>2312</v>
      </c>
      <c r="E433" s="7" t="s">
        <v>1616</v>
      </c>
      <c r="F433" s="11">
        <v>1652</v>
      </c>
      <c r="G433" s="12">
        <v>94.89</v>
      </c>
      <c r="H433" s="13">
        <v>2.3189880989702303E-4</v>
      </c>
      <c r="I433" s="3"/>
      <c r="J433" s="3"/>
      <c r="K433" s="3"/>
      <c r="L433" s="3"/>
    </row>
    <row r="434" spans="1:12" ht="12.95" customHeight="1">
      <c r="A434" s="10">
        <v>428</v>
      </c>
      <c r="B434" s="95" t="s">
        <v>2313</v>
      </c>
      <c r="C434" s="95"/>
      <c r="D434" s="7" t="s">
        <v>2314</v>
      </c>
      <c r="E434" s="7" t="s">
        <v>1712</v>
      </c>
      <c r="F434" s="11">
        <v>1278</v>
      </c>
      <c r="G434" s="12">
        <v>94.41</v>
      </c>
      <c r="H434" s="13">
        <v>2.3073068349158498E-4</v>
      </c>
      <c r="I434" s="3"/>
      <c r="J434" s="3"/>
      <c r="K434" s="3"/>
      <c r="L434" s="3"/>
    </row>
    <row r="435" spans="1:12" ht="12.95" customHeight="1">
      <c r="A435" s="10">
        <v>429</v>
      </c>
      <c r="B435" s="95" t="s">
        <v>2315</v>
      </c>
      <c r="C435" s="95"/>
      <c r="D435" s="7" t="s">
        <v>2316</v>
      </c>
      <c r="E435" s="7" t="s">
        <v>1733</v>
      </c>
      <c r="F435" s="11">
        <v>1105</v>
      </c>
      <c r="G435" s="12">
        <v>92.71</v>
      </c>
      <c r="H435" s="13">
        <v>2.2658703224520097E-4</v>
      </c>
      <c r="I435" s="3"/>
      <c r="J435" s="3"/>
      <c r="K435" s="3"/>
      <c r="L435" s="3"/>
    </row>
    <row r="436" spans="1:12" ht="12.95" customHeight="1">
      <c r="A436" s="10">
        <v>430</v>
      </c>
      <c r="B436" s="95" t="s">
        <v>2317</v>
      </c>
      <c r="C436" s="95"/>
      <c r="D436" s="7" t="s">
        <v>2318</v>
      </c>
      <c r="E436" s="7" t="s">
        <v>1782</v>
      </c>
      <c r="F436" s="11">
        <v>331</v>
      </c>
      <c r="G436" s="12">
        <v>92.33</v>
      </c>
      <c r="H436" s="13">
        <v>2.2566172178981725E-4</v>
      </c>
      <c r="I436" s="3"/>
      <c r="J436" s="3"/>
      <c r="K436" s="3"/>
      <c r="L436" s="3"/>
    </row>
    <row r="437" spans="1:12" ht="12.95" customHeight="1">
      <c r="A437" s="10">
        <v>431</v>
      </c>
      <c r="B437" s="95" t="s">
        <v>2319</v>
      </c>
      <c r="C437" s="95"/>
      <c r="D437" s="7" t="s">
        <v>2320</v>
      </c>
      <c r="E437" s="7" t="s">
        <v>420</v>
      </c>
      <c r="F437" s="11">
        <v>545</v>
      </c>
      <c r="G437" s="12">
        <v>91.07</v>
      </c>
      <c r="H437" s="13">
        <v>2.2256611102852123E-4</v>
      </c>
      <c r="I437" s="3"/>
      <c r="J437" s="3"/>
      <c r="K437" s="3"/>
      <c r="L437" s="3"/>
    </row>
    <row r="438" spans="1:12" ht="12.95" customHeight="1">
      <c r="A438" s="10">
        <v>432</v>
      </c>
      <c r="B438" s="95" t="s">
        <v>2321</v>
      </c>
      <c r="C438" s="95"/>
      <c r="D438" s="7" t="s">
        <v>2322</v>
      </c>
      <c r="E438" s="7" t="s">
        <v>509</v>
      </c>
      <c r="F438" s="11">
        <v>604</v>
      </c>
      <c r="G438" s="12">
        <v>90.46</v>
      </c>
      <c r="H438" s="13">
        <v>2.2107791517354046E-4</v>
      </c>
      <c r="I438" s="3"/>
      <c r="J438" s="3"/>
      <c r="K438" s="3"/>
      <c r="L438" s="3"/>
    </row>
    <row r="439" spans="1:12" ht="12.95" customHeight="1">
      <c r="A439" s="10">
        <v>433</v>
      </c>
      <c r="B439" s="95" t="s">
        <v>2323</v>
      </c>
      <c r="C439" s="95"/>
      <c r="D439" s="7" t="s">
        <v>2324</v>
      </c>
      <c r="E439" s="7" t="s">
        <v>1598</v>
      </c>
      <c r="F439" s="11">
        <v>594</v>
      </c>
      <c r="G439" s="12">
        <v>90.33</v>
      </c>
      <c r="H439" s="13">
        <v>2.20765345472935E-4</v>
      </c>
      <c r="I439" s="3"/>
      <c r="J439" s="3"/>
      <c r="K439" s="3"/>
      <c r="L439" s="3"/>
    </row>
    <row r="440" spans="1:12" ht="12.95" customHeight="1">
      <c r="A440" s="10">
        <v>434</v>
      </c>
      <c r="B440" s="95" t="s">
        <v>2325</v>
      </c>
      <c r="C440" s="95"/>
      <c r="D440" s="7" t="s">
        <v>2326</v>
      </c>
      <c r="E440" s="7" t="s">
        <v>1616</v>
      </c>
      <c r="F440" s="11">
        <v>872</v>
      </c>
      <c r="G440" s="12">
        <v>89.85</v>
      </c>
      <c r="H440" s="13">
        <v>2.1957966148730343E-4</v>
      </c>
      <c r="I440" s="3"/>
      <c r="J440" s="3"/>
      <c r="K440" s="3"/>
      <c r="L440" s="3"/>
    </row>
    <row r="441" spans="1:12" ht="12.95" customHeight="1">
      <c r="A441" s="10">
        <v>435</v>
      </c>
      <c r="B441" s="95" t="s">
        <v>2327</v>
      </c>
      <c r="C441" s="95"/>
      <c r="D441" s="7" t="s">
        <v>2328</v>
      </c>
      <c r="E441" s="7" t="s">
        <v>1783</v>
      </c>
      <c r="F441" s="11">
        <v>2148</v>
      </c>
      <c r="G441" s="12">
        <v>89.54</v>
      </c>
      <c r="H441" s="13">
        <v>2.1883348253650677E-4</v>
      </c>
      <c r="I441" s="3"/>
      <c r="J441" s="3"/>
      <c r="K441" s="3"/>
      <c r="L441" s="3"/>
    </row>
    <row r="442" spans="1:12" ht="12.95" customHeight="1">
      <c r="A442" s="10">
        <v>436</v>
      </c>
      <c r="B442" s="95" t="s">
        <v>2329</v>
      </c>
      <c r="C442" s="95"/>
      <c r="D442" s="7" t="s">
        <v>2330</v>
      </c>
      <c r="E442" s="7" t="s">
        <v>59</v>
      </c>
      <c r="F442" s="11">
        <v>310</v>
      </c>
      <c r="G442" s="12">
        <v>88.54</v>
      </c>
      <c r="H442" s="13">
        <v>2.1638451402487515E-4</v>
      </c>
      <c r="I442" s="3"/>
      <c r="J442" s="3"/>
      <c r="K442" s="3"/>
      <c r="L442" s="3"/>
    </row>
    <row r="443" spans="1:12" ht="12.95" customHeight="1">
      <c r="A443" s="10">
        <v>437</v>
      </c>
      <c r="B443" s="95" t="s">
        <v>2331</v>
      </c>
      <c r="C443" s="95"/>
      <c r="D443" s="7" t="s">
        <v>2332</v>
      </c>
      <c r="E443" s="7" t="s">
        <v>1640</v>
      </c>
      <c r="F443" s="11">
        <v>5485</v>
      </c>
      <c r="G443" s="12">
        <v>87.32</v>
      </c>
      <c r="H443" s="13">
        <v>2.1341390934378855E-4</v>
      </c>
      <c r="I443" s="3"/>
      <c r="J443" s="3"/>
      <c r="K443" s="3"/>
      <c r="L443" s="3"/>
    </row>
    <row r="444" spans="1:12" ht="12.95" customHeight="1">
      <c r="A444" s="10">
        <v>438</v>
      </c>
      <c r="B444" s="95" t="s">
        <v>2333</v>
      </c>
      <c r="C444" s="95"/>
      <c r="D444" s="7" t="s">
        <v>2334</v>
      </c>
      <c r="E444" s="7" t="s">
        <v>453</v>
      </c>
      <c r="F444" s="11">
        <v>247</v>
      </c>
      <c r="G444" s="12">
        <v>87.29</v>
      </c>
      <c r="H444" s="13">
        <v>2.133355937036908E-4</v>
      </c>
      <c r="I444" s="3"/>
      <c r="J444" s="3"/>
      <c r="K444" s="3"/>
      <c r="L444" s="3"/>
    </row>
    <row r="445" spans="1:12" ht="12.95" customHeight="1">
      <c r="A445" s="10">
        <v>439</v>
      </c>
      <c r="B445" s="95" t="s">
        <v>2335</v>
      </c>
      <c r="C445" s="95"/>
      <c r="D445" s="7" t="s">
        <v>2336</v>
      </c>
      <c r="E445" s="7" t="s">
        <v>1598</v>
      </c>
      <c r="F445" s="11">
        <v>424</v>
      </c>
      <c r="G445" s="12">
        <v>87.23</v>
      </c>
      <c r="H445" s="13">
        <v>2.131777480248096E-4</v>
      </c>
      <c r="I445" s="3"/>
      <c r="J445" s="3"/>
      <c r="K445" s="3"/>
      <c r="L445" s="3"/>
    </row>
    <row r="446" spans="1:12" ht="12.95" customHeight="1">
      <c r="A446" s="10">
        <v>440</v>
      </c>
      <c r="B446" s="95" t="s">
        <v>2337</v>
      </c>
      <c r="C446" s="95"/>
      <c r="D446" s="7" t="s">
        <v>2338</v>
      </c>
      <c r="E446" s="7" t="s">
        <v>521</v>
      </c>
      <c r="F446" s="11">
        <v>305</v>
      </c>
      <c r="G446" s="12">
        <v>86.47</v>
      </c>
      <c r="H446" s="13">
        <v>2.113341937950641E-4</v>
      </c>
      <c r="I446" s="3"/>
      <c r="J446" s="3"/>
      <c r="K446" s="3"/>
      <c r="L446" s="3"/>
    </row>
    <row r="447" spans="1:12" ht="12.95" customHeight="1">
      <c r="A447" s="10">
        <v>441</v>
      </c>
      <c r="B447" s="95" t="s">
        <v>2339</v>
      </c>
      <c r="C447" s="95"/>
      <c r="D447" s="7" t="s">
        <v>2340</v>
      </c>
      <c r="E447" s="7" t="s">
        <v>1699</v>
      </c>
      <c r="F447" s="11">
        <v>445</v>
      </c>
      <c r="G447" s="12">
        <v>85.65</v>
      </c>
      <c r="H447" s="13">
        <v>2.0932514212381885E-4</v>
      </c>
      <c r="I447" s="3"/>
      <c r="J447" s="3"/>
      <c r="K447" s="3"/>
      <c r="L447" s="3"/>
    </row>
    <row r="448" spans="1:12" ht="12.95" customHeight="1">
      <c r="A448" s="10">
        <v>442</v>
      </c>
      <c r="B448" s="95" t="s">
        <v>2341</v>
      </c>
      <c r="C448" s="95"/>
      <c r="D448" s="7" t="s">
        <v>2342</v>
      </c>
      <c r="E448" s="7" t="s">
        <v>1696</v>
      </c>
      <c r="F448" s="11">
        <v>1171</v>
      </c>
      <c r="G448" s="12">
        <v>84.65</v>
      </c>
      <c r="H448" s="13">
        <v>2.0686934546067172E-4</v>
      </c>
      <c r="I448" s="3"/>
      <c r="J448" s="3"/>
      <c r="K448" s="3"/>
      <c r="L448" s="3"/>
    </row>
    <row r="449" spans="1:12" ht="12.95" customHeight="1">
      <c r="A449" s="10">
        <v>443</v>
      </c>
      <c r="B449" s="95" t="s">
        <v>2343</v>
      </c>
      <c r="C449" s="95"/>
      <c r="D449" s="7" t="s">
        <v>2344</v>
      </c>
      <c r="E449" s="7" t="s">
        <v>494</v>
      </c>
      <c r="F449" s="11">
        <v>9201</v>
      </c>
      <c r="G449" s="12">
        <v>84.54</v>
      </c>
      <c r="H449" s="13">
        <v>2.0662193439608949E-4</v>
      </c>
      <c r="I449" s="3"/>
      <c r="J449" s="3"/>
      <c r="K449" s="3"/>
      <c r="L449" s="3"/>
    </row>
    <row r="450" spans="1:12" ht="12.95" customHeight="1">
      <c r="A450" s="10">
        <v>444</v>
      </c>
      <c r="B450" s="95" t="s">
        <v>2345</v>
      </c>
      <c r="C450" s="95"/>
      <c r="D450" s="7" t="s">
        <v>2346</v>
      </c>
      <c r="E450" s="7" t="s">
        <v>1750</v>
      </c>
      <c r="F450" s="11">
        <v>2031</v>
      </c>
      <c r="G450" s="12">
        <v>83.62</v>
      </c>
      <c r="H450" s="13">
        <v>2.0436037749117257E-4</v>
      </c>
      <c r="I450" s="3"/>
      <c r="J450" s="3"/>
      <c r="K450" s="3"/>
      <c r="L450" s="3"/>
    </row>
    <row r="451" spans="1:12" ht="12.95" customHeight="1">
      <c r="A451" s="10">
        <v>445</v>
      </c>
      <c r="B451" s="95" t="s">
        <v>2347</v>
      </c>
      <c r="C451" s="95"/>
      <c r="D451" s="7" t="s">
        <v>2348</v>
      </c>
      <c r="E451" s="7" t="s">
        <v>1632</v>
      </c>
      <c r="F451" s="11">
        <v>929</v>
      </c>
      <c r="G451" s="12">
        <v>80.94</v>
      </c>
      <c r="H451" s="13">
        <v>1.978069264287827E-4</v>
      </c>
      <c r="I451" s="3"/>
      <c r="J451" s="3"/>
      <c r="K451" s="3"/>
      <c r="L451" s="3"/>
    </row>
    <row r="452" spans="1:12" ht="12.95" customHeight="1">
      <c r="A452" s="10">
        <v>446</v>
      </c>
      <c r="B452" s="95" t="s">
        <v>2349</v>
      </c>
      <c r="C452" s="95"/>
      <c r="D452" s="7" t="s">
        <v>2350</v>
      </c>
      <c r="E452" s="7" t="s">
        <v>398</v>
      </c>
      <c r="F452" s="11">
        <v>1171</v>
      </c>
      <c r="G452" s="12">
        <v>80.72</v>
      </c>
      <c r="H452" s="13">
        <v>1.9727466909762856E-4</v>
      </c>
      <c r="I452" s="3"/>
      <c r="J452" s="3"/>
      <c r="K452" s="3"/>
      <c r="L452" s="3"/>
    </row>
    <row r="453" spans="1:12" ht="12.95" customHeight="1">
      <c r="A453" s="10">
        <v>447</v>
      </c>
      <c r="B453" s="95" t="s">
        <v>2351</v>
      </c>
      <c r="C453" s="95"/>
      <c r="D453" s="7" t="s">
        <v>2352</v>
      </c>
      <c r="E453" s="7" t="s">
        <v>1660</v>
      </c>
      <c r="F453" s="11">
        <v>1290</v>
      </c>
      <c r="G453" s="12">
        <v>78.89</v>
      </c>
      <c r="H453" s="13">
        <v>1.9279937312197714E-4</v>
      </c>
      <c r="I453" s="3"/>
      <c r="J453" s="3"/>
      <c r="K453" s="3"/>
      <c r="L453" s="3"/>
    </row>
    <row r="454" spans="1:12" ht="12.95" customHeight="1">
      <c r="A454" s="10">
        <v>448</v>
      </c>
      <c r="B454" s="95" t="s">
        <v>2353</v>
      </c>
      <c r="C454" s="95"/>
      <c r="D454" s="7" t="s">
        <v>2354</v>
      </c>
      <c r="E454" s="7" t="s">
        <v>468</v>
      </c>
      <c r="F454" s="11">
        <v>842</v>
      </c>
      <c r="G454" s="12">
        <v>77.33</v>
      </c>
      <c r="H454" s="13">
        <v>1.8899217874213608E-4</v>
      </c>
      <c r="I454" s="3"/>
      <c r="J454" s="3"/>
      <c r="K454" s="3"/>
      <c r="L454" s="3"/>
    </row>
    <row r="455" spans="1:12" ht="12.95" customHeight="1">
      <c r="A455" s="10">
        <v>449</v>
      </c>
      <c r="B455" s="95" t="s">
        <v>2355</v>
      </c>
      <c r="C455" s="95"/>
      <c r="D455" s="7" t="s">
        <v>2356</v>
      </c>
      <c r="E455" s="7" t="s">
        <v>456</v>
      </c>
      <c r="F455" s="11">
        <v>1260</v>
      </c>
      <c r="G455" s="12">
        <v>76.819999999999993</v>
      </c>
      <c r="H455" s="13">
        <v>1.8774211647367176E-4</v>
      </c>
      <c r="I455" s="3"/>
      <c r="J455" s="3"/>
      <c r="K455" s="3"/>
      <c r="L455" s="3"/>
    </row>
    <row r="456" spans="1:12" ht="12.95" customHeight="1">
      <c r="A456" s="10">
        <v>450</v>
      </c>
      <c r="B456" s="95" t="s">
        <v>2357</v>
      </c>
      <c r="C456" s="95"/>
      <c r="D456" s="7" t="s">
        <v>2358</v>
      </c>
      <c r="E456" s="7" t="s">
        <v>1578</v>
      </c>
      <c r="F456" s="11">
        <v>916</v>
      </c>
      <c r="G456" s="12">
        <v>76.040000000000006</v>
      </c>
      <c r="H456" s="13">
        <v>1.8582603387709841E-4</v>
      </c>
      <c r="I456" s="3"/>
      <c r="J456" s="3"/>
      <c r="K456" s="3"/>
      <c r="L456" s="3"/>
    </row>
    <row r="457" spans="1:12" ht="12.95" customHeight="1">
      <c r="A457" s="10">
        <v>451</v>
      </c>
      <c r="B457" s="95" t="s">
        <v>2359</v>
      </c>
      <c r="C457" s="95"/>
      <c r="D457" s="7" t="s">
        <v>2360</v>
      </c>
      <c r="E457" s="7" t="s">
        <v>483</v>
      </c>
      <c r="F457" s="11">
        <v>575</v>
      </c>
      <c r="G457" s="12">
        <v>75.959999999999994</v>
      </c>
      <c r="H457" s="13">
        <v>1.8563541409740171E-4</v>
      </c>
      <c r="I457" s="3"/>
      <c r="J457" s="3"/>
      <c r="K457" s="3"/>
      <c r="L457" s="3"/>
    </row>
    <row r="458" spans="1:12" ht="12.95" customHeight="1">
      <c r="A458" s="10">
        <v>452</v>
      </c>
      <c r="B458" s="95" t="s">
        <v>2361</v>
      </c>
      <c r="C458" s="95"/>
      <c r="D458" s="7" t="s">
        <v>2362</v>
      </c>
      <c r="E458" s="7" t="s">
        <v>447</v>
      </c>
      <c r="F458" s="11">
        <v>1132</v>
      </c>
      <c r="G458" s="12">
        <v>75.400000000000006</v>
      </c>
      <c r="H458" s="13">
        <v>1.8427567078072379E-4</v>
      </c>
      <c r="I458" s="3"/>
      <c r="J458" s="3"/>
      <c r="K458" s="3"/>
      <c r="L458" s="3"/>
    </row>
    <row r="459" spans="1:12" ht="12.95" customHeight="1">
      <c r="A459" s="10">
        <v>453</v>
      </c>
      <c r="B459" s="95" t="s">
        <v>2363</v>
      </c>
      <c r="C459" s="95"/>
      <c r="D459" s="7" t="s">
        <v>2364</v>
      </c>
      <c r="E459" s="7" t="s">
        <v>1582</v>
      </c>
      <c r="F459" s="11">
        <v>398</v>
      </c>
      <c r="G459" s="12">
        <v>74.739999999999995</v>
      </c>
      <c r="H459" s="13">
        <v>1.8265290933565389E-4</v>
      </c>
      <c r="I459" s="3"/>
      <c r="J459" s="3"/>
      <c r="K459" s="3"/>
      <c r="L459" s="3"/>
    </row>
    <row r="460" spans="1:12" ht="12.95" customHeight="1">
      <c r="A460" s="10">
        <v>454</v>
      </c>
      <c r="B460" s="95" t="s">
        <v>2365</v>
      </c>
      <c r="C460" s="95"/>
      <c r="D460" s="7" t="s">
        <v>2366</v>
      </c>
      <c r="E460" s="7" t="s">
        <v>1647</v>
      </c>
      <c r="F460" s="11">
        <v>639</v>
      </c>
      <c r="G460" s="12">
        <v>74.53</v>
      </c>
      <c r="H460" s="13">
        <v>1.8215507381631128E-4</v>
      </c>
      <c r="I460" s="3"/>
      <c r="J460" s="3"/>
      <c r="K460" s="3"/>
      <c r="L460" s="3"/>
    </row>
    <row r="461" spans="1:12" ht="12.95" customHeight="1">
      <c r="A461" s="10">
        <v>455</v>
      </c>
      <c r="B461" s="95" t="s">
        <v>2367</v>
      </c>
      <c r="C461" s="95"/>
      <c r="D461" s="7" t="s">
        <v>2368</v>
      </c>
      <c r="E461" s="7" t="s">
        <v>1684</v>
      </c>
      <c r="F461" s="11">
        <v>843</v>
      </c>
      <c r="G461" s="12">
        <v>74.38</v>
      </c>
      <c r="H461" s="13">
        <v>1.8177953501436267E-4</v>
      </c>
      <c r="I461" s="3"/>
      <c r="J461" s="3"/>
      <c r="K461" s="3"/>
      <c r="L461" s="3"/>
    </row>
    <row r="462" spans="1:12" ht="12.95" customHeight="1">
      <c r="A462" s="10">
        <v>456</v>
      </c>
      <c r="B462" s="95" t="s">
        <v>2369</v>
      </c>
      <c r="C462" s="95"/>
      <c r="D462" s="7" t="s">
        <v>2370</v>
      </c>
      <c r="E462" s="7" t="s">
        <v>441</v>
      </c>
      <c r="F462" s="11">
        <v>943</v>
      </c>
      <c r="G462" s="12">
        <v>74.040000000000006</v>
      </c>
      <c r="H462" s="13">
        <v>1.8094006194356265E-4</v>
      </c>
      <c r="I462" s="3"/>
      <c r="J462" s="3"/>
      <c r="K462" s="3"/>
      <c r="L462" s="3"/>
    </row>
    <row r="463" spans="1:12" ht="12.95" customHeight="1">
      <c r="A463" s="10">
        <v>457</v>
      </c>
      <c r="B463" s="95" t="s">
        <v>2371</v>
      </c>
      <c r="C463" s="95"/>
      <c r="D463" s="7" t="s">
        <v>2372</v>
      </c>
      <c r="E463" s="7" t="s">
        <v>1575</v>
      </c>
      <c r="F463" s="11">
        <v>3520</v>
      </c>
      <c r="G463" s="12">
        <v>73.989999999999995</v>
      </c>
      <c r="H463" s="13">
        <v>1.8083090096787939E-4</v>
      </c>
      <c r="I463" s="3"/>
      <c r="J463" s="3"/>
      <c r="K463" s="3"/>
      <c r="L463" s="3"/>
    </row>
    <row r="464" spans="1:12" ht="12.95" customHeight="1">
      <c r="A464" s="10">
        <v>458</v>
      </c>
      <c r="B464" s="95" t="s">
        <v>2373</v>
      </c>
      <c r="C464" s="95"/>
      <c r="D464" s="7" t="s">
        <v>2374</v>
      </c>
      <c r="E464" s="7" t="s">
        <v>1598</v>
      </c>
      <c r="F464" s="11">
        <v>1222</v>
      </c>
      <c r="G464" s="12">
        <v>73.400000000000006</v>
      </c>
      <c r="H464" s="13">
        <v>1.7937825382999088E-4</v>
      </c>
      <c r="I464" s="3"/>
      <c r="J464" s="3"/>
      <c r="K464" s="3"/>
      <c r="L464" s="3"/>
    </row>
    <row r="465" spans="1:12" ht="12.95" customHeight="1">
      <c r="A465" s="10">
        <v>459</v>
      </c>
      <c r="B465" s="95" t="s">
        <v>2375</v>
      </c>
      <c r="C465" s="95"/>
      <c r="D465" s="7" t="s">
        <v>2376</v>
      </c>
      <c r="E465" s="7" t="s">
        <v>1786</v>
      </c>
      <c r="F465" s="11">
        <v>1162</v>
      </c>
      <c r="G465" s="12">
        <v>73.37</v>
      </c>
      <c r="H465" s="13">
        <v>1.7931092789923126E-4</v>
      </c>
      <c r="I465" s="3"/>
      <c r="J465" s="3"/>
      <c r="K465" s="3"/>
      <c r="L465" s="3"/>
    </row>
    <row r="466" spans="1:12" ht="12.95" customHeight="1">
      <c r="A466" s="10">
        <v>460</v>
      </c>
      <c r="B466" s="95" t="s">
        <v>2377</v>
      </c>
      <c r="C466" s="95"/>
      <c r="D466" s="7" t="s">
        <v>2378</v>
      </c>
      <c r="E466" s="7" t="s">
        <v>1789</v>
      </c>
      <c r="F466" s="11">
        <v>5046</v>
      </c>
      <c r="G466" s="12">
        <v>71.7</v>
      </c>
      <c r="H466" s="13">
        <v>1.752231143084972E-4</v>
      </c>
      <c r="I466" s="3"/>
      <c r="J466" s="3"/>
      <c r="K466" s="3"/>
      <c r="L466" s="3"/>
    </row>
    <row r="467" spans="1:12" ht="12.95" customHeight="1">
      <c r="A467" s="10">
        <v>461</v>
      </c>
      <c r="B467" s="95" t="s">
        <v>2379</v>
      </c>
      <c r="C467" s="95"/>
      <c r="D467" s="7" t="s">
        <v>2380</v>
      </c>
      <c r="E467" s="7" t="s">
        <v>1747</v>
      </c>
      <c r="F467" s="11">
        <v>1163</v>
      </c>
      <c r="G467" s="12">
        <v>71.209999999999994</v>
      </c>
      <c r="H467" s="13">
        <v>1.7404523361037552E-4</v>
      </c>
      <c r="I467" s="3"/>
      <c r="J467" s="3"/>
      <c r="K467" s="3"/>
      <c r="L467" s="3"/>
    </row>
    <row r="468" spans="1:12" ht="12.95" customHeight="1">
      <c r="A468" s="10">
        <v>462</v>
      </c>
      <c r="B468" s="95" t="s">
        <v>2381</v>
      </c>
      <c r="C468" s="95"/>
      <c r="D468" s="7" t="s">
        <v>2382</v>
      </c>
      <c r="E468" s="7" t="s">
        <v>1792</v>
      </c>
      <c r="F468" s="11">
        <v>1051</v>
      </c>
      <c r="G468" s="12">
        <v>71.13</v>
      </c>
      <c r="H468" s="13">
        <v>1.7384644175113496E-4</v>
      </c>
      <c r="I468" s="3"/>
      <c r="J468" s="3"/>
      <c r="K468" s="3"/>
      <c r="L468" s="3"/>
    </row>
    <row r="469" spans="1:12" ht="12.95" customHeight="1">
      <c r="A469" s="10">
        <v>463</v>
      </c>
      <c r="B469" s="95" t="s">
        <v>2383</v>
      </c>
      <c r="C469" s="95"/>
      <c r="D469" s="7" t="s">
        <v>2384</v>
      </c>
      <c r="E469" s="7" t="s">
        <v>1684</v>
      </c>
      <c r="F469" s="11">
        <v>2380</v>
      </c>
      <c r="G469" s="12">
        <v>71.12</v>
      </c>
      <c r="H469" s="13">
        <v>1.7380393486439463E-4</v>
      </c>
      <c r="I469" s="3"/>
      <c r="J469" s="3"/>
      <c r="K469" s="3"/>
      <c r="L469" s="3"/>
    </row>
    <row r="470" spans="1:12" ht="12.95" customHeight="1">
      <c r="A470" s="10">
        <v>464</v>
      </c>
      <c r="B470" s="95" t="s">
        <v>2385</v>
      </c>
      <c r="C470" s="95"/>
      <c r="D470" s="7" t="s">
        <v>2386</v>
      </c>
      <c r="E470" s="7" t="s">
        <v>435</v>
      </c>
      <c r="F470" s="11">
        <v>3567</v>
      </c>
      <c r="G470" s="12">
        <v>70.930000000000007</v>
      </c>
      <c r="H470" s="13">
        <v>1.7334860623179234E-4</v>
      </c>
      <c r="I470" s="3"/>
      <c r="J470" s="3"/>
      <c r="K470" s="3"/>
      <c r="L470" s="3"/>
    </row>
    <row r="471" spans="1:12" ht="12.95" customHeight="1">
      <c r="A471" s="10">
        <v>465</v>
      </c>
      <c r="B471" s="95" t="s">
        <v>2387</v>
      </c>
      <c r="C471" s="95"/>
      <c r="D471" s="7" t="s">
        <v>2388</v>
      </c>
      <c r="E471" s="7" t="s">
        <v>1570</v>
      </c>
      <c r="F471" s="11">
        <v>298</v>
      </c>
      <c r="G471" s="12">
        <v>70.52</v>
      </c>
      <c r="H471" s="13">
        <v>1.7233906260051345E-4</v>
      </c>
      <c r="I471" s="3"/>
      <c r="J471" s="3"/>
      <c r="K471" s="3"/>
      <c r="L471" s="3"/>
    </row>
    <row r="472" spans="1:12" ht="12.95" customHeight="1">
      <c r="A472" s="10">
        <v>466</v>
      </c>
      <c r="B472" s="95" t="s">
        <v>2389</v>
      </c>
      <c r="C472" s="95"/>
      <c r="D472" s="7" t="s">
        <v>2390</v>
      </c>
      <c r="E472" s="7" t="s">
        <v>1741</v>
      </c>
      <c r="F472" s="11">
        <v>666</v>
      </c>
      <c r="G472" s="12">
        <v>70.290000000000006</v>
      </c>
      <c r="H472" s="13">
        <v>1.7177752088454976E-4</v>
      </c>
      <c r="I472" s="3"/>
      <c r="J472" s="3"/>
      <c r="K472" s="3"/>
      <c r="L472" s="3"/>
    </row>
    <row r="473" spans="1:12" ht="12.95" customHeight="1">
      <c r="A473" s="10">
        <v>467</v>
      </c>
      <c r="B473" s="95" t="s">
        <v>2391</v>
      </c>
      <c r="C473" s="95"/>
      <c r="D473" s="7" t="s">
        <v>2392</v>
      </c>
      <c r="E473" s="7" t="s">
        <v>1779</v>
      </c>
      <c r="F473" s="11">
        <v>2971</v>
      </c>
      <c r="G473" s="12">
        <v>69.83</v>
      </c>
      <c r="H473" s="13">
        <v>1.7065937960803046E-4</v>
      </c>
      <c r="I473" s="3"/>
      <c r="J473" s="3"/>
      <c r="K473" s="3"/>
      <c r="L473" s="3"/>
    </row>
    <row r="474" spans="1:12" ht="12.95" customHeight="1">
      <c r="A474" s="10">
        <v>468</v>
      </c>
      <c r="B474" s="95" t="s">
        <v>2393</v>
      </c>
      <c r="C474" s="95"/>
      <c r="D474" s="7" t="s">
        <v>2394</v>
      </c>
      <c r="E474" s="7" t="s">
        <v>1709</v>
      </c>
      <c r="F474" s="11">
        <v>5620</v>
      </c>
      <c r="G474" s="12">
        <v>69.14</v>
      </c>
      <c r="H474" s="13">
        <v>1.6896408979613271E-4</v>
      </c>
      <c r="I474" s="3"/>
      <c r="J474" s="3"/>
      <c r="K474" s="3"/>
      <c r="L474" s="3"/>
    </row>
    <row r="475" spans="1:12" ht="12.95" customHeight="1">
      <c r="A475" s="10">
        <v>469</v>
      </c>
      <c r="B475" s="95" t="s">
        <v>2395</v>
      </c>
      <c r="C475" s="95"/>
      <c r="D475" s="7" t="s">
        <v>2396</v>
      </c>
      <c r="E475" s="7" t="s">
        <v>1604</v>
      </c>
      <c r="F475" s="11">
        <v>463</v>
      </c>
      <c r="G475" s="12">
        <v>69</v>
      </c>
      <c r="H475" s="13">
        <v>1.6862563891089852E-4</v>
      </c>
      <c r="I475" s="3"/>
      <c r="J475" s="3"/>
      <c r="K475" s="3"/>
      <c r="L475" s="3"/>
    </row>
    <row r="476" spans="1:12" ht="12.95" customHeight="1">
      <c r="A476" s="10">
        <v>470</v>
      </c>
      <c r="B476" s="95" t="s">
        <v>2397</v>
      </c>
      <c r="C476" s="95"/>
      <c r="D476" s="7" t="s">
        <v>2398</v>
      </c>
      <c r="E476" s="7" t="s">
        <v>1578</v>
      </c>
      <c r="F476" s="11">
        <v>1237</v>
      </c>
      <c r="G476" s="12">
        <v>68.650000000000006</v>
      </c>
      <c r="H476" s="13">
        <v>1.6777123110689541E-4</v>
      </c>
      <c r="I476" s="3"/>
      <c r="J476" s="3"/>
      <c r="K476" s="3"/>
      <c r="L476" s="3"/>
    </row>
    <row r="477" spans="1:12" ht="12.95" customHeight="1">
      <c r="A477" s="10">
        <v>471</v>
      </c>
      <c r="B477" s="95" t="s">
        <v>2399</v>
      </c>
      <c r="C477" s="95"/>
      <c r="D477" s="7" t="s">
        <v>2400</v>
      </c>
      <c r="E477" s="7" t="s">
        <v>432</v>
      </c>
      <c r="F477" s="11">
        <v>4054</v>
      </c>
      <c r="G477" s="12">
        <v>66.41</v>
      </c>
      <c r="H477" s="13">
        <v>1.6230514099450561E-4</v>
      </c>
      <c r="I477" s="3"/>
      <c r="J477" s="3"/>
      <c r="K477" s="3"/>
      <c r="L477" s="3"/>
    </row>
    <row r="478" spans="1:12" ht="12.95" customHeight="1">
      <c r="A478" s="10">
        <v>472</v>
      </c>
      <c r="B478" s="95" t="s">
        <v>2401</v>
      </c>
      <c r="C478" s="95"/>
      <c r="D478" s="7" t="s">
        <v>2402</v>
      </c>
      <c r="E478" s="7" t="s">
        <v>423</v>
      </c>
      <c r="F478" s="11">
        <v>2733</v>
      </c>
      <c r="G478" s="12">
        <v>65.84</v>
      </c>
      <c r="H478" s="13">
        <v>1.6089814390727315E-4</v>
      </c>
      <c r="I478" s="3"/>
      <c r="J478" s="3"/>
      <c r="K478" s="3"/>
      <c r="L478" s="3"/>
    </row>
    <row r="479" spans="1:12" ht="12.95" customHeight="1">
      <c r="A479" s="10">
        <v>473</v>
      </c>
      <c r="B479" s="95" t="s">
        <v>2403</v>
      </c>
      <c r="C479" s="95"/>
      <c r="D479" s="7" t="s">
        <v>2404</v>
      </c>
      <c r="E479" s="7" t="s">
        <v>515</v>
      </c>
      <c r="F479" s="11">
        <v>2891</v>
      </c>
      <c r="G479" s="12">
        <v>65.8</v>
      </c>
      <c r="H479" s="13">
        <v>1.6080012441021434E-4</v>
      </c>
      <c r="I479" s="3"/>
      <c r="J479" s="3"/>
      <c r="K479" s="3"/>
      <c r="L479" s="3"/>
    </row>
    <row r="480" spans="1:12" ht="12.95" customHeight="1">
      <c r="A480" s="10">
        <v>474</v>
      </c>
      <c r="B480" s="95" t="s">
        <v>2405</v>
      </c>
      <c r="C480" s="95"/>
      <c r="D480" s="7" t="s">
        <v>2406</v>
      </c>
      <c r="E480" s="7" t="s">
        <v>456</v>
      </c>
      <c r="F480" s="11">
        <v>395</v>
      </c>
      <c r="G480" s="12">
        <v>65.540000000000006</v>
      </c>
      <c r="H480" s="13">
        <v>1.6018775220307509E-4</v>
      </c>
      <c r="I480" s="3"/>
      <c r="J480" s="3"/>
      <c r="K480" s="3"/>
      <c r="L480" s="3"/>
    </row>
    <row r="481" spans="1:12" ht="12.95" customHeight="1">
      <c r="A481" s="10">
        <v>475</v>
      </c>
      <c r="B481" s="95" t="s">
        <v>2407</v>
      </c>
      <c r="C481" s="95"/>
      <c r="D481" s="7" t="s">
        <v>2408</v>
      </c>
      <c r="E481" s="7" t="s">
        <v>1747</v>
      </c>
      <c r="F481" s="11">
        <v>532</v>
      </c>
      <c r="G481" s="12">
        <v>65.06</v>
      </c>
      <c r="H481" s="13">
        <v>1.5899905531605542E-4</v>
      </c>
      <c r="I481" s="3"/>
      <c r="J481" s="3"/>
      <c r="K481" s="3"/>
      <c r="L481" s="3"/>
    </row>
    <row r="482" spans="1:12" ht="12.95" customHeight="1">
      <c r="A482" s="10">
        <v>476</v>
      </c>
      <c r="B482" s="95" t="s">
        <v>2409</v>
      </c>
      <c r="C482" s="95"/>
      <c r="D482" s="7" t="s">
        <v>2410</v>
      </c>
      <c r="E482" s="7" t="s">
        <v>506</v>
      </c>
      <c r="F482" s="11">
        <v>440</v>
      </c>
      <c r="G482" s="12">
        <v>63.82</v>
      </c>
      <c r="H482" s="13">
        <v>1.5597618969993986E-4</v>
      </c>
      <c r="I482" s="3"/>
      <c r="J482" s="3"/>
      <c r="K482" s="3"/>
      <c r="L482" s="3"/>
    </row>
    <row r="483" spans="1:12" ht="12.95" customHeight="1">
      <c r="A483" s="10">
        <v>477</v>
      </c>
      <c r="B483" s="95" t="s">
        <v>2411</v>
      </c>
      <c r="C483" s="95"/>
      <c r="D483" s="7" t="s">
        <v>2412</v>
      </c>
      <c r="E483" s="7" t="s">
        <v>1640</v>
      </c>
      <c r="F483" s="11">
        <v>1229</v>
      </c>
      <c r="G483" s="12">
        <v>63.46</v>
      </c>
      <c r="H483" s="13">
        <v>1.5509782972093303E-4</v>
      </c>
      <c r="I483" s="3"/>
      <c r="J483" s="3"/>
      <c r="K483" s="3"/>
      <c r="L483" s="3"/>
    </row>
    <row r="484" spans="1:12" ht="12.95" customHeight="1">
      <c r="A484" s="10">
        <v>478</v>
      </c>
      <c r="B484" s="95" t="s">
        <v>2413</v>
      </c>
      <c r="C484" s="95"/>
      <c r="D484" s="7" t="s">
        <v>2414</v>
      </c>
      <c r="E484" s="7" t="s">
        <v>1578</v>
      </c>
      <c r="F484" s="11">
        <v>388</v>
      </c>
      <c r="G484" s="12">
        <v>61.97</v>
      </c>
      <c r="H484" s="13">
        <v>1.5144492580611096E-4</v>
      </c>
      <c r="I484" s="3"/>
      <c r="J484" s="3"/>
      <c r="K484" s="3"/>
      <c r="L484" s="3"/>
    </row>
    <row r="485" spans="1:12" ht="12.95" customHeight="1">
      <c r="A485" s="10">
        <v>479</v>
      </c>
      <c r="B485" s="95" t="s">
        <v>2415</v>
      </c>
      <c r="C485" s="95"/>
      <c r="D485" s="7" t="s">
        <v>2416</v>
      </c>
      <c r="E485" s="7" t="s">
        <v>1744</v>
      </c>
      <c r="F485" s="11">
        <v>259</v>
      </c>
      <c r="G485" s="12">
        <v>61.35</v>
      </c>
      <c r="H485" s="13">
        <v>1.4993058848584135E-4</v>
      </c>
      <c r="I485" s="3"/>
      <c r="J485" s="3"/>
      <c r="K485" s="3"/>
      <c r="L485" s="3"/>
    </row>
    <row r="486" spans="1:12" ht="12.95" customHeight="1">
      <c r="A486" s="10">
        <v>480</v>
      </c>
      <c r="B486" s="95" t="s">
        <v>2417</v>
      </c>
      <c r="C486" s="95"/>
      <c r="D486" s="7" t="s">
        <v>2418</v>
      </c>
      <c r="E486" s="7" t="s">
        <v>1712</v>
      </c>
      <c r="F486" s="11">
        <v>2505</v>
      </c>
      <c r="G486" s="12">
        <v>60.99</v>
      </c>
      <c r="H486" s="13">
        <v>1.4904990919841683E-4</v>
      </c>
      <c r="I486" s="3"/>
      <c r="J486" s="3"/>
      <c r="K486" s="3"/>
      <c r="L486" s="3"/>
    </row>
    <row r="487" spans="1:12" ht="12.95" customHeight="1">
      <c r="A487" s="10">
        <v>481</v>
      </c>
      <c r="B487" s="95" t="s">
        <v>2419</v>
      </c>
      <c r="C487" s="95"/>
      <c r="D487" s="7" t="s">
        <v>2420</v>
      </c>
      <c r="E487" s="7" t="s">
        <v>1756</v>
      </c>
      <c r="F487" s="11">
        <v>1171</v>
      </c>
      <c r="G487" s="12">
        <v>60.66</v>
      </c>
      <c r="H487" s="13">
        <v>1.4826059477697568E-4</v>
      </c>
      <c r="I487" s="3"/>
      <c r="J487" s="3"/>
      <c r="K487" s="3"/>
      <c r="L487" s="3"/>
    </row>
    <row r="488" spans="1:12" ht="12.95" customHeight="1">
      <c r="A488" s="10">
        <v>482</v>
      </c>
      <c r="B488" s="95" t="s">
        <v>2421</v>
      </c>
      <c r="C488" s="95"/>
      <c r="D488" s="7" t="s">
        <v>2422</v>
      </c>
      <c r="E488" s="7" t="s">
        <v>468</v>
      </c>
      <c r="F488" s="11">
        <v>1100</v>
      </c>
      <c r="G488" s="12">
        <v>60.23</v>
      </c>
      <c r="H488" s="13">
        <v>1.4718738820698821E-4</v>
      </c>
      <c r="I488" s="3"/>
      <c r="J488" s="3"/>
      <c r="K488" s="3"/>
      <c r="L488" s="3"/>
    </row>
    <row r="489" spans="1:12" ht="12.95" customHeight="1">
      <c r="A489" s="10">
        <v>483</v>
      </c>
      <c r="B489" s="95" t="s">
        <v>2423</v>
      </c>
      <c r="C489" s="95"/>
      <c r="D489" s="7" t="s">
        <v>2424</v>
      </c>
      <c r="E489" s="7" t="s">
        <v>1591</v>
      </c>
      <c r="F489" s="11">
        <v>428</v>
      </c>
      <c r="G489" s="12">
        <v>58.1</v>
      </c>
      <c r="H489" s="13">
        <v>1.419995979970737E-4</v>
      </c>
      <c r="I489" s="3"/>
      <c r="J489" s="3"/>
      <c r="K489" s="3"/>
      <c r="L489" s="3"/>
    </row>
    <row r="490" spans="1:12" ht="12.95" customHeight="1">
      <c r="A490" s="10">
        <v>484</v>
      </c>
      <c r="B490" s="95" t="s">
        <v>2425</v>
      </c>
      <c r="C490" s="95"/>
      <c r="D490" s="7" t="s">
        <v>2426</v>
      </c>
      <c r="E490" s="7" t="s">
        <v>468</v>
      </c>
      <c r="F490" s="11">
        <v>3781</v>
      </c>
      <c r="G490" s="12">
        <v>57.65</v>
      </c>
      <c r="H490" s="13">
        <v>1.4088481666282274E-4</v>
      </c>
      <c r="I490" s="3"/>
      <c r="J490" s="3"/>
      <c r="K490" s="3"/>
      <c r="L490" s="3"/>
    </row>
    <row r="491" spans="1:12" ht="12.95" customHeight="1">
      <c r="A491" s="10">
        <v>485</v>
      </c>
      <c r="B491" s="95" t="s">
        <v>2427</v>
      </c>
      <c r="C491" s="95"/>
      <c r="D491" s="7" t="s">
        <v>2428</v>
      </c>
      <c r="E491" s="7" t="s">
        <v>1744</v>
      </c>
      <c r="F491" s="11">
        <v>2031</v>
      </c>
      <c r="G491" s="12">
        <v>57.57</v>
      </c>
      <c r="H491" s="13">
        <v>1.4070137158673176E-4</v>
      </c>
      <c r="I491" s="3"/>
      <c r="J491" s="3"/>
      <c r="K491" s="3"/>
      <c r="L491" s="3"/>
    </row>
    <row r="492" spans="1:12" ht="12.95" customHeight="1">
      <c r="A492" s="10">
        <v>486</v>
      </c>
      <c r="B492" s="95" t="s">
        <v>2429</v>
      </c>
      <c r="C492" s="95"/>
      <c r="D492" s="7" t="s">
        <v>2430</v>
      </c>
      <c r="E492" s="7" t="s">
        <v>503</v>
      </c>
      <c r="F492" s="11">
        <v>2824</v>
      </c>
      <c r="G492" s="12">
        <v>56.73</v>
      </c>
      <c r="H492" s="13">
        <v>1.3864829558027776E-4</v>
      </c>
      <c r="I492" s="3"/>
      <c r="J492" s="3"/>
      <c r="K492" s="3"/>
      <c r="L492" s="3"/>
    </row>
    <row r="493" spans="1:12" ht="12.95" customHeight="1">
      <c r="A493" s="10">
        <v>487</v>
      </c>
      <c r="B493" s="95" t="s">
        <v>2431</v>
      </c>
      <c r="C493" s="95"/>
      <c r="D493" s="7" t="s">
        <v>2432</v>
      </c>
      <c r="E493" s="7" t="s">
        <v>402</v>
      </c>
      <c r="F493" s="11">
        <v>1899</v>
      </c>
      <c r="G493" s="12">
        <v>54.47</v>
      </c>
      <c r="H493" s="13">
        <v>1.331210140956734E-4</v>
      </c>
      <c r="I493" s="3"/>
      <c r="J493" s="3"/>
      <c r="K493" s="3"/>
      <c r="L493" s="3"/>
    </row>
    <row r="494" spans="1:12" ht="12.95" customHeight="1">
      <c r="A494" s="10">
        <v>488</v>
      </c>
      <c r="B494" s="95" t="s">
        <v>2433</v>
      </c>
      <c r="C494" s="95"/>
      <c r="D494" s="7" t="s">
        <v>2434</v>
      </c>
      <c r="E494" s="7" t="s">
        <v>1660</v>
      </c>
      <c r="F494" s="11">
        <v>620</v>
      </c>
      <c r="G494" s="12">
        <v>52.89</v>
      </c>
      <c r="H494" s="13">
        <v>1.2927163787442342E-4</v>
      </c>
      <c r="I494" s="3"/>
      <c r="J494" s="3"/>
      <c r="K494" s="3"/>
      <c r="L494" s="3"/>
    </row>
    <row r="495" spans="1:12" ht="12.95" customHeight="1">
      <c r="A495" s="10">
        <v>489</v>
      </c>
      <c r="B495" s="95" t="s">
        <v>2435</v>
      </c>
      <c r="C495" s="95"/>
      <c r="D495" s="7" t="s">
        <v>2436</v>
      </c>
      <c r="E495" s="7" t="s">
        <v>1616</v>
      </c>
      <c r="F495" s="11">
        <v>902</v>
      </c>
      <c r="G495" s="12">
        <v>52.79</v>
      </c>
      <c r="H495" s="13">
        <v>1.2902275261928527E-4</v>
      </c>
      <c r="I495" s="3"/>
      <c r="J495" s="3"/>
      <c r="K495" s="3"/>
      <c r="L495" s="3"/>
    </row>
    <row r="496" spans="1:12" ht="12.95" customHeight="1">
      <c r="A496" s="10">
        <v>490</v>
      </c>
      <c r="B496" s="95" t="s">
        <v>2437</v>
      </c>
      <c r="C496" s="95"/>
      <c r="D496" s="7" t="s">
        <v>2438</v>
      </c>
      <c r="E496" s="7" t="s">
        <v>1582</v>
      </c>
      <c r="F496" s="11">
        <v>200</v>
      </c>
      <c r="G496" s="12">
        <v>51.91</v>
      </c>
      <c r="H496" s="13">
        <v>1.2686602136739394E-4</v>
      </c>
      <c r="I496" s="3"/>
      <c r="J496" s="3"/>
      <c r="K496" s="3"/>
      <c r="L496" s="3"/>
    </row>
    <row r="497" spans="1:12" ht="12.95" customHeight="1">
      <c r="A497" s="10">
        <v>491</v>
      </c>
      <c r="B497" s="95" t="s">
        <v>2439</v>
      </c>
      <c r="C497" s="95"/>
      <c r="D497" s="7" t="s">
        <v>2440</v>
      </c>
      <c r="E497" s="7" t="s">
        <v>1795</v>
      </c>
      <c r="F497" s="11">
        <v>1337</v>
      </c>
      <c r="G497" s="12">
        <v>51.84</v>
      </c>
      <c r="H497" s="13">
        <v>1.2670483774179312E-4</v>
      </c>
      <c r="I497" s="3"/>
      <c r="J497" s="3"/>
      <c r="K497" s="3"/>
      <c r="L497" s="3"/>
    </row>
    <row r="498" spans="1:12" ht="12.95" customHeight="1">
      <c r="A498" s="10">
        <v>492</v>
      </c>
      <c r="B498" s="95" t="s">
        <v>642</v>
      </c>
      <c r="C498" s="95"/>
      <c r="D498" s="7" t="s">
        <v>643</v>
      </c>
      <c r="E498" s="7" t="s">
        <v>420</v>
      </c>
      <c r="F498" s="11">
        <v>1252</v>
      </c>
      <c r="G498" s="12">
        <v>50.05</v>
      </c>
      <c r="H498" s="13">
        <v>1.2231325486950658E-4</v>
      </c>
      <c r="I498" s="3"/>
      <c r="J498" s="3"/>
      <c r="K498" s="3"/>
      <c r="L498" s="3"/>
    </row>
    <row r="499" spans="1:12" ht="12.95" customHeight="1">
      <c r="A499" s="10">
        <v>493</v>
      </c>
      <c r="B499" s="95" t="s">
        <v>2441</v>
      </c>
      <c r="C499" s="95"/>
      <c r="D499" s="7" t="s">
        <v>2442</v>
      </c>
      <c r="E499" s="7" t="s">
        <v>1575</v>
      </c>
      <c r="F499" s="11">
        <v>2418</v>
      </c>
      <c r="G499" s="12">
        <v>48.49</v>
      </c>
      <c r="H499" s="13">
        <v>1.1850549691482764E-4</v>
      </c>
      <c r="I499" s="3"/>
      <c r="J499" s="3"/>
      <c r="K499" s="3"/>
      <c r="L499" s="3"/>
    </row>
    <row r="500" spans="1:12" ht="12.95" customHeight="1">
      <c r="A500" s="10">
        <v>494</v>
      </c>
      <c r="B500" s="95" t="s">
        <v>2443</v>
      </c>
      <c r="C500" s="95"/>
      <c r="D500" s="7" t="s">
        <v>2444</v>
      </c>
      <c r="E500" s="7" t="s">
        <v>1632</v>
      </c>
      <c r="F500" s="11">
        <v>906</v>
      </c>
      <c r="G500" s="12">
        <v>47.83</v>
      </c>
      <c r="H500" s="13">
        <v>1.1688876151692899E-4</v>
      </c>
      <c r="I500" s="3"/>
      <c r="J500" s="3"/>
      <c r="K500" s="3"/>
      <c r="L500" s="3"/>
    </row>
    <row r="501" spans="1:12" ht="12.95" customHeight="1">
      <c r="A501" s="10">
        <v>495</v>
      </c>
      <c r="B501" s="95" t="s">
        <v>2445</v>
      </c>
      <c r="C501" s="95"/>
      <c r="D501" s="7" t="s">
        <v>2446</v>
      </c>
      <c r="E501" s="7" t="s">
        <v>1741</v>
      </c>
      <c r="F501" s="11">
        <v>1611</v>
      </c>
      <c r="G501" s="12">
        <v>45.77</v>
      </c>
      <c r="H501" s="13">
        <v>1.1184951775667613E-4</v>
      </c>
      <c r="I501" s="3"/>
      <c r="J501" s="3"/>
      <c r="K501" s="3"/>
      <c r="L501" s="3"/>
    </row>
    <row r="502" spans="1:12" ht="12.95" customHeight="1">
      <c r="A502" s="10">
        <v>496</v>
      </c>
      <c r="B502" s="95" t="s">
        <v>2447</v>
      </c>
      <c r="C502" s="95"/>
      <c r="D502" s="7" t="s">
        <v>2448</v>
      </c>
      <c r="E502" s="7" t="s">
        <v>1633</v>
      </c>
      <c r="F502" s="11">
        <v>814</v>
      </c>
      <c r="G502" s="12">
        <v>45.63</v>
      </c>
      <c r="H502" s="13">
        <v>1.1151238904831654E-4</v>
      </c>
      <c r="I502" s="3"/>
      <c r="J502" s="3"/>
      <c r="K502" s="3"/>
      <c r="L502" s="3"/>
    </row>
    <row r="503" spans="1:12" ht="12.95" customHeight="1">
      <c r="A503" s="10">
        <v>497</v>
      </c>
      <c r="B503" s="95" t="s">
        <v>2449</v>
      </c>
      <c r="C503" s="95"/>
      <c r="D503" s="7" t="s">
        <v>2450</v>
      </c>
      <c r="E503" s="7" t="s">
        <v>468</v>
      </c>
      <c r="F503" s="11">
        <v>2300</v>
      </c>
      <c r="G503" s="12">
        <v>44.04</v>
      </c>
      <c r="H503" s="13">
        <v>1.0763713139804289E-4</v>
      </c>
      <c r="I503" s="3"/>
      <c r="J503" s="3"/>
      <c r="K503" s="3"/>
      <c r="L503" s="3"/>
    </row>
    <row r="504" spans="1:12" ht="12.95" customHeight="1">
      <c r="A504" s="10">
        <v>498</v>
      </c>
      <c r="B504" s="95" t="s">
        <v>2451</v>
      </c>
      <c r="C504" s="95"/>
      <c r="D504" s="7" t="s">
        <v>2452</v>
      </c>
      <c r="E504" s="7" t="s">
        <v>477</v>
      </c>
      <c r="F504" s="11">
        <v>1184</v>
      </c>
      <c r="G504" s="12">
        <v>44.01</v>
      </c>
      <c r="H504" s="13">
        <v>1.0756005117459968E-4</v>
      </c>
      <c r="I504" s="3"/>
      <c r="J504" s="3"/>
      <c r="K504" s="3"/>
      <c r="L504" s="3"/>
    </row>
    <row r="505" spans="1:12" ht="12.95" customHeight="1">
      <c r="A505" s="10">
        <v>499</v>
      </c>
      <c r="B505" s="95" t="s">
        <v>2453</v>
      </c>
      <c r="C505" s="95"/>
      <c r="D505" s="7" t="s">
        <v>2454</v>
      </c>
      <c r="E505" s="7" t="s">
        <v>1798</v>
      </c>
      <c r="F505" s="11">
        <v>412</v>
      </c>
      <c r="G505" s="12">
        <v>41.53</v>
      </c>
      <c r="H505" s="13">
        <v>1.0148692130927145E-4</v>
      </c>
      <c r="I505" s="3"/>
      <c r="J505" s="3"/>
      <c r="K505" s="3"/>
      <c r="L505" s="3"/>
    </row>
    <row r="506" spans="1:12" ht="12.95" customHeight="1">
      <c r="A506" s="10">
        <v>500</v>
      </c>
      <c r="B506" s="95" t="s">
        <v>2455</v>
      </c>
      <c r="C506" s="95"/>
      <c r="D506" s="7" t="s">
        <v>2456</v>
      </c>
      <c r="E506" s="7" t="s">
        <v>468</v>
      </c>
      <c r="F506" s="11">
        <v>1553</v>
      </c>
      <c r="G506" s="12">
        <v>41.5</v>
      </c>
      <c r="H506" s="13">
        <v>1.0142668332189753E-4</v>
      </c>
      <c r="I506" s="3"/>
      <c r="J506" s="3"/>
      <c r="K506" s="3"/>
      <c r="L506" s="3"/>
    </row>
    <row r="507" spans="1:12" ht="12.95" customHeight="1">
      <c r="A507" s="10">
        <v>501</v>
      </c>
      <c r="B507" s="95" t="s">
        <v>2457</v>
      </c>
      <c r="C507" s="95"/>
      <c r="D507" s="7" t="s">
        <v>2458</v>
      </c>
      <c r="E507" s="7" t="s">
        <v>1766</v>
      </c>
      <c r="F507" s="11">
        <v>1390</v>
      </c>
      <c r="G507" s="12">
        <v>33.57</v>
      </c>
      <c r="H507" s="13">
        <v>8.2043480891978745E-5</v>
      </c>
      <c r="I507" s="3"/>
      <c r="J507" s="3"/>
      <c r="K507" s="3"/>
      <c r="L507" s="3"/>
    </row>
    <row r="508" spans="1:12" ht="12.95" customHeight="1">
      <c r="A508" s="10">
        <v>502</v>
      </c>
      <c r="B508" s="95" t="s">
        <v>2459</v>
      </c>
      <c r="C508" s="95"/>
      <c r="D508" s="7" t="s">
        <v>2460</v>
      </c>
      <c r="E508" s="7" t="s">
        <v>1756</v>
      </c>
      <c r="F508" s="11">
        <v>2437</v>
      </c>
      <c r="G508" s="12">
        <v>33.26</v>
      </c>
      <c r="H508" s="13">
        <v>8.1297236932115777E-5</v>
      </c>
      <c r="I508" s="3"/>
      <c r="J508" s="3"/>
      <c r="K508" s="3"/>
      <c r="L508" s="3"/>
    </row>
    <row r="509" spans="1:12" ht="12.95" customHeight="1">
      <c r="A509" s="10">
        <v>503</v>
      </c>
      <c r="B509" s="95" t="s">
        <v>2461</v>
      </c>
      <c r="C509" s="95"/>
      <c r="D509" s="7" t="s">
        <v>2462</v>
      </c>
      <c r="E509" s="7" t="s">
        <v>1636</v>
      </c>
      <c r="F509" s="11">
        <v>282</v>
      </c>
      <c r="G509" s="12">
        <v>29.77</v>
      </c>
      <c r="H509" s="13">
        <v>7.2752963864885812E-5</v>
      </c>
      <c r="I509" s="3"/>
      <c r="J509" s="3"/>
      <c r="K509" s="3"/>
      <c r="L509" s="3"/>
    </row>
    <row r="510" spans="1:12" ht="12.95" customHeight="1">
      <c r="A510" s="10">
        <v>504</v>
      </c>
      <c r="B510" s="95" t="s">
        <v>2391</v>
      </c>
      <c r="C510" s="95"/>
      <c r="D510" s="7" t="s">
        <v>2463</v>
      </c>
      <c r="E510" s="7" t="s">
        <v>1779</v>
      </c>
      <c r="F510" s="11">
        <v>982</v>
      </c>
      <c r="G510" s="12">
        <v>26.54</v>
      </c>
      <c r="H510" s="13">
        <v>6.4858302690795858E-5</v>
      </c>
      <c r="I510" s="3"/>
      <c r="J510" s="3"/>
      <c r="K510" s="3"/>
      <c r="L510" s="3"/>
    </row>
    <row r="511" spans="1:12" ht="12.95" customHeight="1">
      <c r="A511" s="1"/>
      <c r="B511" s="96" t="s">
        <v>140</v>
      </c>
      <c r="C511" s="96"/>
      <c r="D511" s="14"/>
      <c r="E511" s="14"/>
      <c r="F511" s="14"/>
      <c r="G511" s="15">
        <v>408385.97</v>
      </c>
      <c r="H511" s="16">
        <v>0.99807468293447921</v>
      </c>
      <c r="I511" s="3"/>
      <c r="J511" s="3"/>
      <c r="K511" s="3"/>
      <c r="L511" s="3"/>
    </row>
    <row r="512" spans="1:12" ht="12.95" customHeight="1">
      <c r="A512" s="1"/>
      <c r="B512" s="94" t="s">
        <v>143</v>
      </c>
      <c r="C512" s="94"/>
      <c r="D512" s="6"/>
      <c r="E512" s="6"/>
      <c r="F512" s="7"/>
      <c r="G512" s="7"/>
      <c r="H512" s="7"/>
      <c r="I512" s="3"/>
      <c r="J512" s="3"/>
      <c r="K512" s="3"/>
      <c r="L512" s="3"/>
    </row>
    <row r="513" spans="1:12" ht="12.95" customHeight="1">
      <c r="A513" s="10">
        <v>1</v>
      </c>
      <c r="B513" s="95" t="s">
        <v>1568</v>
      </c>
      <c r="C513" s="95"/>
      <c r="D513" s="7" t="s">
        <v>2464</v>
      </c>
      <c r="E513" s="7" t="s">
        <v>494</v>
      </c>
      <c r="F513" s="11">
        <v>390</v>
      </c>
      <c r="G513" s="12">
        <v>0</v>
      </c>
      <c r="H513" s="35" t="s">
        <v>1531</v>
      </c>
      <c r="I513" s="3"/>
      <c r="J513" s="3"/>
      <c r="K513" s="3"/>
      <c r="L513" s="3"/>
    </row>
    <row r="514" spans="1:12" ht="12.95" customHeight="1">
      <c r="A514" s="10">
        <v>1</v>
      </c>
      <c r="B514" s="95" t="s">
        <v>2465</v>
      </c>
      <c r="C514" s="95"/>
      <c r="D514" s="7" t="s">
        <v>2466</v>
      </c>
      <c r="E514" s="7" t="s">
        <v>1799</v>
      </c>
      <c r="F514" s="11">
        <v>5735</v>
      </c>
      <c r="G514" s="12">
        <v>0</v>
      </c>
      <c r="H514" s="35" t="s">
        <v>1531</v>
      </c>
      <c r="I514" s="3"/>
      <c r="J514" s="3"/>
      <c r="K514" s="3"/>
      <c r="L514" s="3"/>
    </row>
    <row r="515" spans="1:12" ht="12.95" customHeight="1">
      <c r="A515" s="1"/>
      <c r="B515" s="96" t="s">
        <v>140</v>
      </c>
      <c r="C515" s="96"/>
      <c r="D515" s="14"/>
      <c r="E515" s="14"/>
      <c r="F515" s="14"/>
      <c r="G515" s="15">
        <v>0</v>
      </c>
      <c r="H515" s="18" t="s">
        <v>1531</v>
      </c>
      <c r="I515" s="3"/>
      <c r="J515" s="3"/>
      <c r="K515" s="3"/>
      <c r="L515" s="3"/>
    </row>
    <row r="516" spans="1:12" ht="12.95" customHeight="1">
      <c r="A516" s="1"/>
      <c r="B516" s="94" t="s">
        <v>1663</v>
      </c>
      <c r="C516" s="94"/>
      <c r="D516" s="7"/>
      <c r="E516" s="7"/>
      <c r="F516" s="7"/>
      <c r="G516" s="7"/>
      <c r="H516" s="7"/>
      <c r="I516" s="3"/>
      <c r="J516" s="3"/>
      <c r="K516" s="3"/>
      <c r="L516" s="3"/>
    </row>
    <row r="517" spans="1:12" ht="12.95" customHeight="1">
      <c r="A517" s="10">
        <v>1</v>
      </c>
      <c r="B517" s="95" t="s">
        <v>2467</v>
      </c>
      <c r="C517" s="95"/>
      <c r="D517" s="7" t="s">
        <v>2468</v>
      </c>
      <c r="E517" s="7"/>
      <c r="F517" s="11">
        <v>1740</v>
      </c>
      <c r="G517" s="12">
        <v>967.68</v>
      </c>
      <c r="H517" s="13">
        <v>2.3649726963016048E-3</v>
      </c>
      <c r="I517" s="3"/>
      <c r="J517" s="3"/>
      <c r="K517" s="3"/>
      <c r="L517" s="3"/>
    </row>
    <row r="518" spans="1:12" ht="12.95" customHeight="1">
      <c r="A518" s="1"/>
      <c r="B518" s="96" t="s">
        <v>140</v>
      </c>
      <c r="C518" s="96"/>
      <c r="D518" s="14"/>
      <c r="E518" s="14"/>
      <c r="F518" s="14"/>
      <c r="G518" s="15">
        <v>967.68</v>
      </c>
      <c r="H518" s="16">
        <v>2.3649726963016048E-3</v>
      </c>
      <c r="I518" s="3"/>
      <c r="J518" s="3"/>
      <c r="K518" s="3"/>
      <c r="L518" s="3"/>
    </row>
    <row r="519" spans="1:12" ht="12.95" customHeight="1">
      <c r="A519" s="1"/>
      <c r="B519" s="94" t="s">
        <v>683</v>
      </c>
      <c r="C519" s="94"/>
      <c r="D519" s="7"/>
      <c r="E519" s="7"/>
      <c r="F519" s="7"/>
      <c r="G519" s="7"/>
      <c r="H519" s="7"/>
      <c r="I519" s="3"/>
      <c r="J519" s="3"/>
      <c r="K519" s="3"/>
      <c r="L519" s="3"/>
    </row>
    <row r="520" spans="1:12" ht="12.95" customHeight="1">
      <c r="A520" s="1"/>
      <c r="B520" s="94" t="s">
        <v>684</v>
      </c>
      <c r="C520" s="94"/>
      <c r="D520" s="6"/>
      <c r="E520" s="6"/>
      <c r="F520" s="7"/>
      <c r="G520" s="7"/>
      <c r="H520" s="7"/>
      <c r="I520" s="3"/>
      <c r="J520" s="3"/>
      <c r="K520" s="3"/>
      <c r="L520" s="3"/>
    </row>
    <row r="521" spans="1:12" ht="12.95" customHeight="1">
      <c r="A521" s="10">
        <v>1</v>
      </c>
      <c r="B521" s="95" t="s">
        <v>685</v>
      </c>
      <c r="C521" s="95"/>
      <c r="D521" s="7"/>
      <c r="E521" s="7"/>
      <c r="F521" s="11">
        <v>178000</v>
      </c>
      <c r="G521" s="12">
        <v>177.95</v>
      </c>
      <c r="H521" s="13">
        <v>4.3489203157159054E-4</v>
      </c>
      <c r="I521" s="3"/>
      <c r="J521" s="3"/>
      <c r="K521" s="3"/>
      <c r="L521" s="3"/>
    </row>
    <row r="522" spans="1:12" ht="12.95" customHeight="1">
      <c r="A522" s="1"/>
      <c r="B522" s="96" t="s">
        <v>140</v>
      </c>
      <c r="C522" s="96"/>
      <c r="D522" s="14"/>
      <c r="E522" s="14"/>
      <c r="F522" s="14"/>
      <c r="G522" s="15">
        <v>177.95</v>
      </c>
      <c r="H522" s="16">
        <v>4.3489203157159054E-4</v>
      </c>
      <c r="I522" s="3"/>
      <c r="J522" s="3"/>
      <c r="K522" s="3"/>
      <c r="L522" s="3"/>
    </row>
    <row r="523" spans="1:12" ht="12.95" customHeight="1">
      <c r="A523" s="1"/>
      <c r="B523" s="94" t="s">
        <v>144</v>
      </c>
      <c r="C523" s="94"/>
      <c r="D523" s="7"/>
      <c r="E523" s="7"/>
      <c r="F523" s="7"/>
      <c r="G523" s="7"/>
      <c r="H523" s="7"/>
      <c r="I523" s="3"/>
      <c r="J523" s="3"/>
      <c r="K523" s="3"/>
      <c r="L523" s="3"/>
    </row>
    <row r="524" spans="1:12" ht="12.95" customHeight="1">
      <c r="A524" s="1"/>
      <c r="B524" s="94" t="s">
        <v>145</v>
      </c>
      <c r="C524" s="94"/>
      <c r="D524" s="7"/>
      <c r="E524" s="7"/>
      <c r="F524" s="7"/>
      <c r="G524" s="19">
        <v>-357.9</v>
      </c>
      <c r="H524" s="20">
        <v>-8.7454766235243737E-4</v>
      </c>
      <c r="I524" s="3"/>
      <c r="J524" s="3"/>
      <c r="K524" s="3"/>
      <c r="L524" s="3"/>
    </row>
    <row r="525" spans="1:12" ht="12.95" customHeight="1">
      <c r="A525" s="1"/>
      <c r="B525" s="97" t="s">
        <v>146</v>
      </c>
      <c r="C525" s="97"/>
      <c r="D525" s="21"/>
      <c r="E525" s="21"/>
      <c r="F525" s="21"/>
      <c r="G525" s="22">
        <v>409173.7</v>
      </c>
      <c r="H525" s="23">
        <v>1</v>
      </c>
      <c r="I525" s="3"/>
      <c r="J525" s="3"/>
      <c r="K525" s="3"/>
      <c r="L525" s="3"/>
    </row>
    <row r="526" spans="1:12" ht="12.95" customHeight="1">
      <c r="A526" s="3"/>
      <c r="B526" s="98"/>
      <c r="C526" s="98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2"/>
      <c r="B528" s="100" t="s">
        <v>153</v>
      </c>
      <c r="C528" s="100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28" t="s">
        <v>153</v>
      </c>
      <c r="C529" s="28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1" t="s">
        <v>686</v>
      </c>
      <c r="C530" s="29">
        <v>6.1000000000000004E-3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1" t="s">
        <v>154</v>
      </c>
      <c r="C531" s="29">
        <v>1.1299999999999999E-2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 t="s">
        <v>155</v>
      </c>
      <c r="C533" s="92" t="s">
        <v>156</v>
      </c>
      <c r="D533" s="92"/>
      <c r="E533" s="31">
        <v>27.053799999999999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 t="s">
        <v>155</v>
      </c>
      <c r="C534" s="92" t="s">
        <v>689</v>
      </c>
      <c r="D534" s="92"/>
      <c r="E534" s="31">
        <v>27.9374</v>
      </c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/>
      <c r="C535" s="92"/>
      <c r="D535" s="92"/>
      <c r="E535" s="32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30" t="s">
        <v>157</v>
      </c>
      <c r="C536" s="92"/>
      <c r="D536" s="92"/>
      <c r="E536" s="33">
        <v>4021.33</v>
      </c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/>
      <c r="C537" s="92"/>
      <c r="D537" s="92"/>
      <c r="E537" s="32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 t="s">
        <v>158</v>
      </c>
      <c r="C538" s="92"/>
      <c r="D538" s="92"/>
      <c r="E538" s="33">
        <v>4091.74</v>
      </c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30"/>
      <c r="C539" s="92"/>
      <c r="D539" s="92"/>
      <c r="E539" s="32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30" t="s">
        <v>159</v>
      </c>
      <c r="C540" s="92"/>
      <c r="D540" s="92"/>
      <c r="E540" s="80">
        <v>0.03</v>
      </c>
      <c r="F540" s="3"/>
      <c r="G540" s="3"/>
      <c r="H540" s="3"/>
      <c r="I540" s="3"/>
      <c r="J540" s="3"/>
      <c r="K540" s="3"/>
      <c r="L540" s="3"/>
    </row>
    <row r="541" spans="1:12" ht="15">
      <c r="F541" s="81" t="s">
        <v>4004</v>
      </c>
    </row>
    <row r="542" spans="1:12" ht="15">
      <c r="B542" s="81" t="s">
        <v>3990</v>
      </c>
      <c r="F542" s="81" t="s">
        <v>3992</v>
      </c>
    </row>
  </sheetData>
  <mergeCells count="535">
    <mergeCell ref="C536:D536"/>
    <mergeCell ref="C537:D537"/>
    <mergeCell ref="C538:D538"/>
    <mergeCell ref="C539:D539"/>
    <mergeCell ref="C540:D540"/>
    <mergeCell ref="B526:C526"/>
    <mergeCell ref="B528:C528"/>
    <mergeCell ref="C533:D533"/>
    <mergeCell ref="C534:D534"/>
    <mergeCell ref="C535:D535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2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9" t="s">
        <v>4081</v>
      </c>
      <c r="B1" s="91" t="s">
        <v>2469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2470</v>
      </c>
      <c r="C5" s="94"/>
      <c r="D5" s="7"/>
      <c r="E5" s="7"/>
      <c r="F5" s="7"/>
      <c r="G5" s="7"/>
      <c r="H5" s="7"/>
      <c r="I5" s="3"/>
      <c r="J5" s="3"/>
      <c r="K5" s="8" t="s">
        <v>693</v>
      </c>
      <c r="L5" s="9">
        <v>0.98318163727738905</v>
      </c>
    </row>
    <row r="6" spans="1:12" ht="12.95" customHeight="1">
      <c r="A6" s="1"/>
      <c r="B6" s="94" t="s">
        <v>2471</v>
      </c>
      <c r="C6" s="94"/>
      <c r="D6" s="6"/>
      <c r="E6" s="6"/>
      <c r="F6" s="7"/>
      <c r="G6" s="7"/>
      <c r="H6" s="7"/>
      <c r="I6" s="3"/>
      <c r="J6" s="3"/>
      <c r="K6" s="8" t="s">
        <v>89</v>
      </c>
      <c r="L6" s="9">
        <v>1.6818362722610981E-2</v>
      </c>
    </row>
    <row r="7" spans="1:12" ht="12.95" customHeight="1">
      <c r="A7" s="10">
        <v>1</v>
      </c>
      <c r="B7" s="95" t="s">
        <v>2472</v>
      </c>
      <c r="C7" s="95"/>
      <c r="D7" s="7" t="s">
        <v>2473</v>
      </c>
      <c r="E7" s="7" t="s">
        <v>693</v>
      </c>
      <c r="F7" s="11">
        <v>13634000</v>
      </c>
      <c r="G7" s="12">
        <v>13540.54</v>
      </c>
      <c r="H7" s="13">
        <v>0.98318163727738905</v>
      </c>
      <c r="I7" s="3"/>
      <c r="J7" s="3"/>
      <c r="K7" s="3"/>
      <c r="L7" s="3"/>
    </row>
    <row r="8" spans="1:12" ht="12.95" customHeight="1">
      <c r="A8" s="1"/>
      <c r="B8" s="96" t="s">
        <v>140</v>
      </c>
      <c r="C8" s="96"/>
      <c r="D8" s="14"/>
      <c r="E8" s="14"/>
      <c r="F8" s="14"/>
      <c r="G8" s="15">
        <v>13540.54</v>
      </c>
      <c r="H8" s="16">
        <v>0.98318163727738905</v>
      </c>
      <c r="I8" s="3"/>
      <c r="J8" s="3"/>
      <c r="K8" s="3"/>
      <c r="L8" s="3"/>
    </row>
    <row r="9" spans="1:12" ht="12.95" customHeight="1">
      <c r="A9" s="1"/>
      <c r="B9" s="94" t="s">
        <v>2474</v>
      </c>
      <c r="C9" s="94"/>
      <c r="D9" s="7"/>
      <c r="E9" s="7"/>
      <c r="F9" s="17"/>
      <c r="G9" s="17"/>
      <c r="H9" s="17"/>
      <c r="I9" s="3"/>
      <c r="J9" s="3"/>
      <c r="K9" s="3"/>
      <c r="L9" s="3"/>
    </row>
    <row r="10" spans="1:12" ht="12.95" customHeight="1">
      <c r="A10" s="1"/>
      <c r="B10" s="96" t="s">
        <v>140</v>
      </c>
      <c r="C10" s="96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94" t="s">
        <v>144</v>
      </c>
      <c r="C11" s="94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94" t="s">
        <v>145</v>
      </c>
      <c r="C12" s="94"/>
      <c r="D12" s="7"/>
      <c r="E12" s="7"/>
      <c r="F12" s="7"/>
      <c r="G12" s="19">
        <v>231.62</v>
      </c>
      <c r="H12" s="20">
        <v>1.6818362722610981E-2</v>
      </c>
      <c r="I12" s="3"/>
      <c r="J12" s="3"/>
      <c r="K12" s="3"/>
      <c r="L12" s="3"/>
    </row>
    <row r="13" spans="1:12" ht="12.95" customHeight="1">
      <c r="A13" s="1"/>
      <c r="B13" s="97" t="s">
        <v>146</v>
      </c>
      <c r="C13" s="97"/>
      <c r="D13" s="21"/>
      <c r="E13" s="21"/>
      <c r="F13" s="21"/>
      <c r="G13" s="22">
        <v>13772.16</v>
      </c>
      <c r="H13" s="23">
        <v>1</v>
      </c>
      <c r="I13" s="3"/>
      <c r="J13" s="3"/>
      <c r="K13" s="3"/>
      <c r="L13" s="3"/>
    </row>
    <row r="14" spans="1:12" ht="12.95" customHeight="1">
      <c r="A14" s="3"/>
      <c r="B14" s="98"/>
      <c r="C14" s="98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100" t="s">
        <v>153</v>
      </c>
      <c r="C16" s="100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28" t="s">
        <v>153</v>
      </c>
      <c r="C17" s="28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1" t="s">
        <v>154</v>
      </c>
      <c r="C18" s="29">
        <v>2.3999999999999998E-3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30" t="s">
        <v>155</v>
      </c>
      <c r="C20" s="92" t="s">
        <v>156</v>
      </c>
      <c r="D20" s="92"/>
      <c r="E20" s="31">
        <v>62.628799999999998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30"/>
      <c r="C21" s="92"/>
      <c r="D21" s="92"/>
      <c r="E21" s="32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157</v>
      </c>
      <c r="C22" s="92"/>
      <c r="D22" s="92"/>
      <c r="E22" s="33">
        <v>135.63999999999999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/>
      <c r="C23" s="92"/>
      <c r="D23" s="92"/>
      <c r="E23" s="32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158</v>
      </c>
      <c r="C24" s="92"/>
      <c r="D24" s="92"/>
      <c r="E24" s="33">
        <v>137.72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92"/>
      <c r="D25" s="92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159</v>
      </c>
      <c r="C26" s="92"/>
      <c r="D26" s="92"/>
      <c r="E26" s="80">
        <v>5.01</v>
      </c>
      <c r="F26" s="3"/>
      <c r="G26" s="3"/>
      <c r="H26" s="3"/>
      <c r="I26" s="3"/>
      <c r="J26" s="3"/>
      <c r="K26" s="3"/>
      <c r="L26" s="3"/>
    </row>
    <row r="27" spans="1:12" ht="15">
      <c r="F27" s="81" t="s">
        <v>4005</v>
      </c>
    </row>
    <row r="28" spans="1:12" ht="15">
      <c r="B28" s="81" t="s">
        <v>3990</v>
      </c>
      <c r="F28" s="81" t="s">
        <v>3992</v>
      </c>
    </row>
  </sheetData>
  <mergeCells count="22">
    <mergeCell ref="C25:D25"/>
    <mergeCell ref="C26:D26"/>
    <mergeCell ref="C20:D20"/>
    <mergeCell ref="C21:D21"/>
    <mergeCell ref="C22:D22"/>
    <mergeCell ref="C23:D23"/>
    <mergeCell ref="C24:D24"/>
    <mergeCell ref="B12:C12"/>
    <mergeCell ref="B13:C13"/>
    <mergeCell ref="B14:C14"/>
    <mergeCell ref="B16:C16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3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375" bestFit="1" customWidth="1"/>
    <col min="12" max="12" width="16.625" customWidth="1"/>
  </cols>
  <sheetData>
    <row r="1" spans="1:12" ht="26.1" customHeight="1">
      <c r="A1" s="89" t="s">
        <v>4081</v>
      </c>
      <c r="B1" s="91" t="s">
        <v>2475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793</v>
      </c>
      <c r="C5" s="94"/>
      <c r="D5" s="6"/>
      <c r="E5" s="6"/>
      <c r="F5" s="7"/>
      <c r="G5" s="7"/>
      <c r="H5" s="7"/>
      <c r="I5" s="3"/>
      <c r="J5" s="3"/>
      <c r="K5" s="8" t="s">
        <v>2476</v>
      </c>
      <c r="L5" s="9">
        <v>0.66534664322420134</v>
      </c>
    </row>
    <row r="6" spans="1:12" ht="12.95" customHeight="1">
      <c r="A6" s="10">
        <v>1</v>
      </c>
      <c r="B6" s="95" t="s">
        <v>2477</v>
      </c>
      <c r="C6" s="95"/>
      <c r="D6" s="7" t="s">
        <v>2478</v>
      </c>
      <c r="E6" s="7"/>
      <c r="F6" s="34">
        <v>3339347</v>
      </c>
      <c r="G6" s="12">
        <v>2085.42</v>
      </c>
      <c r="H6" s="13">
        <v>0.18792508241023753</v>
      </c>
      <c r="I6" s="3"/>
      <c r="J6" s="3"/>
      <c r="K6" s="8" t="s">
        <v>793</v>
      </c>
      <c r="L6" s="9">
        <v>0.33002888308622286</v>
      </c>
    </row>
    <row r="7" spans="1:12" ht="12.95" customHeight="1">
      <c r="A7" s="10">
        <v>2</v>
      </c>
      <c r="B7" s="95" t="s">
        <v>2479</v>
      </c>
      <c r="C7" s="95"/>
      <c r="D7" s="7" t="s">
        <v>2480</v>
      </c>
      <c r="E7" s="7"/>
      <c r="F7" s="34">
        <v>1318511</v>
      </c>
      <c r="G7" s="12">
        <v>1576.94</v>
      </c>
      <c r="H7" s="13">
        <v>0.1421038006759853</v>
      </c>
      <c r="I7" s="3"/>
      <c r="J7" s="3"/>
      <c r="K7" s="8" t="s">
        <v>89</v>
      </c>
      <c r="L7" s="9">
        <v>4.6244736895758032E-3</v>
      </c>
    </row>
    <row r="8" spans="1:12" ht="12.95" customHeight="1">
      <c r="A8" s="1"/>
      <c r="B8" s="96" t="s">
        <v>140</v>
      </c>
      <c r="C8" s="96"/>
      <c r="D8" s="14"/>
      <c r="E8" s="14"/>
      <c r="F8" s="14"/>
      <c r="G8" s="15">
        <v>3662.36</v>
      </c>
      <c r="H8" s="16">
        <v>0.33002888308622286</v>
      </c>
      <c r="I8" s="3"/>
      <c r="J8" s="3"/>
      <c r="K8" s="3"/>
      <c r="L8" s="3"/>
    </row>
    <row r="9" spans="1:12" ht="12.95" customHeight="1">
      <c r="A9" s="1"/>
      <c r="B9" s="94" t="s">
        <v>2481</v>
      </c>
      <c r="C9" s="94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5" t="s">
        <v>2482</v>
      </c>
      <c r="C10" s="95"/>
      <c r="D10" s="7" t="s">
        <v>2483</v>
      </c>
      <c r="E10" s="7"/>
      <c r="F10" s="34">
        <v>19988967.249000002</v>
      </c>
      <c r="G10" s="12">
        <v>5501.38</v>
      </c>
      <c r="H10" s="13">
        <v>0.49574995280939305</v>
      </c>
      <c r="I10" s="3"/>
      <c r="J10" s="3"/>
      <c r="K10" s="3"/>
      <c r="L10" s="3"/>
    </row>
    <row r="11" spans="1:12" ht="12.95" customHeight="1">
      <c r="A11" s="10">
        <v>2</v>
      </c>
      <c r="B11" s="95" t="s">
        <v>2484</v>
      </c>
      <c r="C11" s="95"/>
      <c r="D11" s="7" t="s">
        <v>2485</v>
      </c>
      <c r="E11" s="7"/>
      <c r="F11" s="34">
        <v>6736597.9749999996</v>
      </c>
      <c r="G11" s="12">
        <v>1882.03</v>
      </c>
      <c r="H11" s="13">
        <v>0.16959669041480829</v>
      </c>
      <c r="I11" s="3"/>
      <c r="J11" s="3"/>
      <c r="K11" s="3"/>
      <c r="L11" s="3"/>
    </row>
    <row r="12" spans="1:12" ht="12.95" customHeight="1">
      <c r="A12" s="1"/>
      <c r="B12" s="96" t="s">
        <v>140</v>
      </c>
      <c r="C12" s="96"/>
      <c r="D12" s="14"/>
      <c r="E12" s="14"/>
      <c r="F12" s="14"/>
      <c r="G12" s="15">
        <v>7383.41</v>
      </c>
      <c r="H12" s="16">
        <v>0.66534664322420134</v>
      </c>
      <c r="I12" s="3"/>
      <c r="J12" s="3"/>
      <c r="K12" s="3"/>
      <c r="L12" s="3"/>
    </row>
    <row r="13" spans="1:12" ht="12.95" customHeight="1">
      <c r="A13" s="1"/>
      <c r="B13" s="94" t="s">
        <v>683</v>
      </c>
      <c r="C13" s="94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4" t="s">
        <v>684</v>
      </c>
      <c r="C14" s="94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95" t="s">
        <v>685</v>
      </c>
      <c r="C15" s="95"/>
      <c r="D15" s="7"/>
      <c r="E15" s="7"/>
      <c r="F15" s="11">
        <v>114000</v>
      </c>
      <c r="G15" s="12">
        <v>113.97</v>
      </c>
      <c r="H15" s="13">
        <v>1.0269865689779631E-2</v>
      </c>
      <c r="I15" s="3"/>
      <c r="J15" s="3"/>
      <c r="K15" s="3"/>
      <c r="L15" s="3"/>
    </row>
    <row r="16" spans="1:12" ht="12.95" customHeight="1">
      <c r="A16" s="1"/>
      <c r="B16" s="96" t="s">
        <v>140</v>
      </c>
      <c r="C16" s="96"/>
      <c r="D16" s="14"/>
      <c r="E16" s="14"/>
      <c r="F16" s="14"/>
      <c r="G16" s="15">
        <v>113.97</v>
      </c>
      <c r="H16" s="16">
        <v>1.0269865689779631E-2</v>
      </c>
      <c r="I16" s="3"/>
      <c r="J16" s="3"/>
      <c r="K16" s="3"/>
      <c r="L16" s="3"/>
    </row>
    <row r="17" spans="1:12" ht="12.95" customHeight="1">
      <c r="A17" s="1"/>
      <c r="B17" s="94" t="s">
        <v>144</v>
      </c>
      <c r="C17" s="94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94" t="s">
        <v>145</v>
      </c>
      <c r="C18" s="94"/>
      <c r="D18" s="7"/>
      <c r="E18" s="7"/>
      <c r="F18" s="7"/>
      <c r="G18" s="19">
        <v>-62.65</v>
      </c>
      <c r="H18" s="20">
        <v>-5.6453920002038274E-3</v>
      </c>
      <c r="I18" s="3"/>
      <c r="J18" s="3"/>
      <c r="K18" s="3"/>
      <c r="L18" s="3"/>
    </row>
    <row r="19" spans="1:12" ht="12.95" customHeight="1">
      <c r="A19" s="1"/>
      <c r="B19" s="97" t="s">
        <v>146</v>
      </c>
      <c r="C19" s="97"/>
      <c r="D19" s="21"/>
      <c r="E19" s="21"/>
      <c r="F19" s="21"/>
      <c r="G19" s="22">
        <v>11097.09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8"/>
      <c r="C20" s="98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00" t="s">
        <v>153</v>
      </c>
      <c r="C22" s="100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153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686</v>
      </c>
      <c r="C24" s="29">
        <v>4.0000000000000002E-4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154</v>
      </c>
      <c r="C25" s="29">
        <v>4.7999999999999996E-3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155</v>
      </c>
      <c r="C27" s="92" t="s">
        <v>156</v>
      </c>
      <c r="D27" s="92"/>
      <c r="E27" s="31">
        <v>18.748000000000001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155</v>
      </c>
      <c r="C28" s="92" t="s">
        <v>689</v>
      </c>
      <c r="D28" s="92"/>
      <c r="E28" s="31">
        <v>19.212599999999998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2"/>
      <c r="D29" s="92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157</v>
      </c>
      <c r="C30" s="92"/>
      <c r="D30" s="92"/>
      <c r="E30" s="33">
        <v>107.23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92"/>
      <c r="D31" s="92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158</v>
      </c>
      <c r="C32" s="92"/>
      <c r="D32" s="92"/>
      <c r="E32" s="33">
        <v>110.97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92"/>
      <c r="D33" s="92"/>
      <c r="E33" s="32"/>
      <c r="F33" s="3"/>
      <c r="G33" s="3"/>
      <c r="H33" s="3"/>
      <c r="I33" s="3"/>
      <c r="J33" s="3"/>
      <c r="K33" s="3"/>
      <c r="L33" s="3"/>
    </row>
    <row r="34" spans="1:12" ht="15">
      <c r="F34" s="81" t="s">
        <v>4006</v>
      </c>
    </row>
    <row r="35" spans="1:12" ht="15">
      <c r="B35" s="81" t="s">
        <v>3990</v>
      </c>
      <c r="F35" s="81" t="s">
        <v>3992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3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375" bestFit="1" customWidth="1"/>
    <col min="12" max="12" width="16.625" customWidth="1"/>
  </cols>
  <sheetData>
    <row r="1" spans="1:12" ht="26.1" customHeight="1">
      <c r="A1" s="89" t="s">
        <v>4081</v>
      </c>
      <c r="B1" s="91" t="s">
        <v>2486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793</v>
      </c>
      <c r="C5" s="94"/>
      <c r="D5" s="6"/>
      <c r="E5" s="6"/>
      <c r="F5" s="7"/>
      <c r="G5" s="7"/>
      <c r="H5" s="7"/>
      <c r="I5" s="3"/>
      <c r="J5" s="3"/>
      <c r="K5" s="8" t="s">
        <v>793</v>
      </c>
      <c r="L5" s="9">
        <v>0.61354032088522359</v>
      </c>
    </row>
    <row r="6" spans="1:12" ht="12.95" customHeight="1">
      <c r="A6" s="10">
        <v>1</v>
      </c>
      <c r="B6" s="95" t="s">
        <v>2477</v>
      </c>
      <c r="C6" s="95"/>
      <c r="D6" s="7" t="s">
        <v>2478</v>
      </c>
      <c r="E6" s="7"/>
      <c r="F6" s="34">
        <v>5305135</v>
      </c>
      <c r="G6" s="12">
        <v>3313.06</v>
      </c>
      <c r="H6" s="13">
        <v>0.47294358462978031</v>
      </c>
      <c r="I6" s="3"/>
      <c r="J6" s="3"/>
      <c r="K6" s="8" t="s">
        <v>2476</v>
      </c>
      <c r="L6" s="9">
        <v>0.37961996503251766</v>
      </c>
    </row>
    <row r="7" spans="1:12" ht="12.95" customHeight="1">
      <c r="A7" s="10">
        <v>2</v>
      </c>
      <c r="B7" s="95" t="s">
        <v>2479</v>
      </c>
      <c r="C7" s="95"/>
      <c r="D7" s="7" t="s">
        <v>2480</v>
      </c>
      <c r="E7" s="7"/>
      <c r="F7" s="34">
        <v>823500</v>
      </c>
      <c r="G7" s="12">
        <v>984.91</v>
      </c>
      <c r="H7" s="13">
        <v>0.14059673625544328</v>
      </c>
      <c r="I7" s="3"/>
      <c r="J7" s="3"/>
      <c r="K7" s="8" t="s">
        <v>89</v>
      </c>
      <c r="L7" s="9">
        <v>6.8397140822587452E-3</v>
      </c>
    </row>
    <row r="8" spans="1:12" ht="12.95" customHeight="1">
      <c r="A8" s="1"/>
      <c r="B8" s="96" t="s">
        <v>140</v>
      </c>
      <c r="C8" s="96"/>
      <c r="D8" s="14"/>
      <c r="E8" s="14"/>
      <c r="F8" s="14"/>
      <c r="G8" s="15">
        <v>4297.97</v>
      </c>
      <c r="H8" s="16">
        <v>0.61354032088522359</v>
      </c>
      <c r="I8" s="3"/>
      <c r="J8" s="3"/>
      <c r="K8" s="3"/>
      <c r="L8" s="3"/>
    </row>
    <row r="9" spans="1:12" ht="12.95" customHeight="1">
      <c r="A9" s="1"/>
      <c r="B9" s="94" t="s">
        <v>2481</v>
      </c>
      <c r="C9" s="94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5" t="s">
        <v>2482</v>
      </c>
      <c r="C10" s="95"/>
      <c r="D10" s="7" t="s">
        <v>2483</v>
      </c>
      <c r="E10" s="7"/>
      <c r="F10" s="34">
        <v>7309474.1469999999</v>
      </c>
      <c r="G10" s="12">
        <v>2011.72</v>
      </c>
      <c r="H10" s="13">
        <v>0.28717601122925529</v>
      </c>
      <c r="I10" s="3"/>
      <c r="J10" s="3"/>
      <c r="K10" s="3"/>
      <c r="L10" s="3"/>
    </row>
    <row r="11" spans="1:12" ht="12.95" customHeight="1">
      <c r="A11" s="10">
        <v>2</v>
      </c>
      <c r="B11" s="95" t="s">
        <v>2484</v>
      </c>
      <c r="C11" s="95"/>
      <c r="D11" s="7" t="s">
        <v>2485</v>
      </c>
      <c r="E11" s="7"/>
      <c r="F11" s="34">
        <v>2317992.7311</v>
      </c>
      <c r="G11" s="12">
        <v>647.59</v>
      </c>
      <c r="H11" s="13">
        <v>9.2443953803262327E-2</v>
      </c>
      <c r="I11" s="3"/>
      <c r="J11" s="3"/>
      <c r="K11" s="3"/>
      <c r="L11" s="3"/>
    </row>
    <row r="12" spans="1:12" ht="12.95" customHeight="1">
      <c r="A12" s="1"/>
      <c r="B12" s="96" t="s">
        <v>140</v>
      </c>
      <c r="C12" s="96"/>
      <c r="D12" s="14"/>
      <c r="E12" s="14"/>
      <c r="F12" s="14"/>
      <c r="G12" s="15">
        <v>2659.31</v>
      </c>
      <c r="H12" s="16">
        <v>0.37961996503251766</v>
      </c>
      <c r="I12" s="3"/>
      <c r="J12" s="3"/>
      <c r="K12" s="3"/>
      <c r="L12" s="3"/>
    </row>
    <row r="13" spans="1:12" ht="12.95" customHeight="1">
      <c r="A13" s="1"/>
      <c r="B13" s="94" t="s">
        <v>683</v>
      </c>
      <c r="C13" s="94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4" t="s">
        <v>684</v>
      </c>
      <c r="C14" s="94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95" t="s">
        <v>685</v>
      </c>
      <c r="C15" s="95"/>
      <c r="D15" s="7"/>
      <c r="E15" s="7"/>
      <c r="F15" s="11">
        <v>44000</v>
      </c>
      <c r="G15" s="12">
        <v>43.99</v>
      </c>
      <c r="H15" s="13">
        <v>6.2791706862565097E-3</v>
      </c>
      <c r="I15" s="3"/>
      <c r="J15" s="3"/>
      <c r="K15" s="3"/>
      <c r="L15" s="3"/>
    </row>
    <row r="16" spans="1:12" ht="12.95" customHeight="1">
      <c r="A16" s="1"/>
      <c r="B16" s="96" t="s">
        <v>140</v>
      </c>
      <c r="C16" s="96"/>
      <c r="D16" s="14"/>
      <c r="E16" s="14"/>
      <c r="F16" s="14"/>
      <c r="G16" s="15">
        <v>43.99</v>
      </c>
      <c r="H16" s="16">
        <v>6.2791706862565097E-3</v>
      </c>
      <c r="I16" s="3"/>
      <c r="J16" s="3"/>
      <c r="K16" s="3"/>
      <c r="L16" s="3"/>
    </row>
    <row r="17" spans="1:12" ht="12.95" customHeight="1">
      <c r="A17" s="1"/>
      <c r="B17" s="94" t="s">
        <v>144</v>
      </c>
      <c r="C17" s="94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94" t="s">
        <v>145</v>
      </c>
      <c r="C18" s="94"/>
      <c r="D18" s="7"/>
      <c r="E18" s="7"/>
      <c r="F18" s="7"/>
      <c r="G18" s="19">
        <v>3.91</v>
      </c>
      <c r="H18" s="20">
        <v>5.6054339600223539E-4</v>
      </c>
      <c r="I18" s="3"/>
      <c r="J18" s="3"/>
      <c r="K18" s="3"/>
      <c r="L18" s="3"/>
    </row>
    <row r="19" spans="1:12" ht="12.95" customHeight="1">
      <c r="A19" s="1"/>
      <c r="B19" s="97" t="s">
        <v>146</v>
      </c>
      <c r="C19" s="97"/>
      <c r="D19" s="21"/>
      <c r="E19" s="21"/>
      <c r="F19" s="21"/>
      <c r="G19" s="22">
        <v>7005.18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8"/>
      <c r="C20" s="98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00" t="s">
        <v>153</v>
      </c>
      <c r="C22" s="100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153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686</v>
      </c>
      <c r="C24" s="29">
        <v>2.9999999999999997E-4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154</v>
      </c>
      <c r="C25" s="29">
        <v>4.7999999999999996E-3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155</v>
      </c>
      <c r="C27" s="92" t="s">
        <v>156</v>
      </c>
      <c r="D27" s="92"/>
      <c r="E27" s="31">
        <v>16.609300000000001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155</v>
      </c>
      <c r="C28" s="92" t="s">
        <v>689</v>
      </c>
      <c r="D28" s="92"/>
      <c r="E28" s="31">
        <v>17.0181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2"/>
      <c r="D29" s="92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157</v>
      </c>
      <c r="C30" s="92"/>
      <c r="D30" s="92"/>
      <c r="E30" s="33">
        <v>67.97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92"/>
      <c r="D31" s="92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158</v>
      </c>
      <c r="C32" s="92"/>
      <c r="D32" s="92"/>
      <c r="E32" s="33">
        <v>70.05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92"/>
      <c r="D33" s="92"/>
      <c r="E33" s="32"/>
      <c r="F33" s="3"/>
      <c r="G33" s="3"/>
      <c r="H33" s="3"/>
      <c r="I33" s="3"/>
      <c r="J33" s="3"/>
      <c r="K33" s="3"/>
      <c r="L33" s="3"/>
    </row>
    <row r="34" spans="1:12" ht="15">
      <c r="F34" s="81" t="s">
        <v>4007</v>
      </c>
    </row>
    <row r="35" spans="1:12" ht="15">
      <c r="B35" s="81" t="s">
        <v>3990</v>
      </c>
      <c r="F35" s="81" t="s">
        <v>3992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3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375" bestFit="1" customWidth="1"/>
    <col min="12" max="12" width="16.625" customWidth="1"/>
  </cols>
  <sheetData>
    <row r="1" spans="1:12" ht="26.1" customHeight="1">
      <c r="A1" s="89" t="s">
        <v>4081</v>
      </c>
      <c r="B1" s="91" t="s">
        <v>2487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793</v>
      </c>
      <c r="C5" s="94"/>
      <c r="D5" s="6"/>
      <c r="E5" s="6"/>
      <c r="F5" s="7"/>
      <c r="G5" s="7"/>
      <c r="H5" s="7"/>
      <c r="I5" s="3"/>
      <c r="J5" s="3"/>
      <c r="K5" s="8" t="s">
        <v>2476</v>
      </c>
      <c r="L5" s="9">
        <v>0.99270593452076428</v>
      </c>
    </row>
    <row r="6" spans="1:12" ht="12.95" customHeight="1">
      <c r="A6" s="10">
        <v>1</v>
      </c>
      <c r="B6" s="95" t="s">
        <v>2477</v>
      </c>
      <c r="C6" s="95"/>
      <c r="D6" s="7" t="s">
        <v>2478</v>
      </c>
      <c r="E6" s="7"/>
      <c r="F6" s="34">
        <v>7799623</v>
      </c>
      <c r="G6" s="12">
        <v>4870.8599999999997</v>
      </c>
      <c r="H6" s="13">
        <v>0.99270593452076428</v>
      </c>
      <c r="I6" s="3"/>
      <c r="J6" s="3"/>
      <c r="K6" s="8" t="s">
        <v>89</v>
      </c>
      <c r="L6" s="9">
        <v>7.2940654792357706E-3</v>
      </c>
    </row>
    <row r="7" spans="1:12" ht="12.95" customHeight="1">
      <c r="A7" s="1"/>
      <c r="B7" s="96" t="s">
        <v>140</v>
      </c>
      <c r="C7" s="96"/>
      <c r="D7" s="14"/>
      <c r="E7" s="14"/>
      <c r="F7" s="14"/>
      <c r="G7" s="15">
        <v>4870.8599999999997</v>
      </c>
      <c r="H7" s="16">
        <v>0.99270593452076428</v>
      </c>
      <c r="I7" s="3"/>
      <c r="J7" s="3"/>
      <c r="K7" s="3"/>
      <c r="L7" s="3"/>
    </row>
    <row r="8" spans="1:12" ht="12.95" customHeight="1">
      <c r="A8" s="1"/>
      <c r="B8" s="94" t="s">
        <v>683</v>
      </c>
      <c r="C8" s="94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94" t="s">
        <v>684</v>
      </c>
      <c r="C9" s="94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5" t="s">
        <v>685</v>
      </c>
      <c r="C10" s="95"/>
      <c r="D10" s="7"/>
      <c r="E10" s="7"/>
      <c r="F10" s="11">
        <v>133000</v>
      </c>
      <c r="G10" s="12">
        <v>132.96</v>
      </c>
      <c r="H10" s="13">
        <v>2.7097882870836348E-2</v>
      </c>
      <c r="I10" s="3"/>
      <c r="J10" s="3"/>
      <c r="K10" s="3"/>
      <c r="L10" s="3"/>
    </row>
    <row r="11" spans="1:12" ht="12.95" customHeight="1">
      <c r="A11" s="1"/>
      <c r="B11" s="96" t="s">
        <v>140</v>
      </c>
      <c r="C11" s="96"/>
      <c r="D11" s="14"/>
      <c r="E11" s="14"/>
      <c r="F11" s="14"/>
      <c r="G11" s="15">
        <v>132.96</v>
      </c>
      <c r="H11" s="16">
        <v>2.7097882870836348E-2</v>
      </c>
      <c r="I11" s="3"/>
      <c r="J11" s="3"/>
      <c r="K11" s="3"/>
      <c r="L11" s="3"/>
    </row>
    <row r="12" spans="1:12" ht="12.95" customHeight="1">
      <c r="A12" s="1"/>
      <c r="B12" s="94" t="s">
        <v>144</v>
      </c>
      <c r="C12" s="94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94" t="s">
        <v>145</v>
      </c>
      <c r="C13" s="94"/>
      <c r="D13" s="7"/>
      <c r="E13" s="7"/>
      <c r="F13" s="7"/>
      <c r="G13" s="19">
        <v>-97.17</v>
      </c>
      <c r="H13" s="20">
        <v>-1.9803817391600576E-2</v>
      </c>
      <c r="I13" s="3"/>
      <c r="J13" s="3"/>
      <c r="K13" s="3"/>
      <c r="L13" s="3"/>
    </row>
    <row r="14" spans="1:12" ht="12.95" customHeight="1">
      <c r="A14" s="1"/>
      <c r="B14" s="97" t="s">
        <v>146</v>
      </c>
      <c r="C14" s="97"/>
      <c r="D14" s="21"/>
      <c r="E14" s="21"/>
      <c r="F14" s="21"/>
      <c r="G14" s="22">
        <v>4906.6499999999996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8"/>
      <c r="C15" s="98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00" t="s">
        <v>153</v>
      </c>
      <c r="C17" s="100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153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686</v>
      </c>
      <c r="C19" s="29">
        <v>1.2999999999999999E-3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154</v>
      </c>
      <c r="C20" s="29">
        <v>2.0999999999999999E-3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155</v>
      </c>
      <c r="C22" s="92" t="s">
        <v>156</v>
      </c>
      <c r="D22" s="92"/>
      <c r="E22" s="31">
        <v>12.683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155</v>
      </c>
      <c r="C23" s="92" t="s">
        <v>689</v>
      </c>
      <c r="D23" s="92"/>
      <c r="E23" s="31">
        <v>12.721399999999999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92"/>
      <c r="D24" s="92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157</v>
      </c>
      <c r="C25" s="92"/>
      <c r="D25" s="92"/>
      <c r="E25" s="33">
        <v>49.27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92"/>
      <c r="D26" s="92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158</v>
      </c>
      <c r="C27" s="92"/>
      <c r="D27" s="92"/>
      <c r="E27" s="33">
        <v>49.07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92"/>
      <c r="D28" s="92"/>
      <c r="E28" s="32"/>
      <c r="F28" s="3"/>
      <c r="G28" s="3"/>
      <c r="H28" s="3"/>
      <c r="I28" s="3"/>
      <c r="J28" s="3"/>
      <c r="K28" s="3"/>
      <c r="L28" s="3"/>
    </row>
    <row r="29" spans="1:12" ht="15">
      <c r="F29" s="81" t="s">
        <v>4005</v>
      </c>
    </row>
    <row r="30" spans="1:12" ht="15">
      <c r="B30" s="81" t="s">
        <v>3990</v>
      </c>
      <c r="F30" s="81" t="s">
        <v>3992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8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375" bestFit="1" customWidth="1"/>
    <col min="12" max="12" width="16.625" customWidth="1"/>
  </cols>
  <sheetData>
    <row r="1" spans="1:12" ht="26.1" customHeight="1">
      <c r="A1" s="89" t="s">
        <v>4081</v>
      </c>
      <c r="B1" s="91" t="s">
        <v>2488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423</v>
      </c>
      <c r="L5" s="9">
        <v>0.12430764021778361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405</v>
      </c>
      <c r="L6" s="9">
        <v>0.11452113663665346</v>
      </c>
    </row>
    <row r="7" spans="1:12" ht="12.95" customHeight="1">
      <c r="A7" s="10">
        <v>1</v>
      </c>
      <c r="B7" s="95" t="s">
        <v>1893</v>
      </c>
      <c r="C7" s="95"/>
      <c r="D7" s="7" t="s">
        <v>1894</v>
      </c>
      <c r="E7" s="7" t="s">
        <v>405</v>
      </c>
      <c r="F7" s="11">
        <v>2070</v>
      </c>
      <c r="G7" s="12">
        <v>469.78</v>
      </c>
      <c r="H7" s="13">
        <v>3.8148884221587645E-2</v>
      </c>
      <c r="I7" s="3"/>
      <c r="J7" s="3"/>
      <c r="K7" s="8" t="s">
        <v>398</v>
      </c>
      <c r="L7" s="9">
        <v>0.10562937430614124</v>
      </c>
    </row>
    <row r="8" spans="1:12" ht="12.95" customHeight="1">
      <c r="A8" s="10">
        <v>2</v>
      </c>
      <c r="B8" s="95" t="s">
        <v>2489</v>
      </c>
      <c r="C8" s="95"/>
      <c r="D8" s="7" t="s">
        <v>2490</v>
      </c>
      <c r="E8" s="7" t="s">
        <v>423</v>
      </c>
      <c r="F8" s="11">
        <v>1146</v>
      </c>
      <c r="G8" s="12">
        <v>463.53</v>
      </c>
      <c r="H8" s="13">
        <v>3.7641134747309138E-2</v>
      </c>
      <c r="I8" s="3"/>
      <c r="J8" s="3"/>
      <c r="K8" s="8" t="s">
        <v>447</v>
      </c>
      <c r="L8" s="9">
        <v>7.1532552383329298E-2</v>
      </c>
    </row>
    <row r="9" spans="1:12" ht="12.95" customHeight="1">
      <c r="A9" s="10">
        <v>3</v>
      </c>
      <c r="B9" s="95" t="s">
        <v>1905</v>
      </c>
      <c r="C9" s="95"/>
      <c r="D9" s="7" t="s">
        <v>1906</v>
      </c>
      <c r="E9" s="7" t="s">
        <v>405</v>
      </c>
      <c r="F9" s="11">
        <v>3346</v>
      </c>
      <c r="G9" s="12">
        <v>445.77</v>
      </c>
      <c r="H9" s="13">
        <v>3.6199280240546021E-2</v>
      </c>
      <c r="I9" s="3"/>
      <c r="J9" s="3"/>
      <c r="K9" s="8" t="s">
        <v>408</v>
      </c>
      <c r="L9" s="9">
        <v>5.0331963356787267E-2</v>
      </c>
    </row>
    <row r="10" spans="1:12" ht="12.95" customHeight="1">
      <c r="A10" s="10">
        <v>4</v>
      </c>
      <c r="B10" s="95" t="s">
        <v>1923</v>
      </c>
      <c r="C10" s="95"/>
      <c r="D10" s="7" t="s">
        <v>1924</v>
      </c>
      <c r="E10" s="7" t="s">
        <v>398</v>
      </c>
      <c r="F10" s="11">
        <v>491</v>
      </c>
      <c r="G10" s="12">
        <v>437.66</v>
      </c>
      <c r="H10" s="13">
        <v>3.5540432345689842E-2</v>
      </c>
      <c r="I10" s="3"/>
      <c r="J10" s="3"/>
      <c r="K10" s="8" t="s">
        <v>399</v>
      </c>
      <c r="L10" s="9">
        <v>4.6261813021241195E-2</v>
      </c>
    </row>
    <row r="11" spans="1:12" ht="12.95" customHeight="1">
      <c r="A11" s="10">
        <v>5</v>
      </c>
      <c r="B11" s="95" t="s">
        <v>2491</v>
      </c>
      <c r="C11" s="95"/>
      <c r="D11" s="7" t="s">
        <v>2492</v>
      </c>
      <c r="E11" s="7" t="s">
        <v>447</v>
      </c>
      <c r="F11" s="11">
        <v>3478</v>
      </c>
      <c r="G11" s="12">
        <v>412.46</v>
      </c>
      <c r="H11" s="13">
        <v>3.349412364222687E-2</v>
      </c>
      <c r="I11" s="3"/>
      <c r="J11" s="3"/>
      <c r="K11" s="8" t="s">
        <v>1725</v>
      </c>
      <c r="L11" s="9">
        <v>3.9744930561348958E-2</v>
      </c>
    </row>
    <row r="12" spans="1:12" ht="12.95" customHeight="1">
      <c r="A12" s="10">
        <v>6</v>
      </c>
      <c r="B12" s="95" t="s">
        <v>2493</v>
      </c>
      <c r="C12" s="95"/>
      <c r="D12" s="7" t="s">
        <v>2494</v>
      </c>
      <c r="E12" s="7" t="s">
        <v>1685</v>
      </c>
      <c r="F12" s="11">
        <v>7514</v>
      </c>
      <c r="G12" s="12">
        <v>411.39</v>
      </c>
      <c r="H12" s="13">
        <v>3.3407395640981677E-2</v>
      </c>
      <c r="I12" s="3"/>
      <c r="J12" s="3"/>
      <c r="K12" s="8" t="s">
        <v>1685</v>
      </c>
      <c r="L12" s="9">
        <v>3.3407395640981677E-2</v>
      </c>
    </row>
    <row r="13" spans="1:12" ht="12.95" customHeight="1">
      <c r="A13" s="10">
        <v>7</v>
      </c>
      <c r="B13" s="95" t="s">
        <v>2495</v>
      </c>
      <c r="C13" s="95"/>
      <c r="D13" s="7" t="s">
        <v>2496</v>
      </c>
      <c r="E13" s="7" t="s">
        <v>423</v>
      </c>
      <c r="F13" s="11">
        <v>2190</v>
      </c>
      <c r="G13" s="12">
        <v>368.27</v>
      </c>
      <c r="H13" s="13">
        <v>2.9905949839031661E-2</v>
      </c>
      <c r="I13" s="3"/>
      <c r="J13" s="3"/>
      <c r="K13" s="8" t="s">
        <v>435</v>
      </c>
      <c r="L13" s="9">
        <v>3.3141129949253799E-2</v>
      </c>
    </row>
    <row r="14" spans="1:12" ht="12.95" customHeight="1">
      <c r="A14" s="10">
        <v>8</v>
      </c>
      <c r="B14" s="95" t="s">
        <v>1969</v>
      </c>
      <c r="C14" s="95"/>
      <c r="D14" s="7" t="s">
        <v>1970</v>
      </c>
      <c r="E14" s="7" t="s">
        <v>1019</v>
      </c>
      <c r="F14" s="11">
        <v>3458</v>
      </c>
      <c r="G14" s="12">
        <v>367.15</v>
      </c>
      <c r="H14" s="13">
        <v>2.9814708838351637E-2</v>
      </c>
      <c r="I14" s="3"/>
      <c r="J14" s="3"/>
      <c r="K14" s="8" t="s">
        <v>1019</v>
      </c>
      <c r="L14" s="9">
        <v>2.9814708838351637E-2</v>
      </c>
    </row>
    <row r="15" spans="1:12" ht="12.95" customHeight="1">
      <c r="A15" s="10">
        <v>9</v>
      </c>
      <c r="B15" s="95" t="s">
        <v>1983</v>
      </c>
      <c r="C15" s="95"/>
      <c r="D15" s="7" t="s">
        <v>1984</v>
      </c>
      <c r="E15" s="7" t="s">
        <v>411</v>
      </c>
      <c r="F15" s="11">
        <v>4660</v>
      </c>
      <c r="G15" s="12">
        <v>336.06</v>
      </c>
      <c r="H15" s="13">
        <v>2.7290093931794757E-2</v>
      </c>
      <c r="I15" s="3"/>
      <c r="J15" s="3"/>
      <c r="K15" s="8" t="s">
        <v>411</v>
      </c>
      <c r="L15" s="9">
        <v>2.7290093931794757E-2</v>
      </c>
    </row>
    <row r="16" spans="1:12" ht="12.95" customHeight="1">
      <c r="A16" s="10">
        <v>10</v>
      </c>
      <c r="B16" s="95" t="s">
        <v>2497</v>
      </c>
      <c r="C16" s="95"/>
      <c r="D16" s="7" t="s">
        <v>2498</v>
      </c>
      <c r="E16" s="7" t="s">
        <v>398</v>
      </c>
      <c r="F16" s="11">
        <v>1872</v>
      </c>
      <c r="G16" s="12">
        <v>311.51</v>
      </c>
      <c r="H16" s="13">
        <v>2.5296482063062273E-2</v>
      </c>
      <c r="I16" s="3"/>
      <c r="J16" s="3"/>
      <c r="K16" s="8" t="s">
        <v>420</v>
      </c>
      <c r="L16" s="9">
        <v>2.4304349025954297E-2</v>
      </c>
    </row>
    <row r="17" spans="1:12" ht="12.95" customHeight="1">
      <c r="A17" s="10">
        <v>11</v>
      </c>
      <c r="B17" s="95" t="s">
        <v>2499</v>
      </c>
      <c r="C17" s="95"/>
      <c r="D17" s="7" t="s">
        <v>2500</v>
      </c>
      <c r="E17" s="7" t="s">
        <v>398</v>
      </c>
      <c r="F17" s="11">
        <v>1820</v>
      </c>
      <c r="G17" s="12">
        <v>301.33999999999997</v>
      </c>
      <c r="H17" s="13">
        <v>2.4470583937008891E-2</v>
      </c>
      <c r="I17" s="3"/>
      <c r="J17" s="3"/>
      <c r="K17" s="8" t="s">
        <v>1700</v>
      </c>
      <c r="L17" s="9">
        <v>2.2859227529869318E-2</v>
      </c>
    </row>
    <row r="18" spans="1:12" ht="12.95" customHeight="1">
      <c r="A18" s="10">
        <v>12</v>
      </c>
      <c r="B18" s="95" t="s">
        <v>2045</v>
      </c>
      <c r="C18" s="95"/>
      <c r="D18" s="7" t="s">
        <v>2046</v>
      </c>
      <c r="E18" s="7" t="s">
        <v>1700</v>
      </c>
      <c r="F18" s="11">
        <v>3375</v>
      </c>
      <c r="G18" s="12">
        <v>281.5</v>
      </c>
      <c r="H18" s="13">
        <v>2.2859227529869318E-2</v>
      </c>
      <c r="I18" s="3"/>
      <c r="J18" s="3"/>
      <c r="K18" s="8" t="s">
        <v>1756</v>
      </c>
      <c r="L18" s="9">
        <v>1.9505134200615195E-2</v>
      </c>
    </row>
    <row r="19" spans="1:12" ht="12.95" customHeight="1">
      <c r="A19" s="10">
        <v>13</v>
      </c>
      <c r="B19" s="95" t="s">
        <v>2091</v>
      </c>
      <c r="C19" s="95"/>
      <c r="D19" s="7" t="s">
        <v>2092</v>
      </c>
      <c r="E19" s="7" t="s">
        <v>405</v>
      </c>
      <c r="F19" s="11">
        <v>6004</v>
      </c>
      <c r="G19" s="12">
        <v>276.69</v>
      </c>
      <c r="H19" s="13">
        <v>2.246906386404858E-2</v>
      </c>
      <c r="I19" s="3"/>
      <c r="J19" s="3"/>
      <c r="K19" s="8" t="s">
        <v>417</v>
      </c>
      <c r="L19" s="9">
        <v>1.8851067949453505E-2</v>
      </c>
    </row>
    <row r="20" spans="1:12" ht="12.95" customHeight="1">
      <c r="A20" s="10">
        <v>14</v>
      </c>
      <c r="B20" s="95" t="s">
        <v>2061</v>
      </c>
      <c r="C20" s="95"/>
      <c r="D20" s="7" t="s">
        <v>2062</v>
      </c>
      <c r="E20" s="7" t="s">
        <v>1725</v>
      </c>
      <c r="F20" s="11">
        <v>5625</v>
      </c>
      <c r="G20" s="12">
        <v>269.95</v>
      </c>
      <c r="H20" s="13">
        <v>2.1921749632243446E-2</v>
      </c>
      <c r="I20" s="3"/>
      <c r="J20" s="3"/>
      <c r="K20" s="8" t="s">
        <v>503</v>
      </c>
      <c r="L20" s="9">
        <v>1.8371245646527867E-2</v>
      </c>
    </row>
    <row r="21" spans="1:12" ht="12.95" customHeight="1">
      <c r="A21" s="10">
        <v>15</v>
      </c>
      <c r="B21" s="95" t="s">
        <v>2501</v>
      </c>
      <c r="C21" s="95"/>
      <c r="D21" s="7" t="s">
        <v>2502</v>
      </c>
      <c r="E21" s="7" t="s">
        <v>447</v>
      </c>
      <c r="F21" s="11">
        <v>820</v>
      </c>
      <c r="G21" s="12">
        <v>261.69</v>
      </c>
      <c r="H21" s="13">
        <v>2.1250752060781919E-2</v>
      </c>
      <c r="I21" s="3"/>
      <c r="J21" s="3"/>
      <c r="K21" s="8" t="s">
        <v>1631</v>
      </c>
      <c r="L21" s="9">
        <v>1.7370325720344838E-2</v>
      </c>
    </row>
    <row r="22" spans="1:12" ht="12.95" customHeight="1">
      <c r="A22" s="10">
        <v>16</v>
      </c>
      <c r="B22" s="95" t="s">
        <v>2503</v>
      </c>
      <c r="C22" s="95"/>
      <c r="D22" s="7" t="s">
        <v>2504</v>
      </c>
      <c r="E22" s="7" t="s">
        <v>423</v>
      </c>
      <c r="F22" s="11">
        <v>1421</v>
      </c>
      <c r="G22" s="12">
        <v>250.72</v>
      </c>
      <c r="H22" s="13">
        <v>2.0359612748091692E-2</v>
      </c>
      <c r="I22" s="3"/>
      <c r="J22" s="3"/>
      <c r="K22" s="8" t="s">
        <v>1722</v>
      </c>
      <c r="L22" s="9">
        <v>1.7233589527636598E-2</v>
      </c>
    </row>
    <row r="23" spans="1:12" ht="12.95" customHeight="1">
      <c r="A23" s="10">
        <v>17</v>
      </c>
      <c r="B23" s="95" t="s">
        <v>2063</v>
      </c>
      <c r="C23" s="95"/>
      <c r="D23" s="7" t="s">
        <v>2064</v>
      </c>
      <c r="E23" s="7" t="s">
        <v>398</v>
      </c>
      <c r="F23" s="11">
        <v>1057</v>
      </c>
      <c r="G23" s="12">
        <v>250.25</v>
      </c>
      <c r="H23" s="13">
        <v>2.0321875960380237E-2</v>
      </c>
      <c r="I23" s="3"/>
      <c r="J23" s="3"/>
      <c r="K23" s="8" t="s">
        <v>1688</v>
      </c>
      <c r="L23" s="9">
        <v>1.7151617971998191E-2</v>
      </c>
    </row>
    <row r="24" spans="1:12" ht="12.95" customHeight="1">
      <c r="A24" s="10">
        <v>18</v>
      </c>
      <c r="B24" s="95" t="s">
        <v>2093</v>
      </c>
      <c r="C24" s="95"/>
      <c r="D24" s="7" t="s">
        <v>2094</v>
      </c>
      <c r="E24" s="7" t="s">
        <v>435</v>
      </c>
      <c r="F24" s="11">
        <v>1211</v>
      </c>
      <c r="G24" s="12">
        <v>236.3</v>
      </c>
      <c r="H24" s="13">
        <v>1.9188541983477619E-2</v>
      </c>
      <c r="I24" s="3"/>
      <c r="J24" s="3"/>
      <c r="K24" s="8" t="s">
        <v>432</v>
      </c>
      <c r="L24" s="9">
        <v>1.6299401681713874E-2</v>
      </c>
    </row>
    <row r="25" spans="1:12" ht="12.95" customHeight="1">
      <c r="A25" s="10">
        <v>19</v>
      </c>
      <c r="B25" s="95" t="s">
        <v>2505</v>
      </c>
      <c r="C25" s="95"/>
      <c r="D25" s="7" t="s">
        <v>2506</v>
      </c>
      <c r="E25" s="7" t="s">
        <v>399</v>
      </c>
      <c r="F25" s="11">
        <v>506</v>
      </c>
      <c r="G25" s="12">
        <v>233.72</v>
      </c>
      <c r="H25" s="13">
        <v>1.8979290217482556E-2</v>
      </c>
      <c r="I25" s="3"/>
      <c r="J25" s="3"/>
      <c r="K25" s="8" t="s">
        <v>59</v>
      </c>
      <c r="L25" s="9">
        <v>1.6035508451254336E-2</v>
      </c>
    </row>
    <row r="26" spans="1:12" ht="12.95" customHeight="1">
      <c r="A26" s="10">
        <v>20</v>
      </c>
      <c r="B26" s="95" t="s">
        <v>2057</v>
      </c>
      <c r="C26" s="95"/>
      <c r="D26" s="7" t="s">
        <v>2058</v>
      </c>
      <c r="E26" s="7" t="s">
        <v>417</v>
      </c>
      <c r="F26" s="11">
        <v>1440</v>
      </c>
      <c r="G26" s="12">
        <v>232.14</v>
      </c>
      <c r="H26" s="13">
        <v>1.8851067949453505E-2</v>
      </c>
      <c r="I26" s="3"/>
      <c r="J26" s="3"/>
      <c r="K26" s="8" t="s">
        <v>426</v>
      </c>
      <c r="L26" s="9">
        <v>1.5962769603258636E-2</v>
      </c>
    </row>
    <row r="27" spans="1:12" ht="12.95" customHeight="1">
      <c r="A27" s="10">
        <v>21</v>
      </c>
      <c r="B27" s="95" t="s">
        <v>2117</v>
      </c>
      <c r="C27" s="95"/>
      <c r="D27" s="7" t="s">
        <v>2118</v>
      </c>
      <c r="E27" s="7" t="s">
        <v>503</v>
      </c>
      <c r="F27" s="11">
        <v>2469</v>
      </c>
      <c r="G27" s="12">
        <v>226.23</v>
      </c>
      <c r="H27" s="13">
        <v>1.8371245646527867E-2</v>
      </c>
      <c r="I27" s="3"/>
      <c r="J27" s="3"/>
      <c r="K27" s="8" t="s">
        <v>1759</v>
      </c>
      <c r="L27" s="9">
        <v>1.5333435555346102E-2</v>
      </c>
    </row>
    <row r="28" spans="1:12" ht="12.95" customHeight="1">
      <c r="A28" s="10">
        <v>22</v>
      </c>
      <c r="B28" s="95" t="s">
        <v>2507</v>
      </c>
      <c r="C28" s="95"/>
      <c r="D28" s="7" t="s">
        <v>2508</v>
      </c>
      <c r="E28" s="7" t="s">
        <v>423</v>
      </c>
      <c r="F28" s="11">
        <v>311</v>
      </c>
      <c r="G28" s="12">
        <v>225.77</v>
      </c>
      <c r="H28" s="13">
        <v>1.8333873293163935E-2</v>
      </c>
      <c r="I28" s="3"/>
      <c r="J28" s="3"/>
      <c r="K28" s="8" t="s">
        <v>483</v>
      </c>
      <c r="L28" s="9">
        <v>1.516878659715273E-2</v>
      </c>
    </row>
    <row r="29" spans="1:12" ht="12.95" customHeight="1">
      <c r="A29" s="10">
        <v>23</v>
      </c>
      <c r="B29" s="95" t="s">
        <v>2509</v>
      </c>
      <c r="C29" s="95"/>
      <c r="D29" s="7" t="s">
        <v>2510</v>
      </c>
      <c r="E29" s="7" t="s">
        <v>408</v>
      </c>
      <c r="F29" s="11">
        <v>2856</v>
      </c>
      <c r="G29" s="12">
        <v>220.96</v>
      </c>
      <c r="H29" s="13">
        <v>1.7943172330703333E-2</v>
      </c>
      <c r="I29" s="3"/>
      <c r="J29" s="3"/>
      <c r="K29" s="8" t="s">
        <v>512</v>
      </c>
      <c r="L29" s="9">
        <v>1.4433865878506034E-2</v>
      </c>
    </row>
    <row r="30" spans="1:12" ht="12.95" customHeight="1">
      <c r="A30" s="10">
        <v>24</v>
      </c>
      <c r="B30" s="95" t="s">
        <v>2141</v>
      </c>
      <c r="C30" s="95"/>
      <c r="D30" s="7" t="s">
        <v>2142</v>
      </c>
      <c r="E30" s="7" t="s">
        <v>1725</v>
      </c>
      <c r="F30" s="11">
        <v>476</v>
      </c>
      <c r="G30" s="12">
        <v>219.48</v>
      </c>
      <c r="H30" s="13">
        <v>1.7823180929105516E-2</v>
      </c>
      <c r="I30" s="3"/>
      <c r="J30" s="3"/>
      <c r="K30" s="8" t="s">
        <v>1736</v>
      </c>
      <c r="L30" s="9">
        <v>1.4045491276912896E-2</v>
      </c>
    </row>
    <row r="31" spans="1:12" ht="12.95" customHeight="1">
      <c r="A31" s="10">
        <v>25</v>
      </c>
      <c r="B31" s="95" t="s">
        <v>2139</v>
      </c>
      <c r="C31" s="95"/>
      <c r="D31" s="7" t="s">
        <v>2140</v>
      </c>
      <c r="E31" s="7" t="s">
        <v>405</v>
      </c>
      <c r="F31" s="11">
        <v>2087</v>
      </c>
      <c r="G31" s="12">
        <v>218.01</v>
      </c>
      <c r="H31" s="13">
        <v>1.7703908310471212E-2</v>
      </c>
      <c r="I31" s="3"/>
      <c r="J31" s="3"/>
      <c r="K31" s="8" t="s">
        <v>1693</v>
      </c>
      <c r="L31" s="9">
        <v>1.4003595123773601E-2</v>
      </c>
    </row>
    <row r="32" spans="1:12" ht="12.95" customHeight="1">
      <c r="A32" s="10">
        <v>26</v>
      </c>
      <c r="B32" s="95" t="s">
        <v>2131</v>
      </c>
      <c r="C32" s="95"/>
      <c r="D32" s="7" t="s">
        <v>2132</v>
      </c>
      <c r="E32" s="7" t="s">
        <v>408</v>
      </c>
      <c r="F32" s="11">
        <v>1237</v>
      </c>
      <c r="G32" s="12">
        <v>217.82</v>
      </c>
      <c r="H32" s="13">
        <v>1.7688575919682342E-2</v>
      </c>
      <c r="I32" s="3"/>
      <c r="J32" s="3"/>
      <c r="K32" s="8" t="s">
        <v>1709</v>
      </c>
      <c r="L32" s="9">
        <v>1.3072301899041237E-2</v>
      </c>
    </row>
    <row r="33" spans="1:12" ht="12.95" customHeight="1">
      <c r="A33" s="10">
        <v>27</v>
      </c>
      <c r="B33" s="95" t="s">
        <v>2511</v>
      </c>
      <c r="C33" s="95"/>
      <c r="D33" s="7" t="s">
        <v>2512</v>
      </c>
      <c r="E33" s="7" t="s">
        <v>1631</v>
      </c>
      <c r="F33" s="11">
        <v>40129</v>
      </c>
      <c r="G33" s="12">
        <v>213.91</v>
      </c>
      <c r="H33" s="13">
        <v>1.7370325720344838E-2</v>
      </c>
      <c r="I33" s="3"/>
      <c r="J33" s="3"/>
      <c r="K33" s="8" t="s">
        <v>1779</v>
      </c>
      <c r="L33" s="9">
        <v>1.1502988578395478E-2</v>
      </c>
    </row>
    <row r="34" spans="1:12" ht="12.95" customHeight="1">
      <c r="A34" s="10">
        <v>28</v>
      </c>
      <c r="B34" s="95" t="s">
        <v>2169</v>
      </c>
      <c r="C34" s="95"/>
      <c r="D34" s="7" t="s">
        <v>2170</v>
      </c>
      <c r="E34" s="7" t="s">
        <v>1722</v>
      </c>
      <c r="F34" s="11">
        <v>1526</v>
      </c>
      <c r="G34" s="12">
        <v>212.22</v>
      </c>
      <c r="H34" s="13">
        <v>1.7233589527636598E-2</v>
      </c>
      <c r="I34" s="3"/>
      <c r="J34" s="3"/>
      <c r="K34" s="8" t="s">
        <v>1741</v>
      </c>
      <c r="L34" s="9">
        <v>1.1132787717929046E-2</v>
      </c>
    </row>
    <row r="35" spans="1:12" ht="12.95" customHeight="1">
      <c r="A35" s="10">
        <v>29</v>
      </c>
      <c r="B35" s="95" t="s">
        <v>2513</v>
      </c>
      <c r="C35" s="95"/>
      <c r="D35" s="7" t="s">
        <v>2514</v>
      </c>
      <c r="E35" s="7" t="s">
        <v>1688</v>
      </c>
      <c r="F35" s="11">
        <v>3809</v>
      </c>
      <c r="G35" s="12">
        <v>211.21</v>
      </c>
      <c r="H35" s="13">
        <v>1.7151617971998191E-2</v>
      </c>
      <c r="I35" s="3"/>
      <c r="J35" s="3"/>
      <c r="K35" s="8" t="s">
        <v>438</v>
      </c>
      <c r="L35" s="9">
        <v>1.0825997922336739E-2</v>
      </c>
    </row>
    <row r="36" spans="1:12" ht="12.95" customHeight="1">
      <c r="A36" s="10">
        <v>30</v>
      </c>
      <c r="B36" s="95" t="s">
        <v>2199</v>
      </c>
      <c r="C36" s="95"/>
      <c r="D36" s="7" t="s">
        <v>2200</v>
      </c>
      <c r="E36" s="7" t="s">
        <v>447</v>
      </c>
      <c r="F36" s="11">
        <v>972</v>
      </c>
      <c r="G36" s="12">
        <v>206.73</v>
      </c>
      <c r="H36" s="13">
        <v>1.6787676680320517E-2</v>
      </c>
      <c r="I36" s="3"/>
      <c r="J36" s="3"/>
      <c r="K36" s="8" t="s">
        <v>89</v>
      </c>
      <c r="L36" s="9">
        <v>5.5377329831257324E-4</v>
      </c>
    </row>
    <row r="37" spans="1:12" ht="12.95" customHeight="1">
      <c r="A37" s="10">
        <v>31</v>
      </c>
      <c r="B37" s="95" t="s">
        <v>2515</v>
      </c>
      <c r="C37" s="95"/>
      <c r="D37" s="7" t="s">
        <v>2516</v>
      </c>
      <c r="E37" s="7" t="s">
        <v>420</v>
      </c>
      <c r="F37" s="11">
        <v>2324</v>
      </c>
      <c r="G37" s="12">
        <v>205.81</v>
      </c>
      <c r="H37" s="13">
        <v>1.671318981751178E-2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2161</v>
      </c>
      <c r="C38" s="95"/>
      <c r="D38" s="7" t="s">
        <v>2162</v>
      </c>
      <c r="E38" s="7" t="s">
        <v>432</v>
      </c>
      <c r="F38" s="11">
        <v>723</v>
      </c>
      <c r="G38" s="12">
        <v>200.72</v>
      </c>
      <c r="H38" s="13">
        <v>1.6299401681713874E-2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2517</v>
      </c>
      <c r="C39" s="95"/>
      <c r="D39" s="7" t="s">
        <v>2518</v>
      </c>
      <c r="E39" s="7" t="s">
        <v>59</v>
      </c>
      <c r="F39" s="11">
        <v>467</v>
      </c>
      <c r="G39" s="12">
        <v>197.47</v>
      </c>
      <c r="H39" s="13">
        <v>1.6035508451254336E-2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2209</v>
      </c>
      <c r="C40" s="95"/>
      <c r="D40" s="7" t="s">
        <v>2210</v>
      </c>
      <c r="E40" s="7" t="s">
        <v>426</v>
      </c>
      <c r="F40" s="11">
        <v>2236</v>
      </c>
      <c r="G40" s="12">
        <v>196.57</v>
      </c>
      <c r="H40" s="13">
        <v>1.5962769603258636E-2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2519</v>
      </c>
      <c r="C41" s="95"/>
      <c r="D41" s="7" t="s">
        <v>2520</v>
      </c>
      <c r="E41" s="7" t="s">
        <v>1759</v>
      </c>
      <c r="F41" s="11">
        <v>2507</v>
      </c>
      <c r="G41" s="12">
        <v>188.82</v>
      </c>
      <c r="H41" s="13">
        <v>1.5333435555346102E-2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2521</v>
      </c>
      <c r="C42" s="95"/>
      <c r="D42" s="7" t="s">
        <v>2522</v>
      </c>
      <c r="E42" s="7" t="s">
        <v>399</v>
      </c>
      <c r="F42" s="11">
        <v>1080</v>
      </c>
      <c r="G42" s="12">
        <v>187.44</v>
      </c>
      <c r="H42" s="13">
        <v>1.5221075771811917E-2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2523</v>
      </c>
      <c r="C43" s="95"/>
      <c r="D43" s="7" t="s">
        <v>2524</v>
      </c>
      <c r="E43" s="7" t="s">
        <v>483</v>
      </c>
      <c r="F43" s="11">
        <v>2930</v>
      </c>
      <c r="G43" s="12">
        <v>186.79</v>
      </c>
      <c r="H43" s="13">
        <v>1.516878659715273E-2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2525</v>
      </c>
      <c r="C44" s="95"/>
      <c r="D44" s="7" t="s">
        <v>2526</v>
      </c>
      <c r="E44" s="7" t="s">
        <v>408</v>
      </c>
      <c r="F44" s="11">
        <v>2865</v>
      </c>
      <c r="G44" s="12">
        <v>181.02</v>
      </c>
      <c r="H44" s="13">
        <v>1.4700215106401595E-2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2527</v>
      </c>
      <c r="C45" s="95"/>
      <c r="D45" s="7" t="s">
        <v>2528</v>
      </c>
      <c r="E45" s="7" t="s">
        <v>1736</v>
      </c>
      <c r="F45" s="11">
        <v>380</v>
      </c>
      <c r="G45" s="12">
        <v>172.96</v>
      </c>
      <c r="H45" s="13">
        <v>1.4045491276912896E-2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2211</v>
      </c>
      <c r="C46" s="95"/>
      <c r="D46" s="7" t="s">
        <v>2212</v>
      </c>
      <c r="E46" s="7" t="s">
        <v>1693</v>
      </c>
      <c r="F46" s="11">
        <v>2438</v>
      </c>
      <c r="G46" s="12">
        <v>172.45</v>
      </c>
      <c r="H46" s="13">
        <v>1.4003595123773601E-2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2529</v>
      </c>
      <c r="C47" s="95"/>
      <c r="D47" s="7" t="s">
        <v>2530</v>
      </c>
      <c r="E47" s="7" t="s">
        <v>435</v>
      </c>
      <c r="F47" s="11">
        <v>2742</v>
      </c>
      <c r="G47" s="12">
        <v>171.82</v>
      </c>
      <c r="H47" s="13">
        <v>1.3952587965776178E-2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2531</v>
      </c>
      <c r="C48" s="95"/>
      <c r="D48" s="7" t="s">
        <v>2532</v>
      </c>
      <c r="E48" s="7" t="s">
        <v>1709</v>
      </c>
      <c r="F48" s="11">
        <v>454</v>
      </c>
      <c r="G48" s="12">
        <v>160.97999999999999</v>
      </c>
      <c r="H48" s="13">
        <v>1.3072301899041237E-2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2287</v>
      </c>
      <c r="C49" s="95"/>
      <c r="D49" s="7" t="s">
        <v>2288</v>
      </c>
      <c r="E49" s="7" t="s">
        <v>399</v>
      </c>
      <c r="F49" s="11">
        <v>6353</v>
      </c>
      <c r="G49" s="12">
        <v>148.53</v>
      </c>
      <c r="H49" s="13">
        <v>1.2061447031946719E-2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2533</v>
      </c>
      <c r="C50" s="95"/>
      <c r="D50" s="7" t="s">
        <v>2534</v>
      </c>
      <c r="E50" s="7" t="s">
        <v>512</v>
      </c>
      <c r="F50" s="11">
        <v>2129</v>
      </c>
      <c r="G50" s="12">
        <v>141.58000000000001</v>
      </c>
      <c r="H50" s="13">
        <v>1.1497310238458805E-2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2535</v>
      </c>
      <c r="C51" s="95"/>
      <c r="D51" s="7" t="s">
        <v>2536</v>
      </c>
      <c r="E51" s="7" t="s">
        <v>1741</v>
      </c>
      <c r="F51" s="11">
        <v>5053</v>
      </c>
      <c r="G51" s="12">
        <v>137.09</v>
      </c>
      <c r="H51" s="13">
        <v>1.1132787717929046E-2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2293</v>
      </c>
      <c r="C52" s="95"/>
      <c r="D52" s="7" t="s">
        <v>2294</v>
      </c>
      <c r="E52" s="7" t="s">
        <v>438</v>
      </c>
      <c r="F52" s="11">
        <v>594</v>
      </c>
      <c r="G52" s="12">
        <v>133.32</v>
      </c>
      <c r="H52" s="13">
        <v>1.0825997922336739E-2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2537</v>
      </c>
      <c r="C53" s="95"/>
      <c r="D53" s="7" t="s">
        <v>2538</v>
      </c>
      <c r="E53" s="7" t="s">
        <v>423</v>
      </c>
      <c r="F53" s="11">
        <v>7710</v>
      </c>
      <c r="G53" s="12">
        <v>129.31</v>
      </c>
      <c r="H53" s="13">
        <v>1.0500767909546732E-2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2419</v>
      </c>
      <c r="C54" s="95"/>
      <c r="D54" s="7" t="s">
        <v>2420</v>
      </c>
      <c r="E54" s="7" t="s">
        <v>1756</v>
      </c>
      <c r="F54" s="11">
        <v>2342</v>
      </c>
      <c r="G54" s="12">
        <v>121.33</v>
      </c>
      <c r="H54" s="13">
        <v>9.8525636609545861E-3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2309</v>
      </c>
      <c r="C55" s="95"/>
      <c r="D55" s="7" t="s">
        <v>2310</v>
      </c>
      <c r="E55" s="7" t="s">
        <v>1756</v>
      </c>
      <c r="F55" s="11">
        <v>2073</v>
      </c>
      <c r="G55" s="12">
        <v>118.87</v>
      </c>
      <c r="H55" s="13">
        <v>9.6525705396606088E-3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2539</v>
      </c>
      <c r="C56" s="95"/>
      <c r="D56" s="7" t="s">
        <v>2540</v>
      </c>
      <c r="E56" s="7" t="s">
        <v>423</v>
      </c>
      <c r="F56" s="11">
        <v>1011</v>
      </c>
      <c r="G56" s="12">
        <v>93.17</v>
      </c>
      <c r="H56" s="13">
        <v>7.5663016806404547E-3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2391</v>
      </c>
      <c r="C57" s="95"/>
      <c r="D57" s="7" t="s">
        <v>2392</v>
      </c>
      <c r="E57" s="7" t="s">
        <v>1779</v>
      </c>
      <c r="F57" s="11">
        <v>3833</v>
      </c>
      <c r="G57" s="12">
        <v>90.09</v>
      </c>
      <c r="H57" s="13">
        <v>7.3157666767707727E-3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2541</v>
      </c>
      <c r="C58" s="95"/>
      <c r="D58" s="7" t="s">
        <v>2542</v>
      </c>
      <c r="E58" s="7" t="s">
        <v>420</v>
      </c>
      <c r="F58" s="11">
        <v>658</v>
      </c>
      <c r="G58" s="12">
        <v>52.76</v>
      </c>
      <c r="H58" s="13">
        <v>4.2846713521885104E-3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2391</v>
      </c>
      <c r="C59" s="95"/>
      <c r="D59" s="7" t="s">
        <v>2463</v>
      </c>
      <c r="E59" s="7" t="s">
        <v>1779</v>
      </c>
      <c r="F59" s="11">
        <v>1908</v>
      </c>
      <c r="G59" s="12">
        <v>51.56</v>
      </c>
      <c r="H59" s="13">
        <v>4.187221901624706E-3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2543</v>
      </c>
      <c r="C60" s="95"/>
      <c r="D60" s="7" t="s">
        <v>2544</v>
      </c>
      <c r="E60" s="7" t="s">
        <v>512</v>
      </c>
      <c r="F60" s="11">
        <v>570</v>
      </c>
      <c r="G60" s="12">
        <v>36.159999999999997</v>
      </c>
      <c r="H60" s="13">
        <v>2.9365556400472292E-3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2545</v>
      </c>
      <c r="C61" s="95"/>
      <c r="D61" s="7" t="s">
        <v>2546</v>
      </c>
      <c r="E61" s="7" t="s">
        <v>420</v>
      </c>
      <c r="F61" s="11">
        <v>264</v>
      </c>
      <c r="G61" s="12">
        <v>20.54</v>
      </c>
      <c r="H61" s="13">
        <v>1.6683098347243259E-3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2547</v>
      </c>
      <c r="C62" s="95"/>
      <c r="D62" s="7" t="s">
        <v>2548</v>
      </c>
      <c r="E62" s="7" t="s">
        <v>420</v>
      </c>
      <c r="F62" s="11">
        <v>250</v>
      </c>
      <c r="G62" s="12">
        <v>20.170000000000002</v>
      </c>
      <c r="H62" s="13">
        <v>1.6381780215296818E-3</v>
      </c>
      <c r="I62" s="3"/>
      <c r="J62" s="3"/>
      <c r="K62" s="3"/>
      <c r="L62" s="3"/>
    </row>
    <row r="63" spans="1:12" ht="12.95" customHeight="1">
      <c r="A63" s="1"/>
      <c r="B63" s="96" t="s">
        <v>140</v>
      </c>
      <c r="C63" s="96"/>
      <c r="D63" s="14"/>
      <c r="E63" s="14"/>
      <c r="F63" s="14"/>
      <c r="G63" s="15">
        <v>12307.55</v>
      </c>
      <c r="H63" s="16">
        <v>0.99944622670168748</v>
      </c>
      <c r="I63" s="3"/>
      <c r="J63" s="3"/>
      <c r="K63" s="3"/>
      <c r="L63" s="3"/>
    </row>
    <row r="64" spans="1:12" ht="12.95" customHeight="1">
      <c r="A64" s="1"/>
      <c r="B64" s="94" t="s">
        <v>143</v>
      </c>
      <c r="C64" s="94"/>
      <c r="D64" s="7"/>
      <c r="E64" s="7"/>
      <c r="F64" s="17"/>
      <c r="G64" s="17"/>
      <c r="H64" s="17"/>
      <c r="I64" s="3"/>
      <c r="J64" s="3"/>
      <c r="K64" s="3"/>
      <c r="L64" s="3"/>
    </row>
    <row r="65" spans="1:12" ht="12.95" customHeight="1">
      <c r="A65" s="1"/>
      <c r="B65" s="96" t="s">
        <v>140</v>
      </c>
      <c r="C65" s="96"/>
      <c r="D65" s="14"/>
      <c r="E65" s="14"/>
      <c r="F65" s="18"/>
      <c r="G65" s="18"/>
      <c r="H65" s="18"/>
      <c r="I65" s="3"/>
      <c r="J65" s="3"/>
      <c r="K65" s="3"/>
      <c r="L65" s="3"/>
    </row>
    <row r="66" spans="1:12" ht="12.95" customHeight="1">
      <c r="A66" s="1"/>
      <c r="B66" s="94" t="s">
        <v>144</v>
      </c>
      <c r="C66" s="94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94" t="s">
        <v>145</v>
      </c>
      <c r="C67" s="94"/>
      <c r="D67" s="7"/>
      <c r="E67" s="7"/>
      <c r="F67" s="7"/>
      <c r="G67" s="19">
        <v>6.88</v>
      </c>
      <c r="H67" s="20">
        <v>5.5377329831257324E-4</v>
      </c>
      <c r="I67" s="3"/>
      <c r="J67" s="3"/>
      <c r="K67" s="3"/>
      <c r="L67" s="3"/>
    </row>
    <row r="68" spans="1:12" ht="12.95" customHeight="1">
      <c r="A68" s="1"/>
      <c r="B68" s="97" t="s">
        <v>146</v>
      </c>
      <c r="C68" s="97"/>
      <c r="D68" s="21"/>
      <c r="E68" s="21"/>
      <c r="F68" s="21"/>
      <c r="G68" s="22">
        <v>12314.43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8"/>
      <c r="C69" s="98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100" t="s">
        <v>153</v>
      </c>
      <c r="C71" s="100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153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154</v>
      </c>
      <c r="C73" s="29">
        <v>4.4999999999999997E-3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155</v>
      </c>
      <c r="C75" s="92" t="s">
        <v>156</v>
      </c>
      <c r="D75" s="92"/>
      <c r="E75" s="31">
        <v>87.491399999999999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92"/>
      <c r="D76" s="92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157</v>
      </c>
      <c r="C77" s="92"/>
      <c r="D77" s="92"/>
      <c r="E77" s="33">
        <v>115.36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92"/>
      <c r="D78" s="92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158</v>
      </c>
      <c r="C79" s="92"/>
      <c r="D79" s="92"/>
      <c r="E79" s="33">
        <v>123.14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92"/>
      <c r="D80" s="92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159</v>
      </c>
      <c r="C81" s="92"/>
      <c r="D81" s="92"/>
      <c r="E81" s="80">
        <v>1</v>
      </c>
      <c r="F81" s="3"/>
      <c r="G81" s="3"/>
      <c r="H81" s="3"/>
      <c r="I81" s="3"/>
      <c r="J81" s="3"/>
      <c r="K81" s="3"/>
      <c r="L81" s="3"/>
    </row>
    <row r="82" spans="1:12" ht="15">
      <c r="F82" s="81" t="s">
        <v>4008</v>
      </c>
    </row>
    <row r="83" spans="1:12" ht="15">
      <c r="B83" s="81" t="s">
        <v>3990</v>
      </c>
      <c r="F83" s="81" t="s">
        <v>3992</v>
      </c>
    </row>
  </sheetData>
  <mergeCells count="77">
    <mergeCell ref="C80:D80"/>
    <mergeCell ref="C81:D81"/>
    <mergeCell ref="C75:D75"/>
    <mergeCell ref="C76:D76"/>
    <mergeCell ref="C77:D77"/>
    <mergeCell ref="C78:D78"/>
    <mergeCell ref="C79:D79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6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2549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0.17617689484935709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12</v>
      </c>
      <c r="L6" s="9">
        <v>0.14425218845600807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27</v>
      </c>
      <c r="F7" s="11">
        <v>71674</v>
      </c>
      <c r="G7" s="12">
        <v>747.42</v>
      </c>
      <c r="H7" s="13">
        <v>5.5953227025657984E-2</v>
      </c>
      <c r="I7" s="3"/>
      <c r="J7" s="3"/>
      <c r="K7" s="8" t="s">
        <v>53</v>
      </c>
      <c r="L7" s="9">
        <v>0.13112985693765256</v>
      </c>
    </row>
    <row r="8" spans="1:12" ht="12.95" customHeight="1">
      <c r="A8" s="10">
        <v>2</v>
      </c>
      <c r="B8" s="95" t="s">
        <v>120</v>
      </c>
      <c r="C8" s="95"/>
      <c r="D8" s="7" t="s">
        <v>121</v>
      </c>
      <c r="E8" s="7" t="s">
        <v>53</v>
      </c>
      <c r="F8" s="11">
        <v>35863</v>
      </c>
      <c r="G8" s="12">
        <v>701.37</v>
      </c>
      <c r="H8" s="13">
        <v>5.2506289169821328E-2</v>
      </c>
      <c r="I8" s="3"/>
      <c r="J8" s="3"/>
      <c r="K8" s="8" t="s">
        <v>59</v>
      </c>
      <c r="L8" s="9">
        <v>6.1053865064281676E-2</v>
      </c>
    </row>
    <row r="9" spans="1:12" ht="12.95" customHeight="1">
      <c r="A9" s="10">
        <v>3</v>
      </c>
      <c r="B9" s="95" t="s">
        <v>75</v>
      </c>
      <c r="C9" s="95"/>
      <c r="D9" s="7" t="s">
        <v>76</v>
      </c>
      <c r="E9" s="7" t="s">
        <v>59</v>
      </c>
      <c r="F9" s="11">
        <v>163806</v>
      </c>
      <c r="G9" s="12">
        <v>697.98</v>
      </c>
      <c r="H9" s="13">
        <v>5.22521077359515E-2</v>
      </c>
      <c r="I9" s="3"/>
      <c r="J9" s="3"/>
      <c r="K9" s="8" t="s">
        <v>26</v>
      </c>
      <c r="L9" s="9">
        <v>5.2045854118271145E-2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33839</v>
      </c>
      <c r="G10" s="12">
        <v>695.22</v>
      </c>
      <c r="H10" s="13">
        <v>5.2045854118271145E-2</v>
      </c>
      <c r="I10" s="3"/>
      <c r="J10" s="3"/>
      <c r="K10" s="8" t="s">
        <v>14</v>
      </c>
      <c r="L10" s="9">
        <v>5.1394823847353728E-2</v>
      </c>
    </row>
    <row r="11" spans="1:12" ht="12.95" customHeight="1">
      <c r="A11" s="10">
        <v>5</v>
      </c>
      <c r="B11" s="95" t="s">
        <v>92</v>
      </c>
      <c r="C11" s="95"/>
      <c r="D11" s="7" t="s">
        <v>93</v>
      </c>
      <c r="E11" s="7" t="s">
        <v>27</v>
      </c>
      <c r="F11" s="11">
        <v>33062</v>
      </c>
      <c r="G11" s="12">
        <v>690.43</v>
      </c>
      <c r="H11" s="13">
        <v>5.1687375891969214E-2</v>
      </c>
      <c r="I11" s="3"/>
      <c r="J11" s="3"/>
      <c r="K11" s="8" t="s">
        <v>62</v>
      </c>
      <c r="L11" s="9">
        <v>4.9668717487376335E-2</v>
      </c>
    </row>
    <row r="12" spans="1:12" ht="12.95" customHeight="1">
      <c r="A12" s="10">
        <v>6</v>
      </c>
      <c r="B12" s="95" t="s">
        <v>87</v>
      </c>
      <c r="C12" s="95"/>
      <c r="D12" s="7" t="s">
        <v>88</v>
      </c>
      <c r="E12" s="7" t="s">
        <v>62</v>
      </c>
      <c r="F12" s="11">
        <v>11795</v>
      </c>
      <c r="G12" s="12">
        <v>663.47</v>
      </c>
      <c r="H12" s="13">
        <v>4.9668717487376335E-2</v>
      </c>
      <c r="I12" s="3"/>
      <c r="J12" s="3"/>
      <c r="K12" s="8" t="s">
        <v>210</v>
      </c>
      <c r="L12" s="9">
        <v>4.7419609035074931E-2</v>
      </c>
    </row>
    <row r="13" spans="1:12" ht="12.95" customHeight="1">
      <c r="A13" s="10">
        <v>7</v>
      </c>
      <c r="B13" s="95" t="s">
        <v>15</v>
      </c>
      <c r="C13" s="95"/>
      <c r="D13" s="7" t="s">
        <v>16</v>
      </c>
      <c r="E13" s="7" t="s">
        <v>12</v>
      </c>
      <c r="F13" s="11">
        <v>67179</v>
      </c>
      <c r="G13" s="12">
        <v>663.26</v>
      </c>
      <c r="H13" s="13">
        <v>4.9652960270984613E-2</v>
      </c>
      <c r="I13" s="3"/>
      <c r="J13" s="3"/>
      <c r="K13" s="8" t="s">
        <v>163</v>
      </c>
      <c r="L13" s="9">
        <v>4.4259772209024315E-2</v>
      </c>
    </row>
    <row r="14" spans="1:12" ht="12.95" customHeight="1">
      <c r="A14" s="10">
        <v>8</v>
      </c>
      <c r="B14" s="95" t="s">
        <v>45</v>
      </c>
      <c r="C14" s="95"/>
      <c r="D14" s="7" t="s">
        <v>46</v>
      </c>
      <c r="E14" s="7" t="s">
        <v>12</v>
      </c>
      <c r="F14" s="11">
        <v>30257</v>
      </c>
      <c r="G14" s="12">
        <v>636.05999999999995</v>
      </c>
      <c r="H14" s="13">
        <v>4.7617037374852698E-2</v>
      </c>
      <c r="I14" s="3"/>
      <c r="J14" s="3"/>
      <c r="K14" s="8" t="s">
        <v>35</v>
      </c>
      <c r="L14" s="9">
        <v>4.3420591867287472E-2</v>
      </c>
    </row>
    <row r="15" spans="1:12" ht="12.95" customHeight="1">
      <c r="A15" s="10">
        <v>9</v>
      </c>
      <c r="B15" s="95" t="s">
        <v>21</v>
      </c>
      <c r="C15" s="95"/>
      <c r="D15" s="7" t="s">
        <v>22</v>
      </c>
      <c r="E15" s="7" t="s">
        <v>12</v>
      </c>
      <c r="F15" s="11">
        <v>46650</v>
      </c>
      <c r="G15" s="12">
        <v>627.58000000000004</v>
      </c>
      <c r="H15" s="13">
        <v>4.6982190810170764E-2</v>
      </c>
      <c r="I15" s="3"/>
      <c r="J15" s="3"/>
      <c r="K15" s="8" t="s">
        <v>56</v>
      </c>
      <c r="L15" s="9">
        <v>3.94850882228251E-2</v>
      </c>
    </row>
    <row r="16" spans="1:12" ht="12.95" customHeight="1">
      <c r="A16" s="10">
        <v>10</v>
      </c>
      <c r="B16" s="95" t="s">
        <v>128</v>
      </c>
      <c r="C16" s="95"/>
      <c r="D16" s="7" t="s">
        <v>129</v>
      </c>
      <c r="E16" s="7" t="s">
        <v>53</v>
      </c>
      <c r="F16" s="11">
        <v>84720</v>
      </c>
      <c r="G16" s="12">
        <v>620.02</v>
      </c>
      <c r="H16" s="13">
        <v>4.6416297853764978E-2</v>
      </c>
      <c r="I16" s="3"/>
      <c r="J16" s="3"/>
      <c r="K16" s="8" t="s">
        <v>20</v>
      </c>
      <c r="L16" s="9">
        <v>3.5999353468526923E-2</v>
      </c>
    </row>
    <row r="17" spans="1:12" ht="12.95" customHeight="1">
      <c r="A17" s="10">
        <v>11</v>
      </c>
      <c r="B17" s="95" t="s">
        <v>161</v>
      </c>
      <c r="C17" s="95"/>
      <c r="D17" s="7" t="s">
        <v>162</v>
      </c>
      <c r="E17" s="7" t="s">
        <v>163</v>
      </c>
      <c r="F17" s="11">
        <v>23849</v>
      </c>
      <c r="G17" s="12">
        <v>591.22</v>
      </c>
      <c r="H17" s="13">
        <v>4.4259772209024315E-2</v>
      </c>
      <c r="I17" s="3"/>
      <c r="J17" s="3"/>
      <c r="K17" s="8" t="s">
        <v>176</v>
      </c>
      <c r="L17" s="9">
        <v>2.5599847374866737E-2</v>
      </c>
    </row>
    <row r="18" spans="1:12" ht="12.95" customHeight="1">
      <c r="A18" s="10">
        <v>12</v>
      </c>
      <c r="B18" s="95" t="s">
        <v>1440</v>
      </c>
      <c r="C18" s="95"/>
      <c r="D18" s="7" t="s">
        <v>1441</v>
      </c>
      <c r="E18" s="7" t="s">
        <v>35</v>
      </c>
      <c r="F18" s="11">
        <v>8608</v>
      </c>
      <c r="G18" s="12">
        <v>580.01</v>
      </c>
      <c r="H18" s="13">
        <v>4.3420591867287472E-2</v>
      </c>
      <c r="I18" s="3"/>
      <c r="J18" s="3"/>
      <c r="K18" s="8" t="s">
        <v>196</v>
      </c>
      <c r="L18" s="9">
        <v>2.0271680785138468E-2</v>
      </c>
    </row>
    <row r="19" spans="1:12" ht="12.95" customHeight="1">
      <c r="A19" s="10">
        <v>13</v>
      </c>
      <c r="B19" s="95" t="s">
        <v>124</v>
      </c>
      <c r="C19" s="95"/>
      <c r="D19" s="7" t="s">
        <v>125</v>
      </c>
      <c r="E19" s="7" t="s">
        <v>56</v>
      </c>
      <c r="F19" s="11">
        <v>45952</v>
      </c>
      <c r="G19" s="12">
        <v>527.44000000000005</v>
      </c>
      <c r="H19" s="13">
        <v>3.94850882228251E-2</v>
      </c>
      <c r="I19" s="3"/>
      <c r="J19" s="3"/>
      <c r="K19" s="8" t="s">
        <v>44</v>
      </c>
      <c r="L19" s="9">
        <v>1.9231384542324259E-2</v>
      </c>
    </row>
    <row r="20" spans="1:12" ht="12.95" customHeight="1">
      <c r="A20" s="10">
        <v>14</v>
      </c>
      <c r="B20" s="95" t="s">
        <v>750</v>
      </c>
      <c r="C20" s="95"/>
      <c r="D20" s="7" t="s">
        <v>751</v>
      </c>
      <c r="E20" s="7" t="s">
        <v>27</v>
      </c>
      <c r="F20" s="11">
        <v>28035</v>
      </c>
      <c r="G20" s="12">
        <v>475.7</v>
      </c>
      <c r="H20" s="13">
        <v>3.5611780677030906E-2</v>
      </c>
      <c r="I20" s="3"/>
      <c r="J20" s="3"/>
      <c r="K20" s="8" t="s">
        <v>50</v>
      </c>
      <c r="L20" s="9">
        <v>1.6848819280392047E-2</v>
      </c>
    </row>
    <row r="21" spans="1:12" ht="12.95" customHeight="1">
      <c r="A21" s="10">
        <v>15</v>
      </c>
      <c r="B21" s="95" t="s">
        <v>1444</v>
      </c>
      <c r="C21" s="95"/>
      <c r="D21" s="7" t="s">
        <v>1445</v>
      </c>
      <c r="E21" s="7" t="s">
        <v>20</v>
      </c>
      <c r="F21" s="11">
        <v>13550</v>
      </c>
      <c r="G21" s="12">
        <v>475.43</v>
      </c>
      <c r="H21" s="13">
        <v>3.5591640504542554E-2</v>
      </c>
      <c r="I21" s="3"/>
      <c r="J21" s="3"/>
      <c r="K21" s="8" t="s">
        <v>651</v>
      </c>
      <c r="L21" s="9">
        <v>1.4740616724155248E-2</v>
      </c>
    </row>
    <row r="22" spans="1:12" ht="12.95" customHeight="1">
      <c r="A22" s="10">
        <v>16</v>
      </c>
      <c r="B22" s="95" t="s">
        <v>213</v>
      </c>
      <c r="C22" s="95"/>
      <c r="D22" s="7" t="s">
        <v>214</v>
      </c>
      <c r="E22" s="7" t="s">
        <v>53</v>
      </c>
      <c r="F22" s="11">
        <v>27819</v>
      </c>
      <c r="G22" s="12">
        <v>430.22</v>
      </c>
      <c r="H22" s="13">
        <v>3.2207269914066257E-2</v>
      </c>
      <c r="I22" s="3"/>
      <c r="J22" s="3"/>
      <c r="K22" s="8" t="s">
        <v>38</v>
      </c>
      <c r="L22" s="9">
        <v>1.4220205447210355E-2</v>
      </c>
    </row>
    <row r="23" spans="1:12" ht="12.95" customHeight="1">
      <c r="A23" s="10">
        <v>17</v>
      </c>
      <c r="B23" s="95" t="s">
        <v>177</v>
      </c>
      <c r="C23" s="95"/>
      <c r="D23" s="7" t="s">
        <v>178</v>
      </c>
      <c r="E23" s="7" t="s">
        <v>14</v>
      </c>
      <c r="F23" s="11">
        <v>19883</v>
      </c>
      <c r="G23" s="12">
        <v>353.54</v>
      </c>
      <c r="H23" s="13">
        <v>2.6466747160858044E-2</v>
      </c>
      <c r="I23" s="3"/>
      <c r="J23" s="3"/>
      <c r="K23" s="8" t="s">
        <v>238</v>
      </c>
      <c r="L23" s="9">
        <v>1.3126203764655025E-2</v>
      </c>
    </row>
    <row r="24" spans="1:12" ht="12.95" customHeight="1">
      <c r="A24" s="10">
        <v>18</v>
      </c>
      <c r="B24" s="95" t="s">
        <v>199</v>
      </c>
      <c r="C24" s="95"/>
      <c r="D24" s="7" t="s">
        <v>200</v>
      </c>
      <c r="E24" s="7" t="s">
        <v>176</v>
      </c>
      <c r="F24" s="11">
        <v>26240</v>
      </c>
      <c r="G24" s="12">
        <v>341.96</v>
      </c>
      <c r="H24" s="13">
        <v>2.5599847374866737E-2</v>
      </c>
      <c r="I24" s="3"/>
      <c r="J24" s="3"/>
      <c r="K24" s="8" t="s">
        <v>89</v>
      </c>
      <c r="L24" s="9">
        <v>-3.4537348178146732E-4</v>
      </c>
    </row>
    <row r="25" spans="1:12" ht="12.95" customHeight="1">
      <c r="A25" s="10">
        <v>19</v>
      </c>
      <c r="B25" s="95" t="s">
        <v>1506</v>
      </c>
      <c r="C25" s="95"/>
      <c r="D25" s="7" t="s">
        <v>1507</v>
      </c>
      <c r="E25" s="7" t="s">
        <v>210</v>
      </c>
      <c r="F25" s="11">
        <v>2437</v>
      </c>
      <c r="G25" s="12">
        <v>338.21</v>
      </c>
      <c r="H25" s="13">
        <v>2.531890308568812E-2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172</v>
      </c>
      <c r="C26" s="95"/>
      <c r="D26" s="7" t="s">
        <v>173</v>
      </c>
      <c r="E26" s="7" t="s">
        <v>14</v>
      </c>
      <c r="F26" s="11">
        <v>5628</v>
      </c>
      <c r="G26" s="12">
        <v>332.99</v>
      </c>
      <c r="H26" s="13">
        <v>2.4928076686495684E-2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208</v>
      </c>
      <c r="C27" s="95"/>
      <c r="D27" s="7" t="s">
        <v>209</v>
      </c>
      <c r="E27" s="7" t="s">
        <v>210</v>
      </c>
      <c r="F27" s="11">
        <v>10074</v>
      </c>
      <c r="G27" s="12">
        <v>295.22000000000003</v>
      </c>
      <c r="H27" s="13">
        <v>2.2100705949386814E-2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1452</v>
      </c>
      <c r="C28" s="95"/>
      <c r="D28" s="7" t="s">
        <v>1453</v>
      </c>
      <c r="E28" s="7" t="s">
        <v>196</v>
      </c>
      <c r="F28" s="11">
        <v>36504</v>
      </c>
      <c r="G28" s="12">
        <v>270.79000000000002</v>
      </c>
      <c r="H28" s="13">
        <v>2.0271680785138468E-2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170</v>
      </c>
      <c r="C29" s="95"/>
      <c r="D29" s="7" t="s">
        <v>171</v>
      </c>
      <c r="E29" s="7" t="s">
        <v>44</v>
      </c>
      <c r="F29" s="11">
        <v>1658</v>
      </c>
      <c r="G29" s="12">
        <v>256.89</v>
      </c>
      <c r="H29" s="13">
        <v>1.9231384542324259E-2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279</v>
      </c>
      <c r="C30" s="95"/>
      <c r="D30" s="7" t="s">
        <v>280</v>
      </c>
      <c r="E30" s="7" t="s">
        <v>27</v>
      </c>
      <c r="F30" s="11">
        <v>26919</v>
      </c>
      <c r="G30" s="12">
        <v>236.52</v>
      </c>
      <c r="H30" s="13">
        <v>1.7706686981706431E-2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1492</v>
      </c>
      <c r="C31" s="95"/>
      <c r="D31" s="7" t="s">
        <v>1493</v>
      </c>
      <c r="E31" s="7" t="s">
        <v>50</v>
      </c>
      <c r="F31" s="11">
        <v>795</v>
      </c>
      <c r="G31" s="12">
        <v>225.06</v>
      </c>
      <c r="H31" s="13">
        <v>1.6848819280392047E-2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232</v>
      </c>
      <c r="C32" s="95"/>
      <c r="D32" s="7" t="s">
        <v>233</v>
      </c>
      <c r="E32" s="7" t="s">
        <v>27</v>
      </c>
      <c r="F32" s="11">
        <v>6395</v>
      </c>
      <c r="G32" s="12">
        <v>203.28</v>
      </c>
      <c r="H32" s="13">
        <v>1.5217824272992548E-2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1488</v>
      </c>
      <c r="C33" s="95"/>
      <c r="D33" s="7" t="s">
        <v>1489</v>
      </c>
      <c r="E33" s="7" t="s">
        <v>651</v>
      </c>
      <c r="F33" s="11">
        <v>13756</v>
      </c>
      <c r="G33" s="12">
        <v>196.9</v>
      </c>
      <c r="H33" s="13">
        <v>1.4740616724155248E-2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234</v>
      </c>
      <c r="C34" s="95"/>
      <c r="D34" s="7" t="s">
        <v>235</v>
      </c>
      <c r="E34" s="7" t="s">
        <v>38</v>
      </c>
      <c r="F34" s="11">
        <v>76612</v>
      </c>
      <c r="G34" s="12">
        <v>189.95</v>
      </c>
      <c r="H34" s="13">
        <v>1.4220205447210355E-2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1522</v>
      </c>
      <c r="C35" s="95"/>
      <c r="D35" s="7" t="s">
        <v>1523</v>
      </c>
      <c r="E35" s="7" t="s">
        <v>238</v>
      </c>
      <c r="F35" s="11">
        <v>6425</v>
      </c>
      <c r="G35" s="12">
        <v>175.34</v>
      </c>
      <c r="H35" s="13">
        <v>1.3126203764655025E-2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357</v>
      </c>
      <c r="C36" s="95"/>
      <c r="D36" s="7" t="s">
        <v>358</v>
      </c>
      <c r="E36" s="7" t="s">
        <v>59</v>
      </c>
      <c r="F36" s="11">
        <v>7685</v>
      </c>
      <c r="G36" s="12">
        <v>117.57</v>
      </c>
      <c r="H36" s="13">
        <v>8.8017573283301776E-3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13357.05</v>
      </c>
      <c r="H37" s="16">
        <v>0.99993766051779709</v>
      </c>
      <c r="I37" s="3"/>
      <c r="J37" s="3"/>
      <c r="K37" s="3"/>
      <c r="L37" s="3"/>
    </row>
    <row r="38" spans="1:12" ht="12.95" customHeight="1">
      <c r="A38" s="10">
        <v>1</v>
      </c>
      <c r="B38" s="95" t="s">
        <v>1444</v>
      </c>
      <c r="C38" s="95"/>
      <c r="D38" s="7" t="s">
        <v>1530</v>
      </c>
      <c r="E38" s="7" t="s">
        <v>20</v>
      </c>
      <c r="F38" s="11">
        <v>53968</v>
      </c>
      <c r="G38" s="12">
        <v>5.45</v>
      </c>
      <c r="H38" s="13">
        <v>4.0771296398436468E-4</v>
      </c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4"/>
      <c r="G39" s="15">
        <v>5.45</v>
      </c>
      <c r="H39" s="16">
        <v>4.0771296398436468E-4</v>
      </c>
      <c r="I39" s="3"/>
      <c r="J39" s="3"/>
      <c r="K39" s="3"/>
      <c r="L39" s="3"/>
    </row>
    <row r="40" spans="1:12" ht="12.95" customHeight="1">
      <c r="A40" s="1"/>
      <c r="B40" s="94" t="s">
        <v>143</v>
      </c>
      <c r="C40" s="94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6" t="s">
        <v>140</v>
      </c>
      <c r="C41" s="96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94" t="s">
        <v>144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4" t="s">
        <v>145</v>
      </c>
      <c r="C43" s="94"/>
      <c r="D43" s="7"/>
      <c r="E43" s="7"/>
      <c r="F43" s="7"/>
      <c r="G43" s="19">
        <v>-4.62</v>
      </c>
      <c r="H43" s="20">
        <v>-3.4537348178146732E-4</v>
      </c>
      <c r="I43" s="3"/>
      <c r="J43" s="3"/>
      <c r="K43" s="3"/>
      <c r="L43" s="3"/>
    </row>
    <row r="44" spans="1:12" ht="12.95" customHeight="1">
      <c r="A44" s="1"/>
      <c r="B44" s="97" t="s">
        <v>146</v>
      </c>
      <c r="C44" s="97"/>
      <c r="D44" s="21"/>
      <c r="E44" s="21"/>
      <c r="F44" s="21"/>
      <c r="G44" s="22">
        <v>13357.88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8"/>
      <c r="C45" s="9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24" t="s">
        <v>147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99" t="s">
        <v>148</v>
      </c>
      <c r="C47" s="99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5" t="s">
        <v>149</v>
      </c>
      <c r="C48" s="26" t="s">
        <v>6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377</v>
      </c>
      <c r="C49" s="27">
        <v>20531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1533</v>
      </c>
      <c r="C50" s="27">
        <v>750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383</v>
      </c>
      <c r="C51" s="27">
        <v>6000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1535</v>
      </c>
      <c r="C52" s="27">
        <v>9963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391</v>
      </c>
      <c r="C53" s="27">
        <v>7000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394</v>
      </c>
      <c r="C54" s="27">
        <v>3000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152</v>
      </c>
      <c r="C55" s="27">
        <v>4633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100" t="s">
        <v>153</v>
      </c>
      <c r="C56" s="100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8" t="s">
        <v>153</v>
      </c>
      <c r="C57" s="28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154</v>
      </c>
      <c r="C58" s="29">
        <v>3.0000000000000001E-3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92" t="s">
        <v>156</v>
      </c>
      <c r="D60" s="92"/>
      <c r="E60" s="31">
        <v>63.7913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2"/>
      <c r="D61" s="9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157</v>
      </c>
      <c r="C62" s="92"/>
      <c r="D62" s="92"/>
      <c r="E62" s="33">
        <v>134.22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92"/>
      <c r="D63" s="92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158</v>
      </c>
      <c r="C64" s="92"/>
      <c r="D64" s="92"/>
      <c r="E64" s="33">
        <v>133.58000000000001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92"/>
      <c r="D65" s="92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159</v>
      </c>
      <c r="C66" s="92"/>
      <c r="D66" s="92"/>
      <c r="E66" s="80">
        <v>1.53</v>
      </c>
      <c r="F66" s="3"/>
      <c r="G66" s="3"/>
      <c r="H66" s="3"/>
      <c r="I66" s="3"/>
      <c r="J66" s="3"/>
      <c r="K66" s="3"/>
      <c r="L66" s="3"/>
    </row>
    <row r="67" spans="1:12" ht="15">
      <c r="F67" s="81" t="s">
        <v>4009</v>
      </c>
    </row>
    <row r="68" spans="1:12" ht="15">
      <c r="B68" s="81" t="s">
        <v>3990</v>
      </c>
      <c r="F68" s="81" t="s">
        <v>3992</v>
      </c>
    </row>
  </sheetData>
  <mergeCells count="54">
    <mergeCell ref="C63:D63"/>
    <mergeCell ref="C64:D64"/>
    <mergeCell ref="C65:D65"/>
    <mergeCell ref="C66:D66"/>
    <mergeCell ref="B47:C47"/>
    <mergeCell ref="B56:C56"/>
    <mergeCell ref="C60:D60"/>
    <mergeCell ref="C61:D61"/>
    <mergeCell ref="C62:D62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7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2550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0.17709197096190532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12</v>
      </c>
      <c r="L6" s="9">
        <v>0.14500165385385674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27</v>
      </c>
      <c r="F7" s="11">
        <v>504865</v>
      </c>
      <c r="G7" s="12">
        <v>5264.73</v>
      </c>
      <c r="H7" s="13">
        <v>5.6244575949446075E-2</v>
      </c>
      <c r="I7" s="3"/>
      <c r="J7" s="3"/>
      <c r="K7" s="8" t="s">
        <v>53</v>
      </c>
      <c r="L7" s="9">
        <v>0.13181185718241059</v>
      </c>
    </row>
    <row r="8" spans="1:12" ht="12.95" customHeight="1">
      <c r="A8" s="10">
        <v>2</v>
      </c>
      <c r="B8" s="95" t="s">
        <v>120</v>
      </c>
      <c r="C8" s="95"/>
      <c r="D8" s="7" t="s">
        <v>121</v>
      </c>
      <c r="E8" s="7" t="s">
        <v>53</v>
      </c>
      <c r="F8" s="11">
        <v>252614</v>
      </c>
      <c r="G8" s="12">
        <v>4940.37</v>
      </c>
      <c r="H8" s="13">
        <v>5.2779346878164234E-2</v>
      </c>
      <c r="I8" s="3"/>
      <c r="J8" s="3"/>
      <c r="K8" s="8" t="s">
        <v>59</v>
      </c>
      <c r="L8" s="9">
        <v>6.1371573970810188E-2</v>
      </c>
    </row>
    <row r="9" spans="1:12" ht="12.95" customHeight="1">
      <c r="A9" s="10">
        <v>3</v>
      </c>
      <c r="B9" s="95" t="s">
        <v>75</v>
      </c>
      <c r="C9" s="95"/>
      <c r="D9" s="7" t="s">
        <v>76</v>
      </c>
      <c r="E9" s="7" t="s">
        <v>59</v>
      </c>
      <c r="F9" s="11">
        <v>1153835</v>
      </c>
      <c r="G9" s="12">
        <v>4916.49</v>
      </c>
      <c r="H9" s="13">
        <v>5.2524218942776667E-2</v>
      </c>
      <c r="I9" s="3"/>
      <c r="J9" s="3"/>
      <c r="K9" s="8" t="s">
        <v>26</v>
      </c>
      <c r="L9" s="9">
        <v>5.2316248559200557E-2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238356</v>
      </c>
      <c r="G10" s="12">
        <v>4897.0200000000004</v>
      </c>
      <c r="H10" s="13">
        <v>5.2316248559200557E-2</v>
      </c>
      <c r="I10" s="3"/>
      <c r="J10" s="3"/>
      <c r="K10" s="8" t="s">
        <v>14</v>
      </c>
      <c r="L10" s="9">
        <v>5.1660722855607001E-2</v>
      </c>
    </row>
    <row r="11" spans="1:12" ht="12.95" customHeight="1">
      <c r="A11" s="10">
        <v>5</v>
      </c>
      <c r="B11" s="95" t="s">
        <v>92</v>
      </c>
      <c r="C11" s="95"/>
      <c r="D11" s="7" t="s">
        <v>93</v>
      </c>
      <c r="E11" s="7" t="s">
        <v>27</v>
      </c>
      <c r="F11" s="11">
        <v>232882</v>
      </c>
      <c r="G11" s="12">
        <v>4863.2700000000004</v>
      </c>
      <c r="H11" s="13">
        <v>5.1955696464481269E-2</v>
      </c>
      <c r="I11" s="3"/>
      <c r="J11" s="3"/>
      <c r="K11" s="8" t="s">
        <v>62</v>
      </c>
      <c r="L11" s="9">
        <v>4.9926811295740163E-2</v>
      </c>
    </row>
    <row r="12" spans="1:12" ht="12.95" customHeight="1">
      <c r="A12" s="10">
        <v>6</v>
      </c>
      <c r="B12" s="95" t="s">
        <v>87</v>
      </c>
      <c r="C12" s="95"/>
      <c r="D12" s="7" t="s">
        <v>88</v>
      </c>
      <c r="E12" s="7" t="s">
        <v>62</v>
      </c>
      <c r="F12" s="11">
        <v>83082</v>
      </c>
      <c r="G12" s="12">
        <v>4673.3599999999997</v>
      </c>
      <c r="H12" s="13">
        <v>4.9926811295740163E-2</v>
      </c>
      <c r="I12" s="3"/>
      <c r="J12" s="3"/>
      <c r="K12" s="8" t="s">
        <v>210</v>
      </c>
      <c r="L12" s="9">
        <v>4.765783782674466E-2</v>
      </c>
    </row>
    <row r="13" spans="1:12" ht="12.95" customHeight="1">
      <c r="A13" s="10">
        <v>7</v>
      </c>
      <c r="B13" s="95" t="s">
        <v>15</v>
      </c>
      <c r="C13" s="95"/>
      <c r="D13" s="7" t="s">
        <v>16</v>
      </c>
      <c r="E13" s="7" t="s">
        <v>12</v>
      </c>
      <c r="F13" s="11">
        <v>473199</v>
      </c>
      <c r="G13" s="12">
        <v>4671.8900000000003</v>
      </c>
      <c r="H13" s="13">
        <v>4.9911119991586615E-2</v>
      </c>
      <c r="I13" s="3"/>
      <c r="J13" s="3"/>
      <c r="K13" s="8" t="s">
        <v>163</v>
      </c>
      <c r="L13" s="9">
        <v>4.4488606772781401E-2</v>
      </c>
    </row>
    <row r="14" spans="1:12" ht="12.95" customHeight="1">
      <c r="A14" s="10">
        <v>8</v>
      </c>
      <c r="B14" s="95" t="s">
        <v>45</v>
      </c>
      <c r="C14" s="95"/>
      <c r="D14" s="7" t="s">
        <v>46</v>
      </c>
      <c r="E14" s="7" t="s">
        <v>12</v>
      </c>
      <c r="F14" s="11">
        <v>213122</v>
      </c>
      <c r="G14" s="12">
        <v>4480.25</v>
      </c>
      <c r="H14" s="13">
        <v>4.7863744885546282E-2</v>
      </c>
      <c r="I14" s="3"/>
      <c r="J14" s="3"/>
      <c r="K14" s="8" t="s">
        <v>35</v>
      </c>
      <c r="L14" s="9">
        <v>4.364455784424616E-2</v>
      </c>
    </row>
    <row r="15" spans="1:12" ht="12.95" customHeight="1">
      <c r="A15" s="10">
        <v>9</v>
      </c>
      <c r="B15" s="95" t="s">
        <v>21</v>
      </c>
      <c r="C15" s="95"/>
      <c r="D15" s="7" t="s">
        <v>22</v>
      </c>
      <c r="E15" s="7" t="s">
        <v>12</v>
      </c>
      <c r="F15" s="11">
        <v>328598</v>
      </c>
      <c r="G15" s="12">
        <v>4420.63</v>
      </c>
      <c r="H15" s="13">
        <v>4.7226788976723832E-2</v>
      </c>
      <c r="I15" s="3"/>
      <c r="J15" s="3"/>
      <c r="K15" s="8" t="s">
        <v>56</v>
      </c>
      <c r="L15" s="9">
        <v>3.9690366055758555E-2</v>
      </c>
    </row>
    <row r="16" spans="1:12" ht="12.95" customHeight="1">
      <c r="A16" s="10">
        <v>10</v>
      </c>
      <c r="B16" s="95" t="s">
        <v>128</v>
      </c>
      <c r="C16" s="95"/>
      <c r="D16" s="7" t="s">
        <v>129</v>
      </c>
      <c r="E16" s="7" t="s">
        <v>53</v>
      </c>
      <c r="F16" s="11">
        <v>596755</v>
      </c>
      <c r="G16" s="12">
        <v>4367.3500000000004</v>
      </c>
      <c r="H16" s="13">
        <v>4.6657611640450826E-2</v>
      </c>
      <c r="I16" s="3"/>
      <c r="J16" s="3"/>
      <c r="K16" s="8" t="s">
        <v>20</v>
      </c>
      <c r="L16" s="9">
        <v>3.6179475558928892E-2</v>
      </c>
    </row>
    <row r="17" spans="1:12" ht="12.95" customHeight="1">
      <c r="A17" s="10">
        <v>11</v>
      </c>
      <c r="B17" s="95" t="s">
        <v>161</v>
      </c>
      <c r="C17" s="95"/>
      <c r="D17" s="7" t="s">
        <v>162</v>
      </c>
      <c r="E17" s="7" t="s">
        <v>163</v>
      </c>
      <c r="F17" s="11">
        <v>167984</v>
      </c>
      <c r="G17" s="12">
        <v>4164.32</v>
      </c>
      <c r="H17" s="13">
        <v>4.4488606772781401E-2</v>
      </c>
      <c r="I17" s="3"/>
      <c r="J17" s="3"/>
      <c r="K17" s="8" t="s">
        <v>176</v>
      </c>
      <c r="L17" s="9">
        <v>2.5732989615188988E-2</v>
      </c>
    </row>
    <row r="18" spans="1:12" ht="12.95" customHeight="1">
      <c r="A18" s="10">
        <v>12</v>
      </c>
      <c r="B18" s="95" t="s">
        <v>1440</v>
      </c>
      <c r="C18" s="95"/>
      <c r="D18" s="7" t="s">
        <v>1441</v>
      </c>
      <c r="E18" s="7" t="s">
        <v>35</v>
      </c>
      <c r="F18" s="11">
        <v>60631</v>
      </c>
      <c r="G18" s="12">
        <v>4085.32</v>
      </c>
      <c r="H18" s="13">
        <v>4.364455784424616E-2</v>
      </c>
      <c r="I18" s="3"/>
      <c r="J18" s="3"/>
      <c r="K18" s="8" t="s">
        <v>196</v>
      </c>
      <c r="L18" s="9">
        <v>2.037677706085644E-2</v>
      </c>
    </row>
    <row r="19" spans="1:12" ht="12.95" customHeight="1">
      <c r="A19" s="10">
        <v>13</v>
      </c>
      <c r="B19" s="95" t="s">
        <v>124</v>
      </c>
      <c r="C19" s="95"/>
      <c r="D19" s="7" t="s">
        <v>125</v>
      </c>
      <c r="E19" s="7" t="s">
        <v>56</v>
      </c>
      <c r="F19" s="11">
        <v>323679</v>
      </c>
      <c r="G19" s="12">
        <v>3715.19</v>
      </c>
      <c r="H19" s="13">
        <v>3.9690366055758555E-2</v>
      </c>
      <c r="I19" s="3"/>
      <c r="J19" s="3"/>
      <c r="K19" s="8" t="s">
        <v>44</v>
      </c>
      <c r="L19" s="9">
        <v>1.9325235771832622E-2</v>
      </c>
    </row>
    <row r="20" spans="1:12" ht="12.95" customHeight="1">
      <c r="A20" s="10">
        <v>14</v>
      </c>
      <c r="B20" s="95" t="s">
        <v>750</v>
      </c>
      <c r="C20" s="95"/>
      <c r="D20" s="7" t="s">
        <v>751</v>
      </c>
      <c r="E20" s="7" t="s">
        <v>27</v>
      </c>
      <c r="F20" s="11">
        <v>197477</v>
      </c>
      <c r="G20" s="12">
        <v>3350.79</v>
      </c>
      <c r="H20" s="13">
        <v>3.5797404297435734E-2</v>
      </c>
      <c r="I20" s="3"/>
      <c r="J20" s="3"/>
      <c r="K20" s="8" t="s">
        <v>50</v>
      </c>
      <c r="L20" s="9">
        <v>1.6924737260313818E-2</v>
      </c>
    </row>
    <row r="21" spans="1:12" ht="12.95" customHeight="1">
      <c r="A21" s="10">
        <v>15</v>
      </c>
      <c r="B21" s="95" t="s">
        <v>1444</v>
      </c>
      <c r="C21" s="95"/>
      <c r="D21" s="7" t="s">
        <v>1445</v>
      </c>
      <c r="E21" s="7" t="s">
        <v>20</v>
      </c>
      <c r="F21" s="11">
        <v>95441</v>
      </c>
      <c r="G21" s="12">
        <v>3348.74</v>
      </c>
      <c r="H21" s="13">
        <v>3.5775488960681751E-2</v>
      </c>
      <c r="I21" s="3"/>
      <c r="J21" s="3"/>
      <c r="K21" s="8" t="s">
        <v>651</v>
      </c>
      <c r="L21" s="9">
        <v>1.4817373296179041E-2</v>
      </c>
    </row>
    <row r="22" spans="1:12" ht="12.95" customHeight="1">
      <c r="A22" s="10">
        <v>16</v>
      </c>
      <c r="B22" s="95" t="s">
        <v>213</v>
      </c>
      <c r="C22" s="95"/>
      <c r="D22" s="7" t="s">
        <v>214</v>
      </c>
      <c r="E22" s="7" t="s">
        <v>53</v>
      </c>
      <c r="F22" s="11">
        <v>195954</v>
      </c>
      <c r="G22" s="12">
        <v>3030.43</v>
      </c>
      <c r="H22" s="13">
        <v>3.2374898663795532E-2</v>
      </c>
      <c r="I22" s="3"/>
      <c r="J22" s="3"/>
      <c r="K22" s="8" t="s">
        <v>38</v>
      </c>
      <c r="L22" s="9">
        <v>1.429420214217865E-2</v>
      </c>
    </row>
    <row r="23" spans="1:12" ht="12.95" customHeight="1">
      <c r="A23" s="10">
        <v>17</v>
      </c>
      <c r="B23" s="95" t="s">
        <v>177</v>
      </c>
      <c r="C23" s="95"/>
      <c r="D23" s="7" t="s">
        <v>178</v>
      </c>
      <c r="E23" s="7" t="s">
        <v>14</v>
      </c>
      <c r="F23" s="11">
        <v>140052</v>
      </c>
      <c r="G23" s="12">
        <v>2490.2600000000002</v>
      </c>
      <c r="H23" s="13">
        <v>2.6604178759893671E-2</v>
      </c>
      <c r="I23" s="3"/>
      <c r="J23" s="3"/>
      <c r="K23" s="8" t="s">
        <v>238</v>
      </c>
      <c r="L23" s="9">
        <v>1.3194813435345745E-2</v>
      </c>
    </row>
    <row r="24" spans="1:12" ht="12.95" customHeight="1">
      <c r="A24" s="10">
        <v>18</v>
      </c>
      <c r="B24" s="95" t="s">
        <v>199</v>
      </c>
      <c r="C24" s="95"/>
      <c r="D24" s="7" t="s">
        <v>200</v>
      </c>
      <c r="E24" s="7" t="s">
        <v>176</v>
      </c>
      <c r="F24" s="11">
        <v>184831</v>
      </c>
      <c r="G24" s="12">
        <v>2408.7199999999998</v>
      </c>
      <c r="H24" s="13">
        <v>2.5732989615188988E-2</v>
      </c>
      <c r="I24" s="3"/>
      <c r="J24" s="3"/>
      <c r="K24" s="8" t="s">
        <v>89</v>
      </c>
      <c r="L24" s="9">
        <v>-5.5078113198855257E-3</v>
      </c>
    </row>
    <row r="25" spans="1:12" ht="12.95" customHeight="1">
      <c r="A25" s="10">
        <v>19</v>
      </c>
      <c r="B25" s="95" t="s">
        <v>1506</v>
      </c>
      <c r="C25" s="95"/>
      <c r="D25" s="7" t="s">
        <v>1507</v>
      </c>
      <c r="E25" s="7" t="s">
        <v>210</v>
      </c>
      <c r="F25" s="11">
        <v>17160</v>
      </c>
      <c r="G25" s="12">
        <v>2381.46</v>
      </c>
      <c r="H25" s="13">
        <v>2.5441840575612867E-2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172</v>
      </c>
      <c r="C26" s="95"/>
      <c r="D26" s="7" t="s">
        <v>173</v>
      </c>
      <c r="E26" s="7" t="s">
        <v>14</v>
      </c>
      <c r="F26" s="11">
        <v>39641</v>
      </c>
      <c r="G26" s="12">
        <v>2345.4</v>
      </c>
      <c r="H26" s="13">
        <v>2.5056544095713326E-2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208</v>
      </c>
      <c r="C27" s="95"/>
      <c r="D27" s="7" t="s">
        <v>209</v>
      </c>
      <c r="E27" s="7" t="s">
        <v>210</v>
      </c>
      <c r="F27" s="11">
        <v>70961</v>
      </c>
      <c r="G27" s="12">
        <v>2079.5100000000002</v>
      </c>
      <c r="H27" s="13">
        <v>2.2215997251131794E-2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1452</v>
      </c>
      <c r="C28" s="95"/>
      <c r="D28" s="7" t="s">
        <v>1453</v>
      </c>
      <c r="E28" s="7" t="s">
        <v>196</v>
      </c>
      <c r="F28" s="11">
        <v>257125</v>
      </c>
      <c r="G28" s="12">
        <v>1907.35</v>
      </c>
      <c r="H28" s="13">
        <v>2.037677706085644E-2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170</v>
      </c>
      <c r="C29" s="95"/>
      <c r="D29" s="7" t="s">
        <v>171</v>
      </c>
      <c r="E29" s="7" t="s">
        <v>44</v>
      </c>
      <c r="F29" s="11">
        <v>11675</v>
      </c>
      <c r="G29" s="12">
        <v>1808.92</v>
      </c>
      <c r="H29" s="13">
        <v>1.9325235771832622E-2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279</v>
      </c>
      <c r="C30" s="95"/>
      <c r="D30" s="7" t="s">
        <v>280</v>
      </c>
      <c r="E30" s="7" t="s">
        <v>27</v>
      </c>
      <c r="F30" s="11">
        <v>189611</v>
      </c>
      <c r="G30" s="12">
        <v>1666.02</v>
      </c>
      <c r="H30" s="13">
        <v>1.779851636711809E-2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1492</v>
      </c>
      <c r="C31" s="95"/>
      <c r="D31" s="7" t="s">
        <v>1493</v>
      </c>
      <c r="E31" s="7" t="s">
        <v>50</v>
      </c>
      <c r="F31" s="11">
        <v>5596</v>
      </c>
      <c r="G31" s="12">
        <v>1584.23</v>
      </c>
      <c r="H31" s="13">
        <v>1.6924737260313818E-2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232</v>
      </c>
      <c r="C32" s="95"/>
      <c r="D32" s="7" t="s">
        <v>233</v>
      </c>
      <c r="E32" s="7" t="s">
        <v>27</v>
      </c>
      <c r="F32" s="11">
        <v>45042</v>
      </c>
      <c r="G32" s="12">
        <v>1431.75</v>
      </c>
      <c r="H32" s="13">
        <v>1.5295777883424148E-2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1488</v>
      </c>
      <c r="C33" s="95"/>
      <c r="D33" s="7" t="s">
        <v>1489</v>
      </c>
      <c r="E33" s="7" t="s">
        <v>651</v>
      </c>
      <c r="F33" s="11">
        <v>96896</v>
      </c>
      <c r="G33" s="12">
        <v>1386.97</v>
      </c>
      <c r="H33" s="13">
        <v>1.4817373296179041E-2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234</v>
      </c>
      <c r="C34" s="95"/>
      <c r="D34" s="7" t="s">
        <v>235</v>
      </c>
      <c r="E34" s="7" t="s">
        <v>38</v>
      </c>
      <c r="F34" s="11">
        <v>539646</v>
      </c>
      <c r="G34" s="12">
        <v>1338</v>
      </c>
      <c r="H34" s="13">
        <v>1.429420214217865E-2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1522</v>
      </c>
      <c r="C35" s="95"/>
      <c r="D35" s="7" t="s">
        <v>1523</v>
      </c>
      <c r="E35" s="7" t="s">
        <v>238</v>
      </c>
      <c r="F35" s="11">
        <v>45258</v>
      </c>
      <c r="G35" s="12">
        <v>1235.0899999999999</v>
      </c>
      <c r="H35" s="13">
        <v>1.3194813435345745E-2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357</v>
      </c>
      <c r="C36" s="95"/>
      <c r="D36" s="7" t="s">
        <v>358</v>
      </c>
      <c r="E36" s="7" t="s">
        <v>59</v>
      </c>
      <c r="F36" s="11">
        <v>54131</v>
      </c>
      <c r="G36" s="12">
        <v>828.15</v>
      </c>
      <c r="H36" s="13">
        <v>8.8473550280335246E-3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94081.98</v>
      </c>
      <c r="H37" s="16">
        <v>1.0051038247216384</v>
      </c>
      <c r="I37" s="3"/>
      <c r="J37" s="3"/>
      <c r="K37" s="3"/>
      <c r="L37" s="3"/>
    </row>
    <row r="38" spans="1:12" ht="12.95" customHeight="1">
      <c r="A38" s="10">
        <v>1</v>
      </c>
      <c r="B38" s="95" t="s">
        <v>1444</v>
      </c>
      <c r="C38" s="95"/>
      <c r="D38" s="7" t="s">
        <v>1530</v>
      </c>
      <c r="E38" s="7" t="s">
        <v>20</v>
      </c>
      <c r="F38" s="11">
        <v>374720</v>
      </c>
      <c r="G38" s="12">
        <v>37.81</v>
      </c>
      <c r="H38" s="13">
        <v>4.0398659824714481E-4</v>
      </c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4"/>
      <c r="G39" s="15">
        <v>37.81</v>
      </c>
      <c r="H39" s="16">
        <v>4.0398659824714481E-4</v>
      </c>
      <c r="I39" s="3"/>
      <c r="J39" s="3"/>
      <c r="K39" s="3"/>
      <c r="L39" s="3"/>
    </row>
    <row r="40" spans="1:12" ht="12.95" customHeight="1">
      <c r="A40" s="1"/>
      <c r="B40" s="94" t="s">
        <v>143</v>
      </c>
      <c r="C40" s="94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6" t="s">
        <v>140</v>
      </c>
      <c r="C41" s="96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94" t="s">
        <v>683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4" t="s">
        <v>684</v>
      </c>
      <c r="C43" s="94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95" t="s">
        <v>685</v>
      </c>
      <c r="C44" s="95"/>
      <c r="D44" s="7"/>
      <c r="E44" s="7"/>
      <c r="F44" s="11">
        <v>88000</v>
      </c>
      <c r="G44" s="12">
        <v>87.97</v>
      </c>
      <c r="H44" s="13">
        <v>9.3984489950178296E-4</v>
      </c>
      <c r="I44" s="3"/>
      <c r="J44" s="3"/>
      <c r="K44" s="3"/>
      <c r="L44" s="3"/>
    </row>
    <row r="45" spans="1:12" ht="12.95" customHeight="1">
      <c r="A45" s="1"/>
      <c r="B45" s="96" t="s">
        <v>140</v>
      </c>
      <c r="C45" s="96"/>
      <c r="D45" s="14"/>
      <c r="E45" s="14"/>
      <c r="F45" s="14"/>
      <c r="G45" s="15">
        <v>87.97</v>
      </c>
      <c r="H45" s="16">
        <v>9.3984489950178296E-4</v>
      </c>
      <c r="I45" s="3"/>
      <c r="J45" s="3"/>
      <c r="K45" s="3"/>
      <c r="L45" s="3"/>
    </row>
    <row r="46" spans="1:12" ht="12.95" customHeight="1">
      <c r="A46" s="1"/>
      <c r="B46" s="94" t="s">
        <v>144</v>
      </c>
      <c r="C46" s="94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94" t="s">
        <v>145</v>
      </c>
      <c r="C47" s="94"/>
      <c r="D47" s="7"/>
      <c r="E47" s="7"/>
      <c r="F47" s="7"/>
      <c r="G47" s="19">
        <v>-603.49</v>
      </c>
      <c r="H47" s="20">
        <v>-6.4476562193873091E-3</v>
      </c>
      <c r="I47" s="3"/>
      <c r="J47" s="3"/>
      <c r="K47" s="3"/>
      <c r="L47" s="3"/>
    </row>
    <row r="48" spans="1:12" ht="12.95" customHeight="1">
      <c r="A48" s="1"/>
      <c r="B48" s="97" t="s">
        <v>146</v>
      </c>
      <c r="C48" s="97"/>
      <c r="D48" s="21"/>
      <c r="E48" s="21"/>
      <c r="F48" s="21"/>
      <c r="G48" s="22">
        <v>93604.27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98"/>
      <c r="C49" s="9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4" t="s">
        <v>147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99" t="s">
        <v>148</v>
      </c>
      <c r="C51" s="99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5" t="s">
        <v>149</v>
      </c>
      <c r="C52" s="26" t="s">
        <v>6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377</v>
      </c>
      <c r="C53" s="27">
        <v>110000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1533</v>
      </c>
      <c r="C54" s="27">
        <v>25000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383</v>
      </c>
      <c r="C55" s="27">
        <v>28000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8" t="s">
        <v>2551</v>
      </c>
      <c r="C56" s="27">
        <v>10000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8" t="s">
        <v>1535</v>
      </c>
      <c r="C57" s="27">
        <v>37526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8" t="s">
        <v>1538</v>
      </c>
      <c r="C58" s="27">
        <v>50000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8" t="s">
        <v>391</v>
      </c>
      <c r="C59" s="27">
        <v>35000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8" t="s">
        <v>394</v>
      </c>
      <c r="C60" s="27">
        <v>31800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2"/>
      <c r="B61" s="100" t="s">
        <v>153</v>
      </c>
      <c r="C61" s="100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8" t="s">
        <v>153</v>
      </c>
      <c r="C62" s="28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1" t="s">
        <v>686</v>
      </c>
      <c r="C63" s="29">
        <v>3.2000000000000002E-3</v>
      </c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1" t="s">
        <v>154</v>
      </c>
      <c r="C64" s="29">
        <v>0.01</v>
      </c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155</v>
      </c>
      <c r="C66" s="92" t="s">
        <v>689</v>
      </c>
      <c r="D66" s="92"/>
      <c r="E66" s="31">
        <v>15.7385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155</v>
      </c>
      <c r="C67" s="92" t="s">
        <v>156</v>
      </c>
      <c r="D67" s="92"/>
      <c r="E67" s="31">
        <v>15.3492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92"/>
      <c r="D68" s="92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157</v>
      </c>
      <c r="C69" s="92"/>
      <c r="D69" s="92"/>
      <c r="E69" s="33">
        <v>922.99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92"/>
      <c r="D70" s="92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158</v>
      </c>
      <c r="C71" s="92"/>
      <c r="D71" s="92"/>
      <c r="E71" s="33">
        <v>936.04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92"/>
      <c r="D72" s="92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159</v>
      </c>
      <c r="C73" s="92"/>
      <c r="D73" s="92"/>
      <c r="E73" s="80">
        <v>1.68</v>
      </c>
      <c r="F73" s="3"/>
      <c r="G73" s="3"/>
      <c r="H73" s="3"/>
      <c r="I73" s="3"/>
      <c r="J73" s="3"/>
      <c r="K73" s="3"/>
      <c r="L73" s="3"/>
    </row>
    <row r="74" spans="1:12" ht="15">
      <c r="F74" s="81" t="s">
        <v>4009</v>
      </c>
    </row>
    <row r="75" spans="1:12" ht="15">
      <c r="B75" s="81" t="s">
        <v>3990</v>
      </c>
      <c r="F75" s="81" t="s">
        <v>3992</v>
      </c>
    </row>
  </sheetData>
  <mergeCells count="59">
    <mergeCell ref="C70:D70"/>
    <mergeCell ref="C71:D71"/>
    <mergeCell ref="C72:D72"/>
    <mergeCell ref="C73:D73"/>
    <mergeCell ref="B61:C61"/>
    <mergeCell ref="C66:D66"/>
    <mergeCell ref="C67:D67"/>
    <mergeCell ref="C68:D68"/>
    <mergeCell ref="C69:D69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2552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0.14697721579521458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50</v>
      </c>
      <c r="L6" s="9">
        <v>0.12263487547895437</v>
      </c>
    </row>
    <row r="7" spans="1:12" ht="12.95" customHeight="1">
      <c r="A7" s="10">
        <v>1</v>
      </c>
      <c r="B7" s="95" t="s">
        <v>33</v>
      </c>
      <c r="C7" s="95"/>
      <c r="D7" s="7" t="s">
        <v>34</v>
      </c>
      <c r="E7" s="7" t="s">
        <v>23</v>
      </c>
      <c r="F7" s="11">
        <v>77519</v>
      </c>
      <c r="G7" s="12">
        <v>325.77</v>
      </c>
      <c r="H7" s="13">
        <v>4.2743685392379709E-2</v>
      </c>
      <c r="I7" s="3"/>
      <c r="J7" s="3"/>
      <c r="K7" s="8" t="s">
        <v>23</v>
      </c>
      <c r="L7" s="9">
        <v>7.5373176801060537E-2</v>
      </c>
    </row>
    <row r="8" spans="1:12" ht="12.95" customHeight="1">
      <c r="A8" s="10">
        <v>2</v>
      </c>
      <c r="B8" s="95" t="s">
        <v>15</v>
      </c>
      <c r="C8" s="95"/>
      <c r="D8" s="7" t="s">
        <v>16</v>
      </c>
      <c r="E8" s="7" t="s">
        <v>12</v>
      </c>
      <c r="F8" s="11">
        <v>30336</v>
      </c>
      <c r="G8" s="12">
        <v>299.61</v>
      </c>
      <c r="H8" s="13">
        <v>3.9311305313146194E-2</v>
      </c>
      <c r="I8" s="3"/>
      <c r="J8" s="3"/>
      <c r="K8" s="8" t="s">
        <v>74</v>
      </c>
      <c r="L8" s="9">
        <v>6.8450517150488305E-2</v>
      </c>
    </row>
    <row r="9" spans="1:12" ht="12.95" customHeight="1">
      <c r="A9" s="10">
        <v>3</v>
      </c>
      <c r="B9" s="95" t="s">
        <v>114</v>
      </c>
      <c r="C9" s="95"/>
      <c r="D9" s="7" t="s">
        <v>115</v>
      </c>
      <c r="E9" s="7" t="s">
        <v>74</v>
      </c>
      <c r="F9" s="11">
        <v>22518</v>
      </c>
      <c r="G9" s="12">
        <v>286.33</v>
      </c>
      <c r="H9" s="13">
        <v>3.7568109223836091E-2</v>
      </c>
      <c r="I9" s="3"/>
      <c r="J9" s="3"/>
      <c r="K9" s="8" t="s">
        <v>35</v>
      </c>
      <c r="L9" s="9">
        <v>6.5087703136940664E-2</v>
      </c>
    </row>
    <row r="10" spans="1:12" ht="12.95" customHeight="1">
      <c r="A10" s="10">
        <v>4</v>
      </c>
      <c r="B10" s="95" t="s">
        <v>247</v>
      </c>
      <c r="C10" s="95"/>
      <c r="D10" s="7" t="s">
        <v>248</v>
      </c>
      <c r="E10" s="7" t="s">
        <v>179</v>
      </c>
      <c r="F10" s="11">
        <v>178</v>
      </c>
      <c r="G10" s="12">
        <v>280.51</v>
      </c>
      <c r="H10" s="13">
        <v>3.6804379701180397E-2</v>
      </c>
      <c r="I10" s="3"/>
      <c r="J10" s="3"/>
      <c r="K10" s="8" t="s">
        <v>44</v>
      </c>
      <c r="L10" s="9">
        <v>6.4643370068685563E-2</v>
      </c>
    </row>
    <row r="11" spans="1:12" ht="12.95" customHeight="1">
      <c r="A11" s="10">
        <v>5</v>
      </c>
      <c r="B11" s="95" t="s">
        <v>36</v>
      </c>
      <c r="C11" s="95"/>
      <c r="D11" s="7" t="s">
        <v>37</v>
      </c>
      <c r="E11" s="7" t="s">
        <v>12</v>
      </c>
      <c r="F11" s="11">
        <v>29514</v>
      </c>
      <c r="G11" s="12">
        <v>276.55</v>
      </c>
      <c r="H11" s="13">
        <v>3.6284717377639573E-2</v>
      </c>
      <c r="I11" s="3"/>
      <c r="J11" s="3"/>
      <c r="K11" s="8" t="s">
        <v>203</v>
      </c>
      <c r="L11" s="9">
        <v>6.4631285798509797E-2</v>
      </c>
    </row>
    <row r="12" spans="1:12" ht="12.95" customHeight="1">
      <c r="A12" s="10">
        <v>6</v>
      </c>
      <c r="B12" s="95" t="s">
        <v>21</v>
      </c>
      <c r="C12" s="95"/>
      <c r="D12" s="7" t="s">
        <v>22</v>
      </c>
      <c r="E12" s="7" t="s">
        <v>12</v>
      </c>
      <c r="F12" s="11">
        <v>20368</v>
      </c>
      <c r="G12" s="12">
        <v>273.95999999999998</v>
      </c>
      <c r="H12" s="13">
        <v>3.5945364840256275E-2</v>
      </c>
      <c r="I12" s="3"/>
      <c r="J12" s="3"/>
      <c r="K12" s="8" t="s">
        <v>53</v>
      </c>
      <c r="L12" s="9">
        <v>5.9813140222936587E-2</v>
      </c>
    </row>
    <row r="13" spans="1:12" ht="12.95" customHeight="1">
      <c r="A13" s="10">
        <v>7</v>
      </c>
      <c r="B13" s="95" t="s">
        <v>896</v>
      </c>
      <c r="C13" s="95"/>
      <c r="D13" s="7" t="s">
        <v>897</v>
      </c>
      <c r="E13" s="7" t="s">
        <v>203</v>
      </c>
      <c r="F13" s="11">
        <v>2029</v>
      </c>
      <c r="G13" s="12">
        <v>270.81</v>
      </c>
      <c r="H13" s="13">
        <v>3.5531642234318345E-2</v>
      </c>
      <c r="I13" s="3"/>
      <c r="J13" s="3"/>
      <c r="K13" s="8" t="s">
        <v>179</v>
      </c>
      <c r="L13" s="9">
        <v>3.6804379701180397E-2</v>
      </c>
    </row>
    <row r="14" spans="1:12" ht="12.95" customHeight="1">
      <c r="A14" s="10">
        <v>8</v>
      </c>
      <c r="B14" s="95" t="s">
        <v>39</v>
      </c>
      <c r="C14" s="95"/>
      <c r="D14" s="7" t="s">
        <v>40</v>
      </c>
      <c r="E14" s="7" t="s">
        <v>12</v>
      </c>
      <c r="F14" s="11">
        <v>21904</v>
      </c>
      <c r="G14" s="12">
        <v>270.08</v>
      </c>
      <c r="H14" s="13">
        <v>3.5435828264172541E-2</v>
      </c>
      <c r="I14" s="3"/>
      <c r="J14" s="3"/>
      <c r="K14" s="8" t="s">
        <v>17</v>
      </c>
      <c r="L14" s="9">
        <v>3.5261062880408221E-2</v>
      </c>
    </row>
    <row r="15" spans="1:12" ht="12.95" customHeight="1">
      <c r="A15" s="10">
        <v>9</v>
      </c>
      <c r="B15" s="95" t="s">
        <v>18</v>
      </c>
      <c r="C15" s="95"/>
      <c r="D15" s="7" t="s">
        <v>19</v>
      </c>
      <c r="E15" s="7" t="s">
        <v>17</v>
      </c>
      <c r="F15" s="11">
        <v>18079</v>
      </c>
      <c r="G15" s="12">
        <v>268.74</v>
      </c>
      <c r="H15" s="13">
        <v>3.5261062880408221E-2</v>
      </c>
      <c r="I15" s="3"/>
      <c r="J15" s="3"/>
      <c r="K15" s="8" t="s">
        <v>20</v>
      </c>
      <c r="L15" s="9">
        <v>3.4862816894407678E-2</v>
      </c>
    </row>
    <row r="16" spans="1:12" ht="12.95" customHeight="1">
      <c r="A16" s="10">
        <v>10</v>
      </c>
      <c r="B16" s="95" t="s">
        <v>63</v>
      </c>
      <c r="C16" s="95"/>
      <c r="D16" s="7" t="s">
        <v>64</v>
      </c>
      <c r="E16" s="7" t="s">
        <v>35</v>
      </c>
      <c r="F16" s="11">
        <v>15830</v>
      </c>
      <c r="G16" s="12">
        <v>267.5</v>
      </c>
      <c r="H16" s="13">
        <v>3.509822484358182E-2</v>
      </c>
      <c r="I16" s="3"/>
      <c r="J16" s="3"/>
      <c r="K16" s="8" t="s">
        <v>164</v>
      </c>
      <c r="L16" s="9">
        <v>3.4306432040279715E-2</v>
      </c>
    </row>
    <row r="17" spans="1:12" ht="12.95" customHeight="1">
      <c r="A17" s="10">
        <v>11</v>
      </c>
      <c r="B17" s="95" t="s">
        <v>60</v>
      </c>
      <c r="C17" s="95"/>
      <c r="D17" s="7" t="s">
        <v>61</v>
      </c>
      <c r="E17" s="7" t="s">
        <v>20</v>
      </c>
      <c r="F17" s="11">
        <v>1641</v>
      </c>
      <c r="G17" s="12">
        <v>265.70999999999998</v>
      </c>
      <c r="H17" s="13">
        <v>3.4862816894407678E-2</v>
      </c>
      <c r="I17" s="3"/>
      <c r="J17" s="3"/>
      <c r="K17" s="8" t="s">
        <v>210</v>
      </c>
      <c r="L17" s="9">
        <v>3.403482179516569E-2</v>
      </c>
    </row>
    <row r="18" spans="1:12" ht="12.95" customHeight="1">
      <c r="A18" s="10">
        <v>12</v>
      </c>
      <c r="B18" s="95" t="s">
        <v>894</v>
      </c>
      <c r="C18" s="95"/>
      <c r="D18" s="7" t="s">
        <v>895</v>
      </c>
      <c r="E18" s="7" t="s">
        <v>164</v>
      </c>
      <c r="F18" s="11">
        <v>8021</v>
      </c>
      <c r="G18" s="12">
        <v>261.47000000000003</v>
      </c>
      <c r="H18" s="13">
        <v>3.4306432040279715E-2</v>
      </c>
      <c r="I18" s="3"/>
      <c r="J18" s="3"/>
      <c r="K18" s="8" t="s">
        <v>26</v>
      </c>
      <c r="L18" s="9">
        <v>3.3926306752050481E-2</v>
      </c>
    </row>
    <row r="19" spans="1:12" ht="12.95" customHeight="1">
      <c r="A19" s="10">
        <v>13</v>
      </c>
      <c r="B19" s="95" t="s">
        <v>1484</v>
      </c>
      <c r="C19" s="95"/>
      <c r="D19" s="7" t="s">
        <v>1485</v>
      </c>
      <c r="E19" s="7" t="s">
        <v>210</v>
      </c>
      <c r="F19" s="11">
        <v>17944</v>
      </c>
      <c r="G19" s="12">
        <v>259.39999999999998</v>
      </c>
      <c r="H19" s="13">
        <v>3.403482179516569E-2</v>
      </c>
      <c r="I19" s="3"/>
      <c r="J19" s="3"/>
      <c r="K19" s="8" t="s">
        <v>14</v>
      </c>
      <c r="L19" s="9">
        <v>3.3315972712158366E-2</v>
      </c>
    </row>
    <row r="20" spans="1:12" ht="12.95" customHeight="1">
      <c r="A20" s="10">
        <v>14</v>
      </c>
      <c r="B20" s="95" t="s">
        <v>24</v>
      </c>
      <c r="C20" s="95"/>
      <c r="D20" s="7" t="s">
        <v>25</v>
      </c>
      <c r="E20" s="7" t="s">
        <v>26</v>
      </c>
      <c r="F20" s="11">
        <v>12585</v>
      </c>
      <c r="G20" s="12">
        <v>258.57</v>
      </c>
      <c r="H20" s="13">
        <v>3.3926306752050481E-2</v>
      </c>
      <c r="I20" s="3"/>
      <c r="J20" s="3"/>
      <c r="K20" s="8" t="s">
        <v>77</v>
      </c>
      <c r="L20" s="9">
        <v>3.0619411402746849E-2</v>
      </c>
    </row>
    <row r="21" spans="1:12" ht="12.95" customHeight="1">
      <c r="A21" s="10">
        <v>15</v>
      </c>
      <c r="B21" s="95" t="s">
        <v>42</v>
      </c>
      <c r="C21" s="95"/>
      <c r="D21" s="7" t="s">
        <v>43</v>
      </c>
      <c r="E21" s="7" t="s">
        <v>14</v>
      </c>
      <c r="F21" s="11">
        <v>8304</v>
      </c>
      <c r="G21" s="12">
        <v>253.92</v>
      </c>
      <c r="H21" s="13">
        <v>3.3315972712158366E-2</v>
      </c>
      <c r="I21" s="3"/>
      <c r="J21" s="3"/>
      <c r="K21" s="8" t="s">
        <v>80</v>
      </c>
      <c r="L21" s="9">
        <v>3.0515035800460465E-2</v>
      </c>
    </row>
    <row r="22" spans="1:12" ht="12.95" customHeight="1">
      <c r="A22" s="10">
        <v>16</v>
      </c>
      <c r="B22" s="95" t="s">
        <v>94</v>
      </c>
      <c r="C22" s="95"/>
      <c r="D22" s="7" t="s">
        <v>95</v>
      </c>
      <c r="E22" s="7" t="s">
        <v>44</v>
      </c>
      <c r="F22" s="11">
        <v>9948</v>
      </c>
      <c r="G22" s="12">
        <v>249.69</v>
      </c>
      <c r="H22" s="13">
        <v>3.2761635863732555E-2</v>
      </c>
      <c r="I22" s="3"/>
      <c r="J22" s="3"/>
      <c r="K22" s="8" t="s">
        <v>56</v>
      </c>
      <c r="L22" s="9">
        <v>2.8908289911549302E-2</v>
      </c>
    </row>
    <row r="23" spans="1:12" ht="12.95" customHeight="1">
      <c r="A23" s="10">
        <v>17</v>
      </c>
      <c r="B23" s="95" t="s">
        <v>57</v>
      </c>
      <c r="C23" s="95"/>
      <c r="D23" s="7" t="s">
        <v>58</v>
      </c>
      <c r="E23" s="7" t="s">
        <v>23</v>
      </c>
      <c r="F23" s="11">
        <v>10082</v>
      </c>
      <c r="G23" s="12">
        <v>248.69</v>
      </c>
      <c r="H23" s="13">
        <v>3.2629491408680822E-2</v>
      </c>
      <c r="I23" s="3"/>
      <c r="J23" s="3"/>
      <c r="K23" s="8" t="s">
        <v>89</v>
      </c>
      <c r="L23" s="9">
        <v>-1.6581434319756311E-4</v>
      </c>
    </row>
    <row r="24" spans="1:12" ht="12.95" customHeight="1">
      <c r="A24" s="10">
        <v>18</v>
      </c>
      <c r="B24" s="95" t="s">
        <v>72</v>
      </c>
      <c r="C24" s="95"/>
      <c r="D24" s="7" t="s">
        <v>73</v>
      </c>
      <c r="E24" s="7" t="s">
        <v>44</v>
      </c>
      <c r="F24" s="11">
        <v>6488</v>
      </c>
      <c r="G24" s="12">
        <v>242.99</v>
      </c>
      <c r="H24" s="13">
        <v>3.1881734204953015E-2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98</v>
      </c>
      <c r="C25" s="95"/>
      <c r="D25" s="7" t="s">
        <v>99</v>
      </c>
      <c r="E25" s="7" t="s">
        <v>50</v>
      </c>
      <c r="F25" s="11">
        <v>8379</v>
      </c>
      <c r="G25" s="12">
        <v>242.42</v>
      </c>
      <c r="H25" s="13">
        <v>3.180729433442301E-2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120</v>
      </c>
      <c r="C26" s="95"/>
      <c r="D26" s="7" t="s">
        <v>121</v>
      </c>
      <c r="E26" s="7" t="s">
        <v>53</v>
      </c>
      <c r="F26" s="11">
        <v>12245</v>
      </c>
      <c r="G26" s="12">
        <v>239.36</v>
      </c>
      <c r="H26" s="13">
        <v>3.1405527481677999E-2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1448</v>
      </c>
      <c r="C27" s="95"/>
      <c r="D27" s="7" t="s">
        <v>1449</v>
      </c>
      <c r="E27" s="7" t="s">
        <v>74</v>
      </c>
      <c r="F27" s="11">
        <v>4030</v>
      </c>
      <c r="G27" s="12">
        <v>235.37</v>
      </c>
      <c r="H27" s="13">
        <v>3.0882407926652207E-2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118</v>
      </c>
      <c r="C28" s="95"/>
      <c r="D28" s="7" t="s">
        <v>119</v>
      </c>
      <c r="E28" s="7" t="s">
        <v>77</v>
      </c>
      <c r="F28" s="11">
        <v>60038</v>
      </c>
      <c r="G28" s="12">
        <v>233.37</v>
      </c>
      <c r="H28" s="13">
        <v>3.0619411402746849E-2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1492</v>
      </c>
      <c r="C29" s="95"/>
      <c r="D29" s="7" t="s">
        <v>1493</v>
      </c>
      <c r="E29" s="7" t="s">
        <v>50</v>
      </c>
      <c r="F29" s="11">
        <v>824</v>
      </c>
      <c r="G29" s="12">
        <v>233.1</v>
      </c>
      <c r="H29" s="13">
        <v>3.0583762274341102E-2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371</v>
      </c>
      <c r="C30" s="95"/>
      <c r="D30" s="7" t="s">
        <v>372</v>
      </c>
      <c r="E30" s="7" t="s">
        <v>50</v>
      </c>
      <c r="F30" s="11">
        <v>12385</v>
      </c>
      <c r="G30" s="12">
        <v>233</v>
      </c>
      <c r="H30" s="13">
        <v>3.0571035353647733E-2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220</v>
      </c>
      <c r="C31" s="95"/>
      <c r="D31" s="7" t="s">
        <v>221</v>
      </c>
      <c r="E31" s="7" t="s">
        <v>80</v>
      </c>
      <c r="F31" s="11">
        <v>32286</v>
      </c>
      <c r="G31" s="12">
        <v>232.57</v>
      </c>
      <c r="H31" s="13">
        <v>3.0515035800460465E-2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134</v>
      </c>
      <c r="C32" s="95"/>
      <c r="D32" s="7" t="s">
        <v>135</v>
      </c>
      <c r="E32" s="7" t="s">
        <v>35</v>
      </c>
      <c r="F32" s="11">
        <v>19083</v>
      </c>
      <c r="G32" s="12">
        <v>228.57</v>
      </c>
      <c r="H32" s="13">
        <v>2.9989478293358844E-2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81</v>
      </c>
      <c r="C33" s="95"/>
      <c r="D33" s="7" t="s">
        <v>82</v>
      </c>
      <c r="E33" s="7" t="s">
        <v>50</v>
      </c>
      <c r="F33" s="11">
        <v>1893</v>
      </c>
      <c r="G33" s="12">
        <v>226.15</v>
      </c>
      <c r="H33" s="13">
        <v>2.9672783516542525E-2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269</v>
      </c>
      <c r="C34" s="95"/>
      <c r="D34" s="7" t="s">
        <v>270</v>
      </c>
      <c r="E34" s="7" t="s">
        <v>203</v>
      </c>
      <c r="F34" s="11">
        <v>45457</v>
      </c>
      <c r="G34" s="12">
        <v>221.78</v>
      </c>
      <c r="H34" s="13">
        <v>2.9099643564191455E-2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130</v>
      </c>
      <c r="C35" s="95"/>
      <c r="D35" s="7" t="s">
        <v>131</v>
      </c>
      <c r="E35" s="7" t="s">
        <v>56</v>
      </c>
      <c r="F35" s="11">
        <v>2869</v>
      </c>
      <c r="G35" s="12">
        <v>220.33</v>
      </c>
      <c r="H35" s="13">
        <v>2.8908289911549302E-2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128</v>
      </c>
      <c r="C36" s="95"/>
      <c r="D36" s="7" t="s">
        <v>129</v>
      </c>
      <c r="E36" s="7" t="s">
        <v>53</v>
      </c>
      <c r="F36" s="11">
        <v>29586</v>
      </c>
      <c r="G36" s="12">
        <v>216.51</v>
      </c>
      <c r="H36" s="13">
        <v>2.8407612741258591E-2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7622.83</v>
      </c>
      <c r="H37" s="16">
        <v>1.0001658143431975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144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145</v>
      </c>
      <c r="C41" s="94"/>
      <c r="D41" s="7"/>
      <c r="E41" s="7"/>
      <c r="F41" s="7"/>
      <c r="G41" s="19">
        <v>-1.27</v>
      </c>
      <c r="H41" s="20">
        <v>-1.6581434319756311E-4</v>
      </c>
      <c r="I41" s="3"/>
      <c r="J41" s="3"/>
      <c r="K41" s="3"/>
      <c r="L41" s="3"/>
    </row>
    <row r="42" spans="1:12" ht="12.95" customHeight="1">
      <c r="A42" s="1"/>
      <c r="B42" s="97" t="s">
        <v>146</v>
      </c>
      <c r="C42" s="97"/>
      <c r="D42" s="21"/>
      <c r="E42" s="21"/>
      <c r="F42" s="21"/>
      <c r="G42" s="22">
        <v>7621.56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8"/>
      <c r="C43" s="9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9" t="s">
        <v>148</v>
      </c>
      <c r="C45" s="99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151</v>
      </c>
      <c r="C47" s="27">
        <v>7788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152</v>
      </c>
      <c r="C48" s="27">
        <v>3000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00" t="s">
        <v>153</v>
      </c>
      <c r="C49" s="10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153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154</v>
      </c>
      <c r="C51" s="29">
        <v>3.7000000000000002E-3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92" t="s">
        <v>156</v>
      </c>
      <c r="D53" s="92"/>
      <c r="E53" s="31">
        <v>38.3202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2"/>
      <c r="D54" s="9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157</v>
      </c>
      <c r="C55" s="92"/>
      <c r="D55" s="92"/>
      <c r="E55" s="33">
        <v>76.58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2"/>
      <c r="D56" s="9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158</v>
      </c>
      <c r="C57" s="92"/>
      <c r="D57" s="92"/>
      <c r="E57" s="33">
        <v>76.22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2"/>
      <c r="D58" s="9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159</v>
      </c>
      <c r="C59" s="92"/>
      <c r="D59" s="92"/>
      <c r="E59" s="80">
        <v>0.91</v>
      </c>
      <c r="F59" s="3"/>
      <c r="G59" s="3"/>
      <c r="H59" s="3"/>
      <c r="I59" s="3"/>
      <c r="J59" s="3"/>
      <c r="K59" s="3"/>
      <c r="L59" s="3"/>
    </row>
    <row r="60" spans="1:12" ht="15">
      <c r="F60" s="81" t="s">
        <v>4010</v>
      </c>
    </row>
    <row r="61" spans="1:12" ht="15">
      <c r="B61" s="81" t="s">
        <v>3990</v>
      </c>
      <c r="F61" s="81" t="s">
        <v>3992</v>
      </c>
    </row>
  </sheetData>
  <mergeCells count="52">
    <mergeCell ref="C58:D58"/>
    <mergeCell ref="C59:D59"/>
    <mergeCell ref="C53:D53"/>
    <mergeCell ref="C54:D54"/>
    <mergeCell ref="C55:D55"/>
    <mergeCell ref="C56:D56"/>
    <mergeCell ref="C57:D57"/>
    <mergeCell ref="B41:C41"/>
    <mergeCell ref="B42:C42"/>
    <mergeCell ref="B43:C43"/>
    <mergeCell ref="B45:C45"/>
    <mergeCell ref="B49:C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2553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0.1469839639035605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50</v>
      </c>
      <c r="L6" s="9">
        <v>0.12254385170470312</v>
      </c>
    </row>
    <row r="7" spans="1:12" ht="12.95" customHeight="1">
      <c r="A7" s="10">
        <v>1</v>
      </c>
      <c r="B7" s="95" t="s">
        <v>33</v>
      </c>
      <c r="C7" s="95"/>
      <c r="D7" s="7" t="s">
        <v>34</v>
      </c>
      <c r="E7" s="7" t="s">
        <v>23</v>
      </c>
      <c r="F7" s="11">
        <v>116137</v>
      </c>
      <c r="G7" s="12">
        <v>488.07</v>
      </c>
      <c r="H7" s="13">
        <v>4.2747378486515698E-2</v>
      </c>
      <c r="I7" s="3"/>
      <c r="J7" s="3"/>
      <c r="K7" s="8" t="s">
        <v>23</v>
      </c>
      <c r="L7" s="9">
        <v>7.5376239499727798E-2</v>
      </c>
    </row>
    <row r="8" spans="1:12" ht="12.95" customHeight="1">
      <c r="A8" s="10">
        <v>2</v>
      </c>
      <c r="B8" s="95" t="s">
        <v>15</v>
      </c>
      <c r="C8" s="95"/>
      <c r="D8" s="7" t="s">
        <v>16</v>
      </c>
      <c r="E8" s="7" t="s">
        <v>12</v>
      </c>
      <c r="F8" s="11">
        <v>45448</v>
      </c>
      <c r="G8" s="12">
        <v>448.87</v>
      </c>
      <c r="H8" s="13">
        <v>3.9314160410789209E-2</v>
      </c>
      <c r="I8" s="3"/>
      <c r="J8" s="3"/>
      <c r="K8" s="8" t="s">
        <v>74</v>
      </c>
      <c r="L8" s="9">
        <v>6.8445910406389768E-2</v>
      </c>
    </row>
    <row r="9" spans="1:12" ht="12.95" customHeight="1">
      <c r="A9" s="10">
        <v>3</v>
      </c>
      <c r="B9" s="95" t="s">
        <v>114</v>
      </c>
      <c r="C9" s="95"/>
      <c r="D9" s="7" t="s">
        <v>115</v>
      </c>
      <c r="E9" s="7" t="s">
        <v>74</v>
      </c>
      <c r="F9" s="11">
        <v>33734</v>
      </c>
      <c r="G9" s="12">
        <v>428.94</v>
      </c>
      <c r="H9" s="13">
        <v>3.7569242953976074E-2</v>
      </c>
      <c r="I9" s="3"/>
      <c r="J9" s="3"/>
      <c r="K9" s="8" t="s">
        <v>35</v>
      </c>
      <c r="L9" s="9">
        <v>6.5089512510675684E-2</v>
      </c>
    </row>
    <row r="10" spans="1:12" ht="12.95" customHeight="1">
      <c r="A10" s="10">
        <v>4</v>
      </c>
      <c r="B10" s="95" t="s">
        <v>247</v>
      </c>
      <c r="C10" s="95"/>
      <c r="D10" s="7" t="s">
        <v>248</v>
      </c>
      <c r="E10" s="7" t="s">
        <v>179</v>
      </c>
      <c r="F10" s="11">
        <v>264</v>
      </c>
      <c r="G10" s="12">
        <v>416.03</v>
      </c>
      <c r="H10" s="13">
        <v>3.6438333573414312E-2</v>
      </c>
      <c r="I10" s="3"/>
      <c r="J10" s="3"/>
      <c r="K10" s="8" t="s">
        <v>44</v>
      </c>
      <c r="L10" s="9">
        <v>6.4650952611447599E-2</v>
      </c>
    </row>
    <row r="11" spans="1:12" ht="12.95" customHeight="1">
      <c r="A11" s="10">
        <v>5</v>
      </c>
      <c r="B11" s="95" t="s">
        <v>36</v>
      </c>
      <c r="C11" s="95"/>
      <c r="D11" s="7" t="s">
        <v>37</v>
      </c>
      <c r="E11" s="7" t="s">
        <v>12</v>
      </c>
      <c r="F11" s="11">
        <v>44217</v>
      </c>
      <c r="G11" s="12">
        <v>414.31</v>
      </c>
      <c r="H11" s="13">
        <v>3.6287748713737147E-2</v>
      </c>
      <c r="I11" s="3"/>
      <c r="J11" s="3"/>
      <c r="K11" s="8" t="s">
        <v>203</v>
      </c>
      <c r="L11" s="9">
        <v>6.4604384302230783E-2</v>
      </c>
    </row>
    <row r="12" spans="1:12" ht="12.95" customHeight="1">
      <c r="A12" s="10">
        <v>6</v>
      </c>
      <c r="B12" s="95" t="s">
        <v>21</v>
      </c>
      <c r="C12" s="95"/>
      <c r="D12" s="7" t="s">
        <v>22</v>
      </c>
      <c r="E12" s="7" t="s">
        <v>12</v>
      </c>
      <c r="F12" s="11">
        <v>30514</v>
      </c>
      <c r="G12" s="12">
        <v>410.43</v>
      </c>
      <c r="H12" s="13">
        <v>3.5947503256189881E-2</v>
      </c>
      <c r="I12" s="3"/>
      <c r="J12" s="3"/>
      <c r="K12" s="8" t="s">
        <v>53</v>
      </c>
      <c r="L12" s="9">
        <v>5.9815704152525725E-2</v>
      </c>
    </row>
    <row r="13" spans="1:12" ht="12.95" customHeight="1">
      <c r="A13" s="10">
        <v>7</v>
      </c>
      <c r="B13" s="95" t="s">
        <v>896</v>
      </c>
      <c r="C13" s="95"/>
      <c r="D13" s="7" t="s">
        <v>897</v>
      </c>
      <c r="E13" s="7" t="s">
        <v>203</v>
      </c>
      <c r="F13" s="11">
        <v>3037</v>
      </c>
      <c r="G13" s="12">
        <v>405.34</v>
      </c>
      <c r="H13" s="13">
        <v>3.5502023374756421E-2</v>
      </c>
      <c r="I13" s="3"/>
      <c r="J13" s="3"/>
      <c r="K13" s="8" t="s">
        <v>179</v>
      </c>
      <c r="L13" s="9">
        <v>3.6438333573414312E-2</v>
      </c>
    </row>
    <row r="14" spans="1:12" ht="12.95" customHeight="1">
      <c r="A14" s="10">
        <v>8</v>
      </c>
      <c r="B14" s="95" t="s">
        <v>39</v>
      </c>
      <c r="C14" s="95"/>
      <c r="D14" s="7" t="s">
        <v>40</v>
      </c>
      <c r="E14" s="7" t="s">
        <v>12</v>
      </c>
      <c r="F14" s="11">
        <v>32812</v>
      </c>
      <c r="G14" s="12">
        <v>404.57</v>
      </c>
      <c r="H14" s="13">
        <v>3.5434551522844263E-2</v>
      </c>
      <c r="I14" s="3"/>
      <c r="J14" s="3"/>
      <c r="K14" s="8" t="s">
        <v>17</v>
      </c>
      <c r="L14" s="9">
        <v>3.5260855445709303E-2</v>
      </c>
    </row>
    <row r="15" spans="1:12" ht="12.95" customHeight="1">
      <c r="A15" s="10">
        <v>9</v>
      </c>
      <c r="B15" s="95" t="s">
        <v>18</v>
      </c>
      <c r="C15" s="95"/>
      <c r="D15" s="7" t="s">
        <v>19</v>
      </c>
      <c r="E15" s="7" t="s">
        <v>17</v>
      </c>
      <c r="F15" s="11">
        <v>27083</v>
      </c>
      <c r="G15" s="12">
        <v>402.59</v>
      </c>
      <c r="H15" s="13">
        <v>3.5260855445709303E-2</v>
      </c>
      <c r="I15" s="3"/>
      <c r="J15" s="3"/>
      <c r="K15" s="8" t="s">
        <v>20</v>
      </c>
      <c r="L15" s="9">
        <v>3.485867317609307E-2</v>
      </c>
    </row>
    <row r="16" spans="1:12" ht="12.95" customHeight="1">
      <c r="A16" s="10">
        <v>10</v>
      </c>
      <c r="B16" s="95" t="s">
        <v>63</v>
      </c>
      <c r="C16" s="95"/>
      <c r="D16" s="7" t="s">
        <v>64</v>
      </c>
      <c r="E16" s="7" t="s">
        <v>35</v>
      </c>
      <c r="F16" s="11">
        <v>23714</v>
      </c>
      <c r="G16" s="12">
        <v>400.73</v>
      </c>
      <c r="H16" s="13">
        <v>3.5098142476070009E-2</v>
      </c>
      <c r="I16" s="3"/>
      <c r="J16" s="3"/>
      <c r="K16" s="8" t="s">
        <v>164</v>
      </c>
      <c r="L16" s="9">
        <v>3.4306944195215093E-2</v>
      </c>
    </row>
    <row r="17" spans="1:12" ht="12.95" customHeight="1">
      <c r="A17" s="10">
        <v>11</v>
      </c>
      <c r="B17" s="95" t="s">
        <v>60</v>
      </c>
      <c r="C17" s="95"/>
      <c r="D17" s="7" t="s">
        <v>61</v>
      </c>
      <c r="E17" s="7" t="s">
        <v>20</v>
      </c>
      <c r="F17" s="11">
        <v>2458</v>
      </c>
      <c r="G17" s="12">
        <v>398</v>
      </c>
      <c r="H17" s="13">
        <v>3.485867317609307E-2</v>
      </c>
      <c r="I17" s="3"/>
      <c r="J17" s="3"/>
      <c r="K17" s="8" t="s">
        <v>210</v>
      </c>
      <c r="L17" s="9">
        <v>3.4033652872944235E-2</v>
      </c>
    </row>
    <row r="18" spans="1:12" ht="12.95" customHeight="1">
      <c r="A18" s="10">
        <v>12</v>
      </c>
      <c r="B18" s="95" t="s">
        <v>894</v>
      </c>
      <c r="C18" s="95"/>
      <c r="D18" s="7" t="s">
        <v>895</v>
      </c>
      <c r="E18" s="7" t="s">
        <v>164</v>
      </c>
      <c r="F18" s="11">
        <v>12016</v>
      </c>
      <c r="G18" s="12">
        <v>391.7</v>
      </c>
      <c r="H18" s="13">
        <v>3.4306944195215093E-2</v>
      </c>
      <c r="I18" s="3"/>
      <c r="J18" s="3"/>
      <c r="K18" s="8" t="s">
        <v>26</v>
      </c>
      <c r="L18" s="9">
        <v>3.3928288122149902E-2</v>
      </c>
    </row>
    <row r="19" spans="1:12" ht="12.95" customHeight="1">
      <c r="A19" s="10">
        <v>13</v>
      </c>
      <c r="B19" s="95" t="s">
        <v>1484</v>
      </c>
      <c r="C19" s="95"/>
      <c r="D19" s="7" t="s">
        <v>1485</v>
      </c>
      <c r="E19" s="7" t="s">
        <v>210</v>
      </c>
      <c r="F19" s="11">
        <v>26880</v>
      </c>
      <c r="G19" s="12">
        <v>388.58</v>
      </c>
      <c r="H19" s="13">
        <v>3.4033652872944235E-2</v>
      </c>
      <c r="I19" s="3"/>
      <c r="J19" s="3"/>
      <c r="K19" s="8" t="s">
        <v>14</v>
      </c>
      <c r="L19" s="9">
        <v>3.3316595625735447E-2</v>
      </c>
    </row>
    <row r="20" spans="1:12" ht="12.95" customHeight="1">
      <c r="A20" s="10">
        <v>14</v>
      </c>
      <c r="B20" s="95" t="s">
        <v>24</v>
      </c>
      <c r="C20" s="95"/>
      <c r="D20" s="7" t="s">
        <v>25</v>
      </c>
      <c r="E20" s="7" t="s">
        <v>26</v>
      </c>
      <c r="F20" s="11">
        <v>18854</v>
      </c>
      <c r="G20" s="12">
        <v>387.37</v>
      </c>
      <c r="H20" s="13">
        <v>3.3928288122149902E-2</v>
      </c>
      <c r="I20" s="3"/>
      <c r="J20" s="3"/>
      <c r="K20" s="8" t="s">
        <v>77</v>
      </c>
      <c r="L20" s="9">
        <v>3.0621917672798763E-2</v>
      </c>
    </row>
    <row r="21" spans="1:12" ht="12.95" customHeight="1">
      <c r="A21" s="10">
        <v>15</v>
      </c>
      <c r="B21" s="95" t="s">
        <v>42</v>
      </c>
      <c r="C21" s="95"/>
      <c r="D21" s="7" t="s">
        <v>43</v>
      </c>
      <c r="E21" s="7" t="s">
        <v>14</v>
      </c>
      <c r="F21" s="11">
        <v>12440</v>
      </c>
      <c r="G21" s="12">
        <v>380.39</v>
      </c>
      <c r="H21" s="13">
        <v>3.3316595625735447E-2</v>
      </c>
      <c r="I21" s="3"/>
      <c r="J21" s="3"/>
      <c r="K21" s="8" t="s">
        <v>80</v>
      </c>
      <c r="L21" s="9">
        <v>3.0516999475593904E-2</v>
      </c>
    </row>
    <row r="22" spans="1:12" ht="12.95" customHeight="1">
      <c r="A22" s="10">
        <v>16</v>
      </c>
      <c r="B22" s="95" t="s">
        <v>94</v>
      </c>
      <c r="C22" s="95"/>
      <c r="D22" s="7" t="s">
        <v>95</v>
      </c>
      <c r="E22" s="7" t="s">
        <v>44</v>
      </c>
      <c r="F22" s="11">
        <v>14902</v>
      </c>
      <c r="G22" s="12">
        <v>374.04</v>
      </c>
      <c r="H22" s="13">
        <v>3.276041853843497E-2</v>
      </c>
      <c r="I22" s="3"/>
      <c r="J22" s="3"/>
      <c r="K22" s="8" t="s">
        <v>56</v>
      </c>
      <c r="L22" s="9">
        <v>2.8888839863802619E-2</v>
      </c>
    </row>
    <row r="23" spans="1:12" ht="12.95" customHeight="1">
      <c r="A23" s="10">
        <v>17</v>
      </c>
      <c r="B23" s="95" t="s">
        <v>57</v>
      </c>
      <c r="C23" s="95"/>
      <c r="D23" s="7" t="s">
        <v>58</v>
      </c>
      <c r="E23" s="7" t="s">
        <v>23</v>
      </c>
      <c r="F23" s="11">
        <v>15103</v>
      </c>
      <c r="G23" s="12">
        <v>372.54</v>
      </c>
      <c r="H23" s="13">
        <v>3.2628861013212107E-2</v>
      </c>
      <c r="I23" s="3"/>
      <c r="J23" s="3"/>
      <c r="K23" s="8" t="s">
        <v>89</v>
      </c>
      <c r="L23" s="9">
        <v>3.1838088528237675E-4</v>
      </c>
    </row>
    <row r="24" spans="1:12" ht="12.95" customHeight="1">
      <c r="A24" s="10">
        <v>18</v>
      </c>
      <c r="B24" s="95" t="s">
        <v>72</v>
      </c>
      <c r="C24" s="95"/>
      <c r="D24" s="7" t="s">
        <v>73</v>
      </c>
      <c r="E24" s="7" t="s">
        <v>44</v>
      </c>
      <c r="F24" s="11">
        <v>9722</v>
      </c>
      <c r="G24" s="12">
        <v>364.11</v>
      </c>
      <c r="H24" s="13">
        <v>3.1890534073012629E-2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98</v>
      </c>
      <c r="C25" s="95"/>
      <c r="D25" s="7" t="s">
        <v>99</v>
      </c>
      <c r="E25" s="7" t="s">
        <v>50</v>
      </c>
      <c r="F25" s="11">
        <v>12550</v>
      </c>
      <c r="G25" s="12">
        <v>363.1</v>
      </c>
      <c r="H25" s="13">
        <v>3.1801920183666642E-2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120</v>
      </c>
      <c r="C26" s="95"/>
      <c r="D26" s="7" t="s">
        <v>121</v>
      </c>
      <c r="E26" s="7" t="s">
        <v>53</v>
      </c>
      <c r="F26" s="11">
        <v>18344</v>
      </c>
      <c r="G26" s="12">
        <v>358.58</v>
      </c>
      <c r="H26" s="13">
        <v>3.1406274666829333E-2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1448</v>
      </c>
      <c r="C27" s="95"/>
      <c r="D27" s="7" t="s">
        <v>1449</v>
      </c>
      <c r="E27" s="7" t="s">
        <v>74</v>
      </c>
      <c r="F27" s="11">
        <v>6036</v>
      </c>
      <c r="G27" s="12">
        <v>352.53</v>
      </c>
      <c r="H27" s="13">
        <v>3.0876667452413697E-2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118</v>
      </c>
      <c r="C28" s="95"/>
      <c r="D28" s="7" t="s">
        <v>119</v>
      </c>
      <c r="E28" s="7" t="s">
        <v>77</v>
      </c>
      <c r="F28" s="11">
        <v>89947</v>
      </c>
      <c r="G28" s="12">
        <v>349.62</v>
      </c>
      <c r="H28" s="13">
        <v>3.0621917672798763E-2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371</v>
      </c>
      <c r="C29" s="95"/>
      <c r="D29" s="7" t="s">
        <v>372</v>
      </c>
      <c r="E29" s="7" t="s">
        <v>50</v>
      </c>
      <c r="F29" s="11">
        <v>18551</v>
      </c>
      <c r="G29" s="12">
        <v>349</v>
      </c>
      <c r="H29" s="13">
        <v>3.0567262176039684E-2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220</v>
      </c>
      <c r="C30" s="95"/>
      <c r="D30" s="7" t="s">
        <v>221</v>
      </c>
      <c r="E30" s="7" t="s">
        <v>80</v>
      </c>
      <c r="F30" s="11">
        <v>48369</v>
      </c>
      <c r="G30" s="12">
        <v>348.43</v>
      </c>
      <c r="H30" s="13">
        <v>3.0516999475593904E-2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1492</v>
      </c>
      <c r="C31" s="95"/>
      <c r="D31" s="7" t="s">
        <v>1493</v>
      </c>
      <c r="E31" s="7" t="s">
        <v>50</v>
      </c>
      <c r="F31" s="11">
        <v>1231</v>
      </c>
      <c r="G31" s="12">
        <v>348.23</v>
      </c>
      <c r="H31" s="13">
        <v>3.0499788703799702E-2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134</v>
      </c>
      <c r="C32" s="95"/>
      <c r="D32" s="7" t="s">
        <v>135</v>
      </c>
      <c r="E32" s="7" t="s">
        <v>35</v>
      </c>
      <c r="F32" s="11">
        <v>28589</v>
      </c>
      <c r="G32" s="12">
        <v>342.42</v>
      </c>
      <c r="H32" s="13">
        <v>2.9991370034605676E-2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81</v>
      </c>
      <c r="C33" s="95"/>
      <c r="D33" s="7" t="s">
        <v>82</v>
      </c>
      <c r="E33" s="7" t="s">
        <v>50</v>
      </c>
      <c r="F33" s="11">
        <v>2836</v>
      </c>
      <c r="G33" s="12">
        <v>338.81</v>
      </c>
      <c r="H33" s="13">
        <v>2.9674880641197093E-2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269</v>
      </c>
      <c r="C34" s="95"/>
      <c r="D34" s="7" t="s">
        <v>270</v>
      </c>
      <c r="E34" s="7" t="s">
        <v>203</v>
      </c>
      <c r="F34" s="11">
        <v>68103</v>
      </c>
      <c r="G34" s="12">
        <v>332.27</v>
      </c>
      <c r="H34" s="13">
        <v>2.9102360927474365E-2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130</v>
      </c>
      <c r="C35" s="95"/>
      <c r="D35" s="7" t="s">
        <v>131</v>
      </c>
      <c r="E35" s="7" t="s">
        <v>56</v>
      </c>
      <c r="F35" s="11">
        <v>4295</v>
      </c>
      <c r="G35" s="12">
        <v>329.84</v>
      </c>
      <c r="H35" s="13">
        <v>2.8888839863802619E-2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128</v>
      </c>
      <c r="C36" s="95"/>
      <c r="D36" s="7" t="s">
        <v>129</v>
      </c>
      <c r="E36" s="7" t="s">
        <v>53</v>
      </c>
      <c r="F36" s="11">
        <v>44324</v>
      </c>
      <c r="G36" s="12">
        <v>324.36</v>
      </c>
      <c r="H36" s="13">
        <v>2.8409429485696393E-2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11413.8</v>
      </c>
      <c r="H37" s="16">
        <v>0.99968161911471765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144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145</v>
      </c>
      <c r="C41" s="94"/>
      <c r="D41" s="7"/>
      <c r="E41" s="7"/>
      <c r="F41" s="7"/>
      <c r="G41" s="19">
        <v>3.64</v>
      </c>
      <c r="H41" s="20">
        <v>3.1838088528237675E-4</v>
      </c>
      <c r="I41" s="3"/>
      <c r="J41" s="3"/>
      <c r="K41" s="3"/>
      <c r="L41" s="3"/>
    </row>
    <row r="42" spans="1:12" ht="12.95" customHeight="1">
      <c r="A42" s="1"/>
      <c r="B42" s="97" t="s">
        <v>146</v>
      </c>
      <c r="C42" s="97"/>
      <c r="D42" s="21"/>
      <c r="E42" s="21"/>
      <c r="F42" s="21"/>
      <c r="G42" s="22">
        <v>11417.44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8"/>
      <c r="C43" s="9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9" t="s">
        <v>148</v>
      </c>
      <c r="C45" s="99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151</v>
      </c>
      <c r="C47" s="27">
        <v>10077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152</v>
      </c>
      <c r="C48" s="27">
        <v>4000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00" t="s">
        <v>153</v>
      </c>
      <c r="C49" s="10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153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154</v>
      </c>
      <c r="C51" s="29">
        <v>1.0500000000000001E-2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686</v>
      </c>
      <c r="C52" s="29">
        <v>3.8E-3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155</v>
      </c>
      <c r="C54" s="92" t="s">
        <v>156</v>
      </c>
      <c r="D54" s="92"/>
      <c r="E54" s="31">
        <v>16.562000000000001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92" t="s">
        <v>689</v>
      </c>
      <c r="D55" s="92"/>
      <c r="E55" s="31">
        <v>16.951899999999998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2"/>
      <c r="D56" s="9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157</v>
      </c>
      <c r="C57" s="92"/>
      <c r="D57" s="92"/>
      <c r="E57" s="33">
        <v>112.46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2"/>
      <c r="D58" s="9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158</v>
      </c>
      <c r="C59" s="92"/>
      <c r="D59" s="92"/>
      <c r="E59" s="33">
        <v>114.17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2"/>
      <c r="D60" s="92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159</v>
      </c>
      <c r="C61" s="92"/>
      <c r="D61" s="92"/>
      <c r="E61" s="80">
        <v>0.8</v>
      </c>
      <c r="F61" s="3"/>
      <c r="G61" s="3"/>
      <c r="H61" s="3"/>
      <c r="I61" s="3"/>
      <c r="J61" s="3"/>
      <c r="K61" s="3"/>
      <c r="L61" s="3"/>
    </row>
    <row r="62" spans="1:12" ht="15">
      <c r="F62" s="81" t="s">
        <v>4010</v>
      </c>
    </row>
    <row r="63" spans="1:12" ht="15">
      <c r="B63" s="81" t="s">
        <v>3990</v>
      </c>
      <c r="F63" s="81" t="s">
        <v>3992</v>
      </c>
    </row>
  </sheetData>
  <mergeCells count="53">
    <mergeCell ref="C59:D59"/>
    <mergeCell ref="C60:D60"/>
    <mergeCell ref="C61:D61"/>
    <mergeCell ref="C54:D54"/>
    <mergeCell ref="C55:D55"/>
    <mergeCell ref="C56:D56"/>
    <mergeCell ref="C57:D57"/>
    <mergeCell ref="C58:D58"/>
    <mergeCell ref="B41:C41"/>
    <mergeCell ref="B42:C42"/>
    <mergeCell ref="B43:C43"/>
    <mergeCell ref="B45:C45"/>
    <mergeCell ref="B49:C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6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5.25" bestFit="1" customWidth="1"/>
    <col min="12" max="12" width="16.625" customWidth="1"/>
  </cols>
  <sheetData>
    <row r="1" spans="1:12" ht="26.1" customHeight="1">
      <c r="A1" s="89" t="s">
        <v>4081</v>
      </c>
      <c r="B1" s="91" t="s">
        <v>2554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0.66761045327284774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53</v>
      </c>
      <c r="L6" s="9">
        <v>0.20539256238470738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27</v>
      </c>
      <c r="F7" s="11">
        <v>37259</v>
      </c>
      <c r="G7" s="12">
        <v>388.46</v>
      </c>
      <c r="H7" s="13">
        <v>0.16024171407599663</v>
      </c>
      <c r="I7" s="3"/>
      <c r="J7" s="3"/>
      <c r="K7" s="8" t="s">
        <v>176</v>
      </c>
      <c r="L7" s="9">
        <v>7.1797238538776231E-2</v>
      </c>
    </row>
    <row r="8" spans="1:12" ht="12.95" customHeight="1">
      <c r="A8" s="10">
        <v>2</v>
      </c>
      <c r="B8" s="95" t="s">
        <v>92</v>
      </c>
      <c r="C8" s="95"/>
      <c r="D8" s="7" t="s">
        <v>93</v>
      </c>
      <c r="E8" s="7" t="s">
        <v>27</v>
      </c>
      <c r="F8" s="11">
        <v>9328</v>
      </c>
      <c r="G8" s="12">
        <v>194.79</v>
      </c>
      <c r="H8" s="13">
        <v>8.0350261683977117E-2</v>
      </c>
      <c r="I8" s="3"/>
      <c r="J8" s="3"/>
      <c r="K8" s="8" t="s">
        <v>163</v>
      </c>
      <c r="L8" s="9">
        <v>6.3181547589483578E-2</v>
      </c>
    </row>
    <row r="9" spans="1:12" ht="12.95" customHeight="1">
      <c r="A9" s="10">
        <v>3</v>
      </c>
      <c r="B9" s="95" t="s">
        <v>102</v>
      </c>
      <c r="C9" s="95"/>
      <c r="D9" s="7" t="s">
        <v>103</v>
      </c>
      <c r="E9" s="7" t="s">
        <v>27</v>
      </c>
      <c r="F9" s="11">
        <v>22580</v>
      </c>
      <c r="G9" s="12">
        <v>169.08</v>
      </c>
      <c r="H9" s="13">
        <v>6.9745539818344388E-2</v>
      </c>
      <c r="I9" s="3"/>
      <c r="J9" s="3"/>
      <c r="K9" s="8" t="s">
        <v>89</v>
      </c>
      <c r="L9" s="9">
        <v>-7.9818017858149619E-3</v>
      </c>
    </row>
    <row r="10" spans="1:12" ht="12.95" customHeight="1">
      <c r="A10" s="10">
        <v>4</v>
      </c>
      <c r="B10" s="95" t="s">
        <v>106</v>
      </c>
      <c r="C10" s="95"/>
      <c r="D10" s="7" t="s">
        <v>107</v>
      </c>
      <c r="E10" s="7" t="s">
        <v>27</v>
      </c>
      <c r="F10" s="11">
        <v>52565</v>
      </c>
      <c r="G10" s="12">
        <v>161.27000000000001</v>
      </c>
      <c r="H10" s="13">
        <v>6.6524051438258139E-2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120</v>
      </c>
      <c r="C11" s="95"/>
      <c r="D11" s="7" t="s">
        <v>121</v>
      </c>
      <c r="E11" s="7" t="s">
        <v>53</v>
      </c>
      <c r="F11" s="11">
        <v>7314</v>
      </c>
      <c r="G11" s="12">
        <v>142.97</v>
      </c>
      <c r="H11" s="13">
        <v>5.8975664708220021E-2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128</v>
      </c>
      <c r="C12" s="95"/>
      <c r="D12" s="7" t="s">
        <v>129</v>
      </c>
      <c r="E12" s="7" t="s">
        <v>53</v>
      </c>
      <c r="F12" s="11">
        <v>17482</v>
      </c>
      <c r="G12" s="12">
        <v>127.93</v>
      </c>
      <c r="H12" s="13">
        <v>5.2772806110971786E-2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750</v>
      </c>
      <c r="C13" s="95"/>
      <c r="D13" s="7" t="s">
        <v>751</v>
      </c>
      <c r="E13" s="7" t="s">
        <v>27</v>
      </c>
      <c r="F13" s="11">
        <v>6821</v>
      </c>
      <c r="G13" s="12">
        <v>115.77</v>
      </c>
      <c r="H13" s="13">
        <v>4.7753778348616924E-2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174</v>
      </c>
      <c r="C14" s="95"/>
      <c r="D14" s="7" t="s">
        <v>175</v>
      </c>
      <c r="E14" s="7" t="s">
        <v>176</v>
      </c>
      <c r="F14" s="11">
        <v>5436</v>
      </c>
      <c r="G14" s="12">
        <v>97.16</v>
      </c>
      <c r="H14" s="13">
        <v>4.0078893165629036E-2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1462</v>
      </c>
      <c r="C15" s="95"/>
      <c r="D15" s="7" t="s">
        <v>1463</v>
      </c>
      <c r="E15" s="7" t="s">
        <v>27</v>
      </c>
      <c r="F15" s="11">
        <v>23554</v>
      </c>
      <c r="G15" s="12">
        <v>94.98</v>
      </c>
      <c r="H15" s="13">
        <v>3.9180115636945755E-2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185</v>
      </c>
      <c r="C16" s="95"/>
      <c r="D16" s="7" t="s">
        <v>186</v>
      </c>
      <c r="E16" s="7" t="s">
        <v>163</v>
      </c>
      <c r="F16" s="11">
        <v>1628</v>
      </c>
      <c r="G16" s="12">
        <v>87.5</v>
      </c>
      <c r="H16" s="13">
        <v>3.6095702275898971E-2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1466</v>
      </c>
      <c r="C17" s="95"/>
      <c r="D17" s="7" t="s">
        <v>1467</v>
      </c>
      <c r="E17" s="7" t="s">
        <v>27</v>
      </c>
      <c r="F17" s="11">
        <v>700</v>
      </c>
      <c r="G17" s="12">
        <v>86.15</v>
      </c>
      <c r="H17" s="13">
        <v>3.5537695189084971E-2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1476</v>
      </c>
      <c r="C18" s="95"/>
      <c r="D18" s="7" t="s">
        <v>1477</v>
      </c>
      <c r="E18" s="7" t="s">
        <v>53</v>
      </c>
      <c r="F18" s="11">
        <v>3867</v>
      </c>
      <c r="G18" s="12">
        <v>77.150000000000006</v>
      </c>
      <c r="H18" s="13">
        <v>3.1826382273236427E-2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199</v>
      </c>
      <c r="C19" s="95"/>
      <c r="D19" s="7" t="s">
        <v>200</v>
      </c>
      <c r="E19" s="7" t="s">
        <v>176</v>
      </c>
      <c r="F19" s="11">
        <v>5903</v>
      </c>
      <c r="G19" s="12">
        <v>76.89</v>
      </c>
      <c r="H19" s="13">
        <v>3.1718345373147196E-2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1478</v>
      </c>
      <c r="C20" s="95"/>
      <c r="D20" s="7" t="s">
        <v>1479</v>
      </c>
      <c r="E20" s="7" t="s">
        <v>27</v>
      </c>
      <c r="F20" s="11">
        <v>20076</v>
      </c>
      <c r="G20" s="12">
        <v>75.290000000000006</v>
      </c>
      <c r="H20" s="13">
        <v>3.1055256554709899E-2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213</v>
      </c>
      <c r="C21" s="95"/>
      <c r="D21" s="7" t="s">
        <v>214</v>
      </c>
      <c r="E21" s="7" t="s">
        <v>53</v>
      </c>
      <c r="F21" s="11">
        <v>4252</v>
      </c>
      <c r="G21" s="12">
        <v>65.73</v>
      </c>
      <c r="H21" s="13">
        <v>2.71153594605094E-2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232</v>
      </c>
      <c r="C22" s="95"/>
      <c r="D22" s="7" t="s">
        <v>233</v>
      </c>
      <c r="E22" s="7" t="s">
        <v>27</v>
      </c>
      <c r="F22" s="11">
        <v>1755</v>
      </c>
      <c r="G22" s="12">
        <v>55.67</v>
      </c>
      <c r="H22" s="13">
        <v>2.2962355078417259E-2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279</v>
      </c>
      <c r="C23" s="95"/>
      <c r="D23" s="7" t="s">
        <v>280</v>
      </c>
      <c r="E23" s="7" t="s">
        <v>27</v>
      </c>
      <c r="F23" s="11">
        <v>4783</v>
      </c>
      <c r="G23" s="12">
        <v>42</v>
      </c>
      <c r="H23" s="13">
        <v>1.7326884495351535E-2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291</v>
      </c>
      <c r="C24" s="95"/>
      <c r="D24" s="7" t="s">
        <v>292</v>
      </c>
      <c r="E24" s="7" t="s">
        <v>163</v>
      </c>
      <c r="F24" s="11">
        <v>3738</v>
      </c>
      <c r="G24" s="12">
        <v>40.42</v>
      </c>
      <c r="H24" s="13">
        <v>1.667448114368442E-2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295</v>
      </c>
      <c r="C25" s="95"/>
      <c r="D25" s="7" t="s">
        <v>296</v>
      </c>
      <c r="E25" s="7" t="s">
        <v>27</v>
      </c>
      <c r="F25" s="11">
        <v>12287</v>
      </c>
      <c r="G25" s="12">
        <v>39.909999999999997</v>
      </c>
      <c r="H25" s="13">
        <v>1.6462225467364235E-2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866</v>
      </c>
      <c r="C26" s="95"/>
      <c r="D26" s="7" t="s">
        <v>867</v>
      </c>
      <c r="E26" s="7" t="s">
        <v>53</v>
      </c>
      <c r="F26" s="11">
        <v>6332</v>
      </c>
      <c r="G26" s="12">
        <v>37.450000000000003</v>
      </c>
      <c r="H26" s="13">
        <v>1.5447168824588671E-2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1520</v>
      </c>
      <c r="C27" s="95"/>
      <c r="D27" s="7" t="s">
        <v>1521</v>
      </c>
      <c r="E27" s="7" t="s">
        <v>27</v>
      </c>
      <c r="F27" s="11">
        <v>29681</v>
      </c>
      <c r="G27" s="12">
        <v>36.6</v>
      </c>
      <c r="H27" s="13">
        <v>1.509622194412997E-2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309</v>
      </c>
      <c r="C28" s="95"/>
      <c r="D28" s="7" t="s">
        <v>310</v>
      </c>
      <c r="E28" s="7" t="s">
        <v>27</v>
      </c>
      <c r="F28" s="11">
        <v>13375</v>
      </c>
      <c r="G28" s="12">
        <v>36.17</v>
      </c>
      <c r="H28" s="13">
        <v>1.4921326832514417E-2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321</v>
      </c>
      <c r="C29" s="95"/>
      <c r="D29" s="7" t="s">
        <v>322</v>
      </c>
      <c r="E29" s="7" t="s">
        <v>27</v>
      </c>
      <c r="F29" s="11">
        <v>10596</v>
      </c>
      <c r="G29" s="12">
        <v>33.450000000000003</v>
      </c>
      <c r="H29" s="13">
        <v>1.3796674236157578E-2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347</v>
      </c>
      <c r="C30" s="95"/>
      <c r="D30" s="7" t="s">
        <v>348</v>
      </c>
      <c r="E30" s="7" t="s">
        <v>27</v>
      </c>
      <c r="F30" s="11">
        <v>4905</v>
      </c>
      <c r="G30" s="12">
        <v>28.02</v>
      </c>
      <c r="H30" s="13">
        <v>1.1560268205296782E-2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1526</v>
      </c>
      <c r="C31" s="95"/>
      <c r="D31" s="7" t="s">
        <v>1527</v>
      </c>
      <c r="E31" s="7" t="s">
        <v>53</v>
      </c>
      <c r="F31" s="11">
        <v>3075</v>
      </c>
      <c r="G31" s="12">
        <v>27.51</v>
      </c>
      <c r="H31" s="13">
        <v>1.1348781227529954E-2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884</v>
      </c>
      <c r="C32" s="95"/>
      <c r="D32" s="7" t="s">
        <v>885</v>
      </c>
      <c r="E32" s="7" t="s">
        <v>163</v>
      </c>
      <c r="F32" s="11">
        <v>2886</v>
      </c>
      <c r="G32" s="12">
        <v>25.24</v>
      </c>
      <c r="H32" s="13">
        <v>1.0411364169900189E-2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998</v>
      </c>
      <c r="C33" s="95"/>
      <c r="D33" s="7" t="s">
        <v>999</v>
      </c>
      <c r="E33" s="7" t="s">
        <v>27</v>
      </c>
      <c r="F33" s="11">
        <v>4672</v>
      </c>
      <c r="G33" s="12">
        <v>22.51</v>
      </c>
      <c r="H33" s="13">
        <v>9.2872348330630371E-3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365</v>
      </c>
      <c r="C34" s="95"/>
      <c r="D34" s="7" t="s">
        <v>366</v>
      </c>
      <c r="E34" s="7" t="s">
        <v>27</v>
      </c>
      <c r="F34" s="11">
        <v>12760</v>
      </c>
      <c r="G34" s="12">
        <v>19.39</v>
      </c>
      <c r="H34" s="13">
        <v>7.9979382266466142E-3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908</v>
      </c>
      <c r="C35" s="95"/>
      <c r="D35" s="7" t="s">
        <v>909</v>
      </c>
      <c r="E35" s="7" t="s">
        <v>53</v>
      </c>
      <c r="F35" s="11">
        <v>5118</v>
      </c>
      <c r="G35" s="12">
        <v>19.170000000000002</v>
      </c>
      <c r="H35" s="13">
        <v>7.9063997796511212E-3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904</v>
      </c>
      <c r="C36" s="95"/>
      <c r="D36" s="7" t="s">
        <v>905</v>
      </c>
      <c r="E36" s="7" t="s">
        <v>27</v>
      </c>
      <c r="F36" s="11">
        <v>384</v>
      </c>
      <c r="G36" s="12">
        <v>18.940000000000001</v>
      </c>
      <c r="H36" s="13">
        <v>7.8109112079725197E-3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2443.5700000000002</v>
      </c>
      <c r="H37" s="16">
        <v>1.0079818017858149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683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684</v>
      </c>
      <c r="C41" s="94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95" t="s">
        <v>685</v>
      </c>
      <c r="C42" s="95"/>
      <c r="D42" s="7"/>
      <c r="E42" s="7"/>
      <c r="F42" s="11">
        <v>12000</v>
      </c>
      <c r="G42" s="12">
        <v>12</v>
      </c>
      <c r="H42" s="13">
        <v>4.9485398168974543E-3</v>
      </c>
      <c r="I42" s="3"/>
      <c r="J42" s="3"/>
      <c r="K42" s="3"/>
      <c r="L42" s="3"/>
    </row>
    <row r="43" spans="1:12" ht="12.95" customHeight="1">
      <c r="A43" s="1"/>
      <c r="B43" s="96" t="s">
        <v>140</v>
      </c>
      <c r="C43" s="96"/>
      <c r="D43" s="14"/>
      <c r="E43" s="14"/>
      <c r="F43" s="14"/>
      <c r="G43" s="15">
        <v>12</v>
      </c>
      <c r="H43" s="16">
        <v>4.9485398168974543E-3</v>
      </c>
      <c r="I43" s="3"/>
      <c r="J43" s="3"/>
      <c r="K43" s="3"/>
      <c r="L43" s="3"/>
    </row>
    <row r="44" spans="1:12" ht="12.95" customHeight="1">
      <c r="A44" s="1"/>
      <c r="B44" s="94" t="s">
        <v>144</v>
      </c>
      <c r="C44" s="94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94" t="s">
        <v>145</v>
      </c>
      <c r="C45" s="94"/>
      <c r="D45" s="7"/>
      <c r="E45" s="7"/>
      <c r="F45" s="7"/>
      <c r="G45" s="19">
        <v>-31.34</v>
      </c>
      <c r="H45" s="20">
        <v>-1.2930341602712416E-2</v>
      </c>
      <c r="I45" s="3"/>
      <c r="J45" s="3"/>
      <c r="K45" s="3"/>
      <c r="L45" s="3"/>
    </row>
    <row r="46" spans="1:12" ht="12.95" customHeight="1">
      <c r="A46" s="1"/>
      <c r="B46" s="97" t="s">
        <v>146</v>
      </c>
      <c r="C46" s="97"/>
      <c r="D46" s="21"/>
      <c r="E46" s="21"/>
      <c r="F46" s="21"/>
      <c r="G46" s="22">
        <v>2424.23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8"/>
      <c r="C47" s="9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147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9" t="s">
        <v>148</v>
      </c>
      <c r="C49" s="99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149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383</v>
      </c>
      <c r="C51" s="27">
        <v>800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1535</v>
      </c>
      <c r="C52" s="27">
        <v>1918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394</v>
      </c>
      <c r="C53" s="27">
        <v>700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152</v>
      </c>
      <c r="C54" s="27">
        <v>2000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100" t="s">
        <v>153</v>
      </c>
      <c r="C55" s="100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8" t="s">
        <v>153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686</v>
      </c>
      <c r="C57" s="29">
        <v>4.3E-3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154</v>
      </c>
      <c r="C58" s="29">
        <v>1.04E-2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92" t="s">
        <v>156</v>
      </c>
      <c r="D60" s="92"/>
      <c r="E60" s="31">
        <v>17.5764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155</v>
      </c>
      <c r="C61" s="92" t="s">
        <v>689</v>
      </c>
      <c r="D61" s="92"/>
      <c r="E61" s="31">
        <v>17.979199999999999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92"/>
      <c r="D62" s="92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157</v>
      </c>
      <c r="C63" s="92"/>
      <c r="D63" s="92"/>
      <c r="E63" s="33">
        <v>23.22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92"/>
      <c r="D64" s="92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158</v>
      </c>
      <c r="C65" s="92"/>
      <c r="D65" s="92"/>
      <c r="E65" s="33">
        <v>24.24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92"/>
      <c r="D66" s="92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159</v>
      </c>
      <c r="C67" s="92"/>
      <c r="D67" s="92"/>
      <c r="E67" s="80">
        <v>0.44</v>
      </c>
      <c r="F67" s="3"/>
      <c r="G67" s="3"/>
      <c r="H67" s="3"/>
      <c r="I67" s="3"/>
      <c r="J67" s="3"/>
      <c r="K67" s="3"/>
      <c r="L67" s="3"/>
    </row>
    <row r="68" spans="1:12" ht="15">
      <c r="F68" s="81" t="s">
        <v>4011</v>
      </c>
    </row>
    <row r="69" spans="1:12" ht="15">
      <c r="B69" s="81" t="s">
        <v>3990</v>
      </c>
      <c r="F69" s="81" t="s">
        <v>3992</v>
      </c>
    </row>
  </sheetData>
  <mergeCells count="57">
    <mergeCell ref="C66:D66"/>
    <mergeCell ref="C67:D67"/>
    <mergeCell ref="C61:D61"/>
    <mergeCell ref="C62:D62"/>
    <mergeCell ref="C63:D63"/>
    <mergeCell ref="C64:D64"/>
    <mergeCell ref="C65:D65"/>
    <mergeCell ref="B46:C46"/>
    <mergeCell ref="B47:C47"/>
    <mergeCell ref="B49:C49"/>
    <mergeCell ref="B55:C55"/>
    <mergeCell ref="C60:D6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14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2555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35</v>
      </c>
      <c r="L5" s="9">
        <v>0.73488677196036645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56</v>
      </c>
      <c r="L6" s="9">
        <v>0.25650985683426758</v>
      </c>
    </row>
    <row r="7" spans="1:12" ht="12.95" customHeight="1">
      <c r="A7" s="10">
        <v>1</v>
      </c>
      <c r="B7" s="95" t="s">
        <v>63</v>
      </c>
      <c r="C7" s="95"/>
      <c r="D7" s="7" t="s">
        <v>64</v>
      </c>
      <c r="E7" s="7" t="s">
        <v>35</v>
      </c>
      <c r="F7" s="11">
        <v>27462</v>
      </c>
      <c r="G7" s="12">
        <v>464.07</v>
      </c>
      <c r="H7" s="13">
        <v>0.13096171038233351</v>
      </c>
      <c r="I7" s="3"/>
      <c r="J7" s="3"/>
      <c r="K7" s="8" t="s">
        <v>1020</v>
      </c>
      <c r="L7" s="9">
        <v>7.2510949237038075E-3</v>
      </c>
    </row>
    <row r="8" spans="1:12" ht="12.95" customHeight="1">
      <c r="A8" s="10">
        <v>2</v>
      </c>
      <c r="B8" s="95" t="s">
        <v>1440</v>
      </c>
      <c r="C8" s="95"/>
      <c r="D8" s="7" t="s">
        <v>1441</v>
      </c>
      <c r="E8" s="7" t="s">
        <v>35</v>
      </c>
      <c r="F8" s="11">
        <v>3315</v>
      </c>
      <c r="G8" s="12">
        <v>223.63</v>
      </c>
      <c r="H8" s="13">
        <v>6.311077970696366E-2</v>
      </c>
      <c r="I8" s="3"/>
      <c r="J8" s="3"/>
      <c r="K8" s="8" t="s">
        <v>89</v>
      </c>
      <c r="L8" s="9">
        <v>1.3522762816622028E-3</v>
      </c>
    </row>
    <row r="9" spans="1:12" ht="12.95" customHeight="1">
      <c r="A9" s="10">
        <v>3</v>
      </c>
      <c r="B9" s="95" t="s">
        <v>124</v>
      </c>
      <c r="C9" s="95"/>
      <c r="D9" s="7" t="s">
        <v>125</v>
      </c>
      <c r="E9" s="7" t="s">
        <v>56</v>
      </c>
      <c r="F9" s="11">
        <v>19222</v>
      </c>
      <c r="G9" s="12">
        <v>220.62</v>
      </c>
      <c r="H9" s="13">
        <v>6.2260111467606981E-2</v>
      </c>
      <c r="I9" s="3"/>
      <c r="J9" s="3"/>
      <c r="K9" s="3"/>
      <c r="L9" s="3"/>
    </row>
    <row r="10" spans="1:12" ht="12.95" customHeight="1">
      <c r="A10" s="10">
        <v>4</v>
      </c>
      <c r="B10" s="95" t="s">
        <v>126</v>
      </c>
      <c r="C10" s="95"/>
      <c r="D10" s="7" t="s">
        <v>127</v>
      </c>
      <c r="E10" s="7" t="s">
        <v>35</v>
      </c>
      <c r="F10" s="11">
        <v>14499</v>
      </c>
      <c r="G10" s="12">
        <v>217.72</v>
      </c>
      <c r="H10" s="13">
        <v>6.1442770457393749E-2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130</v>
      </c>
      <c r="C11" s="95"/>
      <c r="D11" s="7" t="s">
        <v>131</v>
      </c>
      <c r="E11" s="7" t="s">
        <v>56</v>
      </c>
      <c r="F11" s="11">
        <v>2618</v>
      </c>
      <c r="G11" s="12">
        <v>201.05</v>
      </c>
      <c r="H11" s="13">
        <v>5.6737400494896797E-2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134</v>
      </c>
      <c r="C12" s="95"/>
      <c r="D12" s="7" t="s">
        <v>135</v>
      </c>
      <c r="E12" s="7" t="s">
        <v>35</v>
      </c>
      <c r="F12" s="11">
        <v>15848</v>
      </c>
      <c r="G12" s="12">
        <v>189.82</v>
      </c>
      <c r="H12" s="13">
        <v>5.3567904977447615E-2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189</v>
      </c>
      <c r="C13" s="95"/>
      <c r="D13" s="7" t="s">
        <v>190</v>
      </c>
      <c r="E13" s="7" t="s">
        <v>56</v>
      </c>
      <c r="F13" s="11">
        <v>13550</v>
      </c>
      <c r="G13" s="12">
        <v>138.68</v>
      </c>
      <c r="H13" s="13">
        <v>3.9137327075746985E-2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201</v>
      </c>
      <c r="C14" s="95"/>
      <c r="D14" s="7" t="s">
        <v>202</v>
      </c>
      <c r="E14" s="7" t="s">
        <v>35</v>
      </c>
      <c r="F14" s="11">
        <v>6297</v>
      </c>
      <c r="G14" s="12">
        <v>123.69</v>
      </c>
      <c r="H14" s="13">
        <v>3.4905549129021593E-2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1496</v>
      </c>
      <c r="C15" s="95"/>
      <c r="D15" s="7" t="s">
        <v>1497</v>
      </c>
      <c r="E15" s="7" t="s">
        <v>35</v>
      </c>
      <c r="F15" s="11">
        <v>2730</v>
      </c>
      <c r="G15" s="12">
        <v>97.16</v>
      </c>
      <c r="H15" s="13">
        <v>2.7419962538726979E-2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953</v>
      </c>
      <c r="C16" s="95"/>
      <c r="D16" s="7" t="s">
        <v>954</v>
      </c>
      <c r="E16" s="7" t="s">
        <v>35</v>
      </c>
      <c r="F16" s="11">
        <v>10111</v>
      </c>
      <c r="G16" s="12">
        <v>96.51</v>
      </c>
      <c r="H16" s="13">
        <v>2.723541910296352E-2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249</v>
      </c>
      <c r="C17" s="95"/>
      <c r="D17" s="7" t="s">
        <v>250</v>
      </c>
      <c r="E17" s="7" t="s">
        <v>35</v>
      </c>
      <c r="F17" s="11">
        <v>7251</v>
      </c>
      <c r="G17" s="12">
        <v>82.56</v>
      </c>
      <c r="H17" s="13">
        <v>2.3299799033399234E-2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257</v>
      </c>
      <c r="C18" s="95"/>
      <c r="D18" s="7" t="s">
        <v>258</v>
      </c>
      <c r="E18" s="7" t="s">
        <v>35</v>
      </c>
      <c r="F18" s="11">
        <v>1463</v>
      </c>
      <c r="G18" s="12">
        <v>80.569999999999993</v>
      </c>
      <c r="H18" s="13">
        <v>2.2736490097583602E-2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273</v>
      </c>
      <c r="C19" s="95"/>
      <c r="D19" s="7" t="s">
        <v>274</v>
      </c>
      <c r="E19" s="7" t="s">
        <v>35</v>
      </c>
      <c r="F19" s="11">
        <v>3892</v>
      </c>
      <c r="G19" s="12">
        <v>73.569999999999993</v>
      </c>
      <c r="H19" s="13">
        <v>2.0762472620855527E-2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275</v>
      </c>
      <c r="C20" s="95"/>
      <c r="D20" s="7" t="s">
        <v>276</v>
      </c>
      <c r="E20" s="7" t="s">
        <v>35</v>
      </c>
      <c r="F20" s="11">
        <v>2898</v>
      </c>
      <c r="G20" s="12">
        <v>69.040000000000006</v>
      </c>
      <c r="H20" s="13">
        <v>1.9483544435543985E-2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1518</v>
      </c>
      <c r="C21" s="95"/>
      <c r="D21" s="7" t="s">
        <v>1519</v>
      </c>
      <c r="E21" s="7" t="s">
        <v>35</v>
      </c>
      <c r="F21" s="11">
        <v>6545</v>
      </c>
      <c r="G21" s="12">
        <v>63.78</v>
      </c>
      <c r="H21" s="13">
        <v>1.7999295786301585E-2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307</v>
      </c>
      <c r="C22" s="95"/>
      <c r="D22" s="7" t="s">
        <v>308</v>
      </c>
      <c r="E22" s="7" t="s">
        <v>35</v>
      </c>
      <c r="F22" s="11">
        <v>15650</v>
      </c>
      <c r="G22" s="12">
        <v>58.22</v>
      </c>
      <c r="H22" s="13">
        <v>1.6429384790961035E-2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874</v>
      </c>
      <c r="C23" s="95"/>
      <c r="D23" s="7" t="s">
        <v>875</v>
      </c>
      <c r="E23" s="7" t="s">
        <v>35</v>
      </c>
      <c r="F23" s="11">
        <v>3630</v>
      </c>
      <c r="G23" s="12">
        <v>46.18</v>
      </c>
      <c r="H23" s="13">
        <v>1.3032449052140247E-2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971</v>
      </c>
      <c r="C24" s="95"/>
      <c r="D24" s="7" t="s">
        <v>972</v>
      </c>
      <c r="E24" s="7" t="s">
        <v>56</v>
      </c>
      <c r="F24" s="11">
        <v>6349</v>
      </c>
      <c r="G24" s="12">
        <v>45.8</v>
      </c>
      <c r="H24" s="13">
        <v>1.2926340280511043E-2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977</v>
      </c>
      <c r="C25" s="95"/>
      <c r="D25" s="7" t="s">
        <v>978</v>
      </c>
      <c r="E25" s="7" t="s">
        <v>35</v>
      </c>
      <c r="F25" s="11">
        <v>2058</v>
      </c>
      <c r="G25" s="12">
        <v>39.71</v>
      </c>
      <c r="H25" s="13">
        <v>1.1206091722432903E-2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979</v>
      </c>
      <c r="C26" s="95"/>
      <c r="D26" s="7" t="s">
        <v>980</v>
      </c>
      <c r="E26" s="7" t="s">
        <v>56</v>
      </c>
      <c r="F26" s="11">
        <v>5796</v>
      </c>
      <c r="G26" s="12">
        <v>39.270000000000003</v>
      </c>
      <c r="H26" s="13">
        <v>1.1080762421860157E-2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888</v>
      </c>
      <c r="C27" s="95"/>
      <c r="D27" s="7" t="s">
        <v>889</v>
      </c>
      <c r="E27" s="7" t="s">
        <v>35</v>
      </c>
      <c r="F27" s="11">
        <v>133</v>
      </c>
      <c r="G27" s="12">
        <v>38.57</v>
      </c>
      <c r="H27" s="13">
        <v>1.088584952082047E-2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994</v>
      </c>
      <c r="C28" s="95"/>
      <c r="D28" s="7" t="s">
        <v>995</v>
      </c>
      <c r="E28" s="7" t="s">
        <v>35</v>
      </c>
      <c r="F28" s="11">
        <v>224</v>
      </c>
      <c r="G28" s="12">
        <v>37</v>
      </c>
      <c r="H28" s="13">
        <v>1.0440679031308138E-2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1000</v>
      </c>
      <c r="C29" s="95"/>
      <c r="D29" s="7" t="s">
        <v>1001</v>
      </c>
      <c r="E29" s="7" t="s">
        <v>35</v>
      </c>
      <c r="F29" s="11">
        <v>2116</v>
      </c>
      <c r="G29" s="12">
        <v>35.549999999999997</v>
      </c>
      <c r="H29" s="13">
        <v>1.003292900690924E-2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902</v>
      </c>
      <c r="C30" s="95"/>
      <c r="D30" s="7" t="s">
        <v>903</v>
      </c>
      <c r="E30" s="7" t="s">
        <v>56</v>
      </c>
      <c r="F30" s="11">
        <v>4927</v>
      </c>
      <c r="G30" s="12">
        <v>32.04</v>
      </c>
      <c r="H30" s="13">
        <v>9.0419132460668149E-3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1014</v>
      </c>
      <c r="C31" s="95"/>
      <c r="D31" s="7" t="s">
        <v>1015</v>
      </c>
      <c r="E31" s="7" t="s">
        <v>35</v>
      </c>
      <c r="F31" s="11">
        <v>15906</v>
      </c>
      <c r="G31" s="12">
        <v>31.77</v>
      </c>
      <c r="H31" s="13">
        <v>8.9662694438805857E-3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1030</v>
      </c>
      <c r="C32" s="95"/>
      <c r="D32" s="7" t="s">
        <v>1031</v>
      </c>
      <c r="E32" s="7" t="s">
        <v>56</v>
      </c>
      <c r="F32" s="11">
        <v>1754</v>
      </c>
      <c r="G32" s="12">
        <v>30.78</v>
      </c>
      <c r="H32" s="13">
        <v>8.6870181594131766E-3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1028</v>
      </c>
      <c r="C33" s="95"/>
      <c r="D33" s="7" t="s">
        <v>1029</v>
      </c>
      <c r="E33" s="7" t="s">
        <v>56</v>
      </c>
      <c r="F33" s="11">
        <v>981</v>
      </c>
      <c r="G33" s="12">
        <v>30.77</v>
      </c>
      <c r="H33" s="13">
        <v>8.6846929349811246E-3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912</v>
      </c>
      <c r="C34" s="95"/>
      <c r="D34" s="7" t="s">
        <v>913</v>
      </c>
      <c r="E34" s="7" t="s">
        <v>56</v>
      </c>
      <c r="F34" s="11">
        <v>2166</v>
      </c>
      <c r="G34" s="12">
        <v>28.46</v>
      </c>
      <c r="H34" s="13">
        <v>8.0318915728450294E-3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914</v>
      </c>
      <c r="C35" s="95"/>
      <c r="D35" s="7" t="s">
        <v>915</v>
      </c>
      <c r="E35" s="7" t="s">
        <v>35</v>
      </c>
      <c r="F35" s="11">
        <v>1059</v>
      </c>
      <c r="G35" s="12">
        <v>27.79</v>
      </c>
      <c r="H35" s="13">
        <v>7.8426924674331981E-3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1062</v>
      </c>
      <c r="C36" s="95"/>
      <c r="D36" s="7" t="s">
        <v>1063</v>
      </c>
      <c r="E36" s="7" t="s">
        <v>35</v>
      </c>
      <c r="F36" s="11">
        <v>2156</v>
      </c>
      <c r="G36" s="12">
        <v>27.62</v>
      </c>
      <c r="H36" s="13">
        <v>7.7958522964738496E-3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918</v>
      </c>
      <c r="C37" s="95"/>
      <c r="D37" s="7" t="s">
        <v>919</v>
      </c>
      <c r="E37" s="7" t="s">
        <v>35</v>
      </c>
      <c r="F37" s="11">
        <v>1106</v>
      </c>
      <c r="G37" s="12">
        <v>27.25</v>
      </c>
      <c r="H37" s="13">
        <v>7.6910615612194129E-3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652</v>
      </c>
      <c r="C38" s="95"/>
      <c r="D38" s="7" t="s">
        <v>653</v>
      </c>
      <c r="E38" s="7" t="s">
        <v>35</v>
      </c>
      <c r="F38" s="11">
        <v>1399</v>
      </c>
      <c r="G38" s="12">
        <v>25.97</v>
      </c>
      <c r="H38" s="13">
        <v>7.3297368670838118E-3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1082</v>
      </c>
      <c r="C39" s="95"/>
      <c r="D39" s="7" t="s">
        <v>1083</v>
      </c>
      <c r="E39" s="7" t="s">
        <v>35</v>
      </c>
      <c r="F39" s="11">
        <v>3284</v>
      </c>
      <c r="G39" s="12">
        <v>24.74</v>
      </c>
      <c r="H39" s="13">
        <v>6.9803545053124952E-3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1092</v>
      </c>
      <c r="C40" s="95"/>
      <c r="D40" s="7" t="s">
        <v>1093</v>
      </c>
      <c r="E40" s="7" t="s">
        <v>35</v>
      </c>
      <c r="F40" s="11">
        <v>2604</v>
      </c>
      <c r="G40" s="12">
        <v>23.91</v>
      </c>
      <c r="H40" s="13">
        <v>6.7478580249265051E-3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1100</v>
      </c>
      <c r="C41" s="95"/>
      <c r="D41" s="7" t="s">
        <v>1101</v>
      </c>
      <c r="E41" s="7" t="s">
        <v>35</v>
      </c>
      <c r="F41" s="11">
        <v>2113</v>
      </c>
      <c r="G41" s="12">
        <v>23.19</v>
      </c>
      <c r="H41" s="13">
        <v>6.5446711685347575E-3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654</v>
      </c>
      <c r="C42" s="95"/>
      <c r="D42" s="7" t="s">
        <v>655</v>
      </c>
      <c r="E42" s="7" t="s">
        <v>35</v>
      </c>
      <c r="F42" s="11">
        <v>1342</v>
      </c>
      <c r="G42" s="12">
        <v>23.13</v>
      </c>
      <c r="H42" s="13">
        <v>6.5283497269861364E-3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1130</v>
      </c>
      <c r="C43" s="95"/>
      <c r="D43" s="7" t="s">
        <v>1131</v>
      </c>
      <c r="E43" s="7" t="s">
        <v>35</v>
      </c>
      <c r="F43" s="11">
        <v>3787</v>
      </c>
      <c r="G43" s="12">
        <v>21.41</v>
      </c>
      <c r="H43" s="13">
        <v>6.0414100001657126E-3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1142</v>
      </c>
      <c r="C44" s="95"/>
      <c r="D44" s="7" t="s">
        <v>1143</v>
      </c>
      <c r="E44" s="7" t="s">
        <v>35</v>
      </c>
      <c r="F44" s="11">
        <v>393</v>
      </c>
      <c r="G44" s="12">
        <v>20.47</v>
      </c>
      <c r="H44" s="13">
        <v>5.7755611744308658E-3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1154</v>
      </c>
      <c r="C45" s="95"/>
      <c r="D45" s="7" t="s">
        <v>1155</v>
      </c>
      <c r="E45" s="7" t="s">
        <v>1020</v>
      </c>
      <c r="F45" s="11">
        <v>1001</v>
      </c>
      <c r="G45" s="12">
        <v>20</v>
      </c>
      <c r="H45" s="13">
        <v>5.6452154056860059E-3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1164</v>
      </c>
      <c r="C46" s="95"/>
      <c r="D46" s="7" t="s">
        <v>1165</v>
      </c>
      <c r="E46" s="7" t="s">
        <v>35</v>
      </c>
      <c r="F46" s="11">
        <v>2330</v>
      </c>
      <c r="G46" s="12">
        <v>19.11</v>
      </c>
      <c r="H46" s="13">
        <v>5.3931153036728746E-3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1184</v>
      </c>
      <c r="C47" s="95"/>
      <c r="D47" s="7" t="s">
        <v>1185</v>
      </c>
      <c r="E47" s="7" t="s">
        <v>56</v>
      </c>
      <c r="F47" s="11">
        <v>1295</v>
      </c>
      <c r="G47" s="12">
        <v>17.73</v>
      </c>
      <c r="H47" s="13">
        <v>5.0032602934220417E-3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1112</v>
      </c>
      <c r="C48" s="95"/>
      <c r="D48" s="7" t="s">
        <v>1113</v>
      </c>
      <c r="E48" s="7" t="s">
        <v>35</v>
      </c>
      <c r="F48" s="11">
        <v>1064</v>
      </c>
      <c r="G48" s="12">
        <v>16.91</v>
      </c>
      <c r="H48" s="13">
        <v>4.7710709926943179E-3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2556</v>
      </c>
      <c r="C49" s="95"/>
      <c r="D49" s="7" t="s">
        <v>2557</v>
      </c>
      <c r="E49" s="7" t="s">
        <v>35</v>
      </c>
      <c r="F49" s="11">
        <v>1703</v>
      </c>
      <c r="G49" s="12">
        <v>15.93</v>
      </c>
      <c r="H49" s="13">
        <v>4.4964408078172757E-3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1236</v>
      </c>
      <c r="C50" s="95"/>
      <c r="D50" s="7" t="s">
        <v>1237</v>
      </c>
      <c r="E50" s="7" t="s">
        <v>35</v>
      </c>
      <c r="F50" s="11">
        <v>163</v>
      </c>
      <c r="G50" s="12">
        <v>15.54</v>
      </c>
      <c r="H50" s="13">
        <v>4.3862443032069145E-3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2558</v>
      </c>
      <c r="C51" s="95"/>
      <c r="D51" s="7" t="s">
        <v>2559</v>
      </c>
      <c r="E51" s="7" t="s">
        <v>56</v>
      </c>
      <c r="F51" s="11">
        <v>973</v>
      </c>
      <c r="G51" s="12">
        <v>15.44</v>
      </c>
      <c r="H51" s="13">
        <v>4.3569779976118852E-3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1246</v>
      </c>
      <c r="C52" s="95"/>
      <c r="D52" s="7" t="s">
        <v>1247</v>
      </c>
      <c r="E52" s="7" t="s">
        <v>56</v>
      </c>
      <c r="F52" s="11">
        <v>2622</v>
      </c>
      <c r="G52" s="12">
        <v>14.18</v>
      </c>
      <c r="H52" s="13">
        <v>4.0004874675057794E-3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1266</v>
      </c>
      <c r="C53" s="95"/>
      <c r="D53" s="7" t="s">
        <v>1267</v>
      </c>
      <c r="E53" s="7" t="s">
        <v>56</v>
      </c>
      <c r="F53" s="11">
        <v>674</v>
      </c>
      <c r="G53" s="12">
        <v>13.25</v>
      </c>
      <c r="H53" s="13">
        <v>3.7386865839098165E-3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2560</v>
      </c>
      <c r="C54" s="95"/>
      <c r="D54" s="7" t="s">
        <v>2561</v>
      </c>
      <c r="E54" s="7" t="s">
        <v>35</v>
      </c>
      <c r="F54" s="11">
        <v>208</v>
      </c>
      <c r="G54" s="12">
        <v>12.84</v>
      </c>
      <c r="H54" s="13">
        <v>3.6242537656200175E-3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1272</v>
      </c>
      <c r="C55" s="95"/>
      <c r="D55" s="7" t="s">
        <v>1273</v>
      </c>
      <c r="E55" s="7" t="s">
        <v>35</v>
      </c>
      <c r="F55" s="11">
        <v>1432</v>
      </c>
      <c r="G55" s="12">
        <v>12.84</v>
      </c>
      <c r="H55" s="13">
        <v>3.6235143896855585E-3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1292</v>
      </c>
      <c r="C56" s="95"/>
      <c r="D56" s="7" t="s">
        <v>1293</v>
      </c>
      <c r="E56" s="7" t="s">
        <v>35</v>
      </c>
      <c r="F56" s="11">
        <v>870</v>
      </c>
      <c r="G56" s="12">
        <v>12.55</v>
      </c>
      <c r="H56" s="13">
        <v>3.5419648927739783E-3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1290</v>
      </c>
      <c r="C57" s="95"/>
      <c r="D57" s="7" t="s">
        <v>1291</v>
      </c>
      <c r="E57" s="7" t="s">
        <v>56</v>
      </c>
      <c r="F57" s="11">
        <v>1256</v>
      </c>
      <c r="G57" s="12">
        <v>12.39</v>
      </c>
      <c r="H57" s="13">
        <v>3.4957524858475323E-3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2562</v>
      </c>
      <c r="C58" s="95"/>
      <c r="D58" s="7" t="s">
        <v>2563</v>
      </c>
      <c r="E58" s="7" t="s">
        <v>35</v>
      </c>
      <c r="F58" s="11">
        <v>1320</v>
      </c>
      <c r="G58" s="12">
        <v>11.23</v>
      </c>
      <c r="H58" s="13">
        <v>3.1696876987512357E-3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2564</v>
      </c>
      <c r="C59" s="95"/>
      <c r="D59" s="7" t="s">
        <v>2565</v>
      </c>
      <c r="E59" s="7" t="s">
        <v>35</v>
      </c>
      <c r="F59" s="11">
        <v>233</v>
      </c>
      <c r="G59" s="12">
        <v>11.14</v>
      </c>
      <c r="H59" s="13">
        <v>3.1430578892125732E-3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1342</v>
      </c>
      <c r="C60" s="95"/>
      <c r="D60" s="7" t="s">
        <v>1343</v>
      </c>
      <c r="E60" s="7" t="s">
        <v>35</v>
      </c>
      <c r="F60" s="11">
        <v>513</v>
      </c>
      <c r="G60" s="12">
        <v>10.43</v>
      </c>
      <c r="H60" s="13">
        <v>2.9433379157806825E-3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2566</v>
      </c>
      <c r="C61" s="95"/>
      <c r="D61" s="7" t="s">
        <v>2567</v>
      </c>
      <c r="E61" s="7" t="s">
        <v>35</v>
      </c>
      <c r="F61" s="11">
        <v>5540</v>
      </c>
      <c r="G61" s="12">
        <v>10.08</v>
      </c>
      <c r="H61" s="13">
        <v>2.8446303819167776E-3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1350</v>
      </c>
      <c r="C62" s="95"/>
      <c r="D62" s="7" t="s">
        <v>1351</v>
      </c>
      <c r="E62" s="7" t="s">
        <v>56</v>
      </c>
      <c r="F62" s="11">
        <v>1974</v>
      </c>
      <c r="G62" s="12">
        <v>10.06</v>
      </c>
      <c r="H62" s="13">
        <v>2.8382807794261971E-3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784</v>
      </c>
      <c r="C63" s="95"/>
      <c r="D63" s="7" t="s">
        <v>785</v>
      </c>
      <c r="E63" s="7" t="s">
        <v>56</v>
      </c>
      <c r="F63" s="11">
        <v>1342</v>
      </c>
      <c r="G63" s="12">
        <v>10.050000000000001</v>
      </c>
      <c r="H63" s="13">
        <v>2.8348974290146609E-3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2568</v>
      </c>
      <c r="C64" s="95"/>
      <c r="D64" s="7" t="s">
        <v>2569</v>
      </c>
      <c r="E64" s="7" t="s">
        <v>35</v>
      </c>
      <c r="F64" s="11">
        <v>2798</v>
      </c>
      <c r="G64" s="12">
        <v>9.91</v>
      </c>
      <c r="H64" s="13">
        <v>2.7971875631299351E-3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1370</v>
      </c>
      <c r="C65" s="95"/>
      <c r="D65" s="7" t="s">
        <v>1371</v>
      </c>
      <c r="E65" s="7" t="s">
        <v>35</v>
      </c>
      <c r="F65" s="11">
        <v>640</v>
      </c>
      <c r="G65" s="12">
        <v>8.44</v>
      </c>
      <c r="H65" s="13">
        <v>2.3804518634909224E-3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2570</v>
      </c>
      <c r="C66" s="95"/>
      <c r="D66" s="7" t="s">
        <v>2571</v>
      </c>
      <c r="E66" s="7" t="s">
        <v>35</v>
      </c>
      <c r="F66" s="11">
        <v>174</v>
      </c>
      <c r="G66" s="12">
        <v>8.3800000000000008</v>
      </c>
      <c r="H66" s="13">
        <v>2.3647308121333551E-3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2572</v>
      </c>
      <c r="C67" s="95"/>
      <c r="D67" s="7" t="s">
        <v>2573</v>
      </c>
      <c r="E67" s="7" t="s">
        <v>56</v>
      </c>
      <c r="F67" s="11">
        <v>121</v>
      </c>
      <c r="G67" s="12">
        <v>7.74</v>
      </c>
      <c r="H67" s="13">
        <v>2.1852384146000135E-3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2574</v>
      </c>
      <c r="C68" s="95"/>
      <c r="D68" s="7" t="s">
        <v>2575</v>
      </c>
      <c r="E68" s="7" t="s">
        <v>56</v>
      </c>
      <c r="F68" s="11">
        <v>952</v>
      </c>
      <c r="G68" s="12">
        <v>7.59</v>
      </c>
      <c r="H68" s="13">
        <v>2.1405384829868241E-3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2576</v>
      </c>
      <c r="C69" s="95"/>
      <c r="D69" s="7" t="s">
        <v>2577</v>
      </c>
      <c r="E69" s="7" t="s">
        <v>35</v>
      </c>
      <c r="F69" s="11">
        <v>798</v>
      </c>
      <c r="G69" s="12">
        <v>7.23</v>
      </c>
      <c r="H69" s="13">
        <v>2.0397420710057956E-3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2578</v>
      </c>
      <c r="C70" s="95"/>
      <c r="D70" s="7" t="s">
        <v>2579</v>
      </c>
      <c r="E70" s="7" t="s">
        <v>56</v>
      </c>
      <c r="F70" s="11">
        <v>1144</v>
      </c>
      <c r="G70" s="12">
        <v>6.91</v>
      </c>
      <c r="H70" s="13">
        <v>1.9496429048917873E-3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2580</v>
      </c>
      <c r="C71" s="95"/>
      <c r="D71" s="7" t="s">
        <v>2581</v>
      </c>
      <c r="E71" s="7" t="s">
        <v>35</v>
      </c>
      <c r="F71" s="11">
        <v>3060</v>
      </c>
      <c r="G71" s="12">
        <v>6.58</v>
      </c>
      <c r="H71" s="13">
        <v>1.8574873141844962E-3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2582</v>
      </c>
      <c r="C72" s="95"/>
      <c r="D72" s="7" t="s">
        <v>2583</v>
      </c>
      <c r="E72" s="7" t="s">
        <v>35</v>
      </c>
      <c r="F72" s="11">
        <v>1270</v>
      </c>
      <c r="G72" s="12">
        <v>5.85</v>
      </c>
      <c r="H72" s="13">
        <v>1.6511478096050366E-3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2584</v>
      </c>
      <c r="C73" s="95"/>
      <c r="D73" s="7" t="s">
        <v>2585</v>
      </c>
      <c r="E73" s="7" t="s">
        <v>56</v>
      </c>
      <c r="F73" s="11">
        <v>400</v>
      </c>
      <c r="G73" s="12">
        <v>5.59</v>
      </c>
      <c r="H73" s="13">
        <v>1.5765075268168733E-3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2586</v>
      </c>
      <c r="C74" s="95"/>
      <c r="D74" s="7" t="s">
        <v>2587</v>
      </c>
      <c r="E74" s="7" t="s">
        <v>35</v>
      </c>
      <c r="F74" s="11">
        <v>707</v>
      </c>
      <c r="G74" s="12">
        <v>5.44</v>
      </c>
      <c r="H74" s="13">
        <v>1.5358943404688991E-3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2588</v>
      </c>
      <c r="C75" s="95"/>
      <c r="D75" s="7" t="s">
        <v>2589</v>
      </c>
      <c r="E75" s="7" t="s">
        <v>35</v>
      </c>
      <c r="F75" s="11">
        <v>670</v>
      </c>
      <c r="G75" s="12">
        <v>5.2</v>
      </c>
      <c r="H75" s="13">
        <v>1.466481614860092E-3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2590</v>
      </c>
      <c r="C76" s="95"/>
      <c r="D76" s="7" t="s">
        <v>2591</v>
      </c>
      <c r="E76" s="7" t="s">
        <v>35</v>
      </c>
      <c r="F76" s="11">
        <v>1672</v>
      </c>
      <c r="G76" s="12">
        <v>4.88</v>
      </c>
      <c r="H76" s="13">
        <v>1.3766107522311896E-3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2592</v>
      </c>
      <c r="C77" s="95"/>
      <c r="D77" s="7" t="s">
        <v>2593</v>
      </c>
      <c r="E77" s="7" t="s">
        <v>35</v>
      </c>
      <c r="F77" s="11">
        <v>752</v>
      </c>
      <c r="G77" s="12">
        <v>4.51</v>
      </c>
      <c r="H77" s="13">
        <v>1.2735191706032326E-3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2594</v>
      </c>
      <c r="C78" s="95"/>
      <c r="D78" s="7" t="s">
        <v>2595</v>
      </c>
      <c r="E78" s="7" t="s">
        <v>35</v>
      </c>
      <c r="F78" s="11">
        <v>902</v>
      </c>
      <c r="G78" s="12">
        <v>4.43</v>
      </c>
      <c r="H78" s="13">
        <v>1.2489422581009138E-3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2596</v>
      </c>
      <c r="C79" s="95"/>
      <c r="D79" s="7" t="s">
        <v>2597</v>
      </c>
      <c r="E79" s="7" t="s">
        <v>35</v>
      </c>
      <c r="F79" s="11">
        <v>9123</v>
      </c>
      <c r="G79" s="12">
        <v>4.34</v>
      </c>
      <c r="H79" s="13">
        <v>1.2257442817163603E-3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1410</v>
      </c>
      <c r="C80" s="95"/>
      <c r="D80" s="7" t="s">
        <v>1411</v>
      </c>
      <c r="E80" s="7" t="s">
        <v>35</v>
      </c>
      <c r="F80" s="11">
        <v>632</v>
      </c>
      <c r="G80" s="12">
        <v>4.1500000000000004</v>
      </c>
      <c r="H80" s="13">
        <v>1.1705325690697867E-3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2598</v>
      </c>
      <c r="C81" s="95"/>
      <c r="D81" s="7" t="s">
        <v>2599</v>
      </c>
      <c r="E81" s="7" t="s">
        <v>35</v>
      </c>
      <c r="F81" s="11">
        <v>821</v>
      </c>
      <c r="G81" s="12">
        <v>3.8</v>
      </c>
      <c r="H81" s="13">
        <v>1.0728402660929869E-3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2600</v>
      </c>
      <c r="C82" s="95"/>
      <c r="D82" s="7" t="s">
        <v>2601</v>
      </c>
      <c r="E82" s="7" t="s">
        <v>35</v>
      </c>
      <c r="F82" s="11">
        <v>1222</v>
      </c>
      <c r="G82" s="12">
        <v>3.77</v>
      </c>
      <c r="H82" s="13">
        <v>1.0631847783412547E-3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2602</v>
      </c>
      <c r="C83" s="95"/>
      <c r="D83" s="7" t="s">
        <v>2603</v>
      </c>
      <c r="E83" s="7" t="s">
        <v>56</v>
      </c>
      <c r="F83" s="11">
        <v>474</v>
      </c>
      <c r="G83" s="12">
        <v>3.68</v>
      </c>
      <c r="H83" s="13">
        <v>1.0375479055298416E-3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2604</v>
      </c>
      <c r="C84" s="95"/>
      <c r="D84" s="7" t="s">
        <v>2605</v>
      </c>
      <c r="E84" s="7" t="s">
        <v>35</v>
      </c>
      <c r="F84" s="11">
        <v>416</v>
      </c>
      <c r="G84" s="12">
        <v>3.46</v>
      </c>
      <c r="H84" s="13">
        <v>9.7656773423308082E-4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2606</v>
      </c>
      <c r="C85" s="95"/>
      <c r="D85" s="7" t="s">
        <v>2607</v>
      </c>
      <c r="E85" s="7" t="s">
        <v>35</v>
      </c>
      <c r="F85" s="11">
        <v>2447</v>
      </c>
      <c r="G85" s="12">
        <v>3.3</v>
      </c>
      <c r="H85" s="13">
        <v>9.3259391494025855E-4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1422</v>
      </c>
      <c r="C86" s="95"/>
      <c r="D86" s="7" t="s">
        <v>1423</v>
      </c>
      <c r="E86" s="7" t="s">
        <v>35</v>
      </c>
      <c r="F86" s="11">
        <v>695</v>
      </c>
      <c r="G86" s="12">
        <v>3.21</v>
      </c>
      <c r="H86" s="13">
        <v>9.0465961484547568E-4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2608</v>
      </c>
      <c r="C87" s="95"/>
      <c r="D87" s="7" t="s">
        <v>2609</v>
      </c>
      <c r="E87" s="7" t="s">
        <v>1020</v>
      </c>
      <c r="F87" s="11">
        <v>2699</v>
      </c>
      <c r="G87" s="12">
        <v>3.18</v>
      </c>
      <c r="H87" s="13">
        <v>8.9610486596105525E-4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2610</v>
      </c>
      <c r="C88" s="95"/>
      <c r="D88" s="7" t="s">
        <v>2611</v>
      </c>
      <c r="E88" s="7" t="s">
        <v>56</v>
      </c>
      <c r="F88" s="11">
        <v>1531</v>
      </c>
      <c r="G88" s="12">
        <v>3.02</v>
      </c>
      <c r="H88" s="13">
        <v>8.5309294089441713E-4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2612</v>
      </c>
      <c r="C89" s="95"/>
      <c r="D89" s="7" t="s">
        <v>2613</v>
      </c>
      <c r="E89" s="7" t="s">
        <v>35</v>
      </c>
      <c r="F89" s="11">
        <v>396</v>
      </c>
      <c r="G89" s="12">
        <v>2.87</v>
      </c>
      <c r="H89" s="13">
        <v>8.112150548325968E-4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2614</v>
      </c>
      <c r="C90" s="95"/>
      <c r="D90" s="7" t="s">
        <v>2615</v>
      </c>
      <c r="E90" s="7" t="s">
        <v>56</v>
      </c>
      <c r="F90" s="11">
        <v>381</v>
      </c>
      <c r="G90" s="12">
        <v>2.76</v>
      </c>
      <c r="H90" s="13">
        <v>7.7978833226571701E-4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2616</v>
      </c>
      <c r="C91" s="95"/>
      <c r="D91" s="7" t="s">
        <v>2617</v>
      </c>
      <c r="E91" s="7" t="s">
        <v>35</v>
      </c>
      <c r="F91" s="11">
        <v>2977</v>
      </c>
      <c r="G91" s="12">
        <v>2.76</v>
      </c>
      <c r="H91" s="13">
        <v>7.7795386155504948E-4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2618</v>
      </c>
      <c r="C92" s="95"/>
      <c r="D92" s="7" t="s">
        <v>2619</v>
      </c>
      <c r="E92" s="7" t="s">
        <v>35</v>
      </c>
      <c r="F92" s="11">
        <v>111</v>
      </c>
      <c r="G92" s="12">
        <v>2.67</v>
      </c>
      <c r="H92" s="13">
        <v>7.5403265133659107E-4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2620</v>
      </c>
      <c r="C93" s="95"/>
      <c r="D93" s="7" t="s">
        <v>2621</v>
      </c>
      <c r="E93" s="7" t="s">
        <v>35</v>
      </c>
      <c r="F93" s="11">
        <v>1702</v>
      </c>
      <c r="G93" s="12">
        <v>2.67</v>
      </c>
      <c r="H93" s="13">
        <v>7.5216883135218935E-4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2622</v>
      </c>
      <c r="C94" s="95"/>
      <c r="D94" s="7" t="s">
        <v>2623</v>
      </c>
      <c r="E94" s="7" t="s">
        <v>35</v>
      </c>
      <c r="F94" s="11">
        <v>959</v>
      </c>
      <c r="G94" s="12">
        <v>2.66</v>
      </c>
      <c r="H94" s="13">
        <v>7.5195703683355914E-4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2624</v>
      </c>
      <c r="C95" s="95"/>
      <c r="D95" s="7" t="s">
        <v>2625</v>
      </c>
      <c r="E95" s="7" t="s">
        <v>35</v>
      </c>
      <c r="F95" s="11">
        <v>531</v>
      </c>
      <c r="G95" s="12">
        <v>2.4900000000000002</v>
      </c>
      <c r="H95" s="13">
        <v>7.0392328170825955E-4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2626</v>
      </c>
      <c r="C96" s="95"/>
      <c r="D96" s="7" t="s">
        <v>2627</v>
      </c>
      <c r="E96" s="7" t="s">
        <v>35</v>
      </c>
      <c r="F96" s="11">
        <v>961</v>
      </c>
      <c r="G96" s="12">
        <v>2.29</v>
      </c>
      <c r="H96" s="13">
        <v>6.469442065942301E-4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2628</v>
      </c>
      <c r="C97" s="95"/>
      <c r="D97" s="7" t="s">
        <v>2629</v>
      </c>
      <c r="E97" s="7" t="s">
        <v>35</v>
      </c>
      <c r="F97" s="11">
        <v>705</v>
      </c>
      <c r="G97" s="12">
        <v>2.29</v>
      </c>
      <c r="H97" s="13">
        <v>6.4620327853471811E-4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2630</v>
      </c>
      <c r="C98" s="95"/>
      <c r="D98" s="7" t="s">
        <v>2631</v>
      </c>
      <c r="E98" s="7" t="s">
        <v>35</v>
      </c>
      <c r="F98" s="11">
        <v>761</v>
      </c>
      <c r="G98" s="12">
        <v>2.1800000000000002</v>
      </c>
      <c r="H98" s="13">
        <v>6.146364414062128E-4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2632</v>
      </c>
      <c r="C99" s="95"/>
      <c r="D99" s="7" t="s">
        <v>2633</v>
      </c>
      <c r="E99" s="7" t="s">
        <v>35</v>
      </c>
      <c r="F99" s="11">
        <v>11982</v>
      </c>
      <c r="G99" s="12">
        <v>1.98</v>
      </c>
      <c r="H99" s="13">
        <v>5.5792687164233907E-4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2634</v>
      </c>
      <c r="C100" s="95"/>
      <c r="D100" s="7" t="s">
        <v>2635</v>
      </c>
      <c r="E100" s="7" t="s">
        <v>35</v>
      </c>
      <c r="F100" s="11">
        <v>209</v>
      </c>
      <c r="G100" s="12">
        <v>1.97</v>
      </c>
      <c r="H100" s="13">
        <v>5.5568715519049492E-4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2636</v>
      </c>
      <c r="C101" s="95"/>
      <c r="D101" s="7" t="s">
        <v>2637</v>
      </c>
      <c r="E101" s="7" t="s">
        <v>35</v>
      </c>
      <c r="F101" s="11">
        <v>431</v>
      </c>
      <c r="G101" s="12">
        <v>1.89</v>
      </c>
      <c r="H101" s="13">
        <v>5.3243603968820916E-4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2638</v>
      </c>
      <c r="C102" s="95"/>
      <c r="D102" s="7" t="s">
        <v>2639</v>
      </c>
      <c r="E102" s="7" t="s">
        <v>56</v>
      </c>
      <c r="F102" s="11">
        <v>759</v>
      </c>
      <c r="G102" s="12">
        <v>1.88</v>
      </c>
      <c r="H102" s="13">
        <v>5.306637950819494E-4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2640</v>
      </c>
      <c r="C103" s="95"/>
      <c r="D103" s="7" t="s">
        <v>2641</v>
      </c>
      <c r="E103" s="7" t="s">
        <v>56</v>
      </c>
      <c r="F103" s="11">
        <v>130</v>
      </c>
      <c r="G103" s="12">
        <v>1.79</v>
      </c>
      <c r="H103" s="13">
        <v>5.0548621018402142E-4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2642</v>
      </c>
      <c r="C104" s="95"/>
      <c r="D104" s="7" t="s">
        <v>2643</v>
      </c>
      <c r="E104" s="7" t="s">
        <v>35</v>
      </c>
      <c r="F104" s="11">
        <v>4771</v>
      </c>
      <c r="G104" s="12">
        <v>1.75</v>
      </c>
      <c r="H104" s="13">
        <v>4.9493588000840583E-4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2644</v>
      </c>
      <c r="C105" s="95"/>
      <c r="D105" s="7" t="s">
        <v>2645</v>
      </c>
      <c r="E105" s="7" t="s">
        <v>56</v>
      </c>
      <c r="F105" s="11">
        <v>703</v>
      </c>
      <c r="G105" s="12">
        <v>1.69</v>
      </c>
      <c r="H105" s="13">
        <v>4.7762344894396582E-4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2646</v>
      </c>
      <c r="C106" s="95"/>
      <c r="D106" s="7" t="s">
        <v>2647</v>
      </c>
      <c r="E106" s="7" t="s">
        <v>56</v>
      </c>
      <c r="F106" s="11">
        <v>32</v>
      </c>
      <c r="G106" s="12">
        <v>1.68</v>
      </c>
      <c r="H106" s="13">
        <v>4.7281228458571407E-4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2648</v>
      </c>
      <c r="C107" s="95"/>
      <c r="D107" s="7" t="s">
        <v>2649</v>
      </c>
      <c r="E107" s="7" t="s">
        <v>56</v>
      </c>
      <c r="F107" s="11">
        <v>514</v>
      </c>
      <c r="G107" s="12">
        <v>1.63</v>
      </c>
      <c r="H107" s="13">
        <v>4.6097888317971287E-4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2650</v>
      </c>
      <c r="C108" s="95"/>
      <c r="D108" s="7" t="s">
        <v>2651</v>
      </c>
      <c r="E108" s="7" t="s">
        <v>35</v>
      </c>
      <c r="F108" s="11">
        <v>99</v>
      </c>
      <c r="G108" s="12">
        <v>1.59</v>
      </c>
      <c r="H108" s="13">
        <v>4.4752887297960987E-4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2652</v>
      </c>
      <c r="C109" s="95"/>
      <c r="D109" s="7" t="s">
        <v>2653</v>
      </c>
      <c r="E109" s="7" t="s">
        <v>35</v>
      </c>
      <c r="F109" s="11">
        <v>174</v>
      </c>
      <c r="G109" s="12">
        <v>1.51</v>
      </c>
      <c r="H109" s="13">
        <v>4.2624373551068543E-4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2654</v>
      </c>
      <c r="C110" s="95"/>
      <c r="D110" s="7" t="s">
        <v>2655</v>
      </c>
      <c r="E110" s="7" t="s">
        <v>1020</v>
      </c>
      <c r="F110" s="11">
        <v>430</v>
      </c>
      <c r="G110" s="12">
        <v>1.35</v>
      </c>
      <c r="H110" s="13">
        <v>3.8151798218070087E-4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2656</v>
      </c>
      <c r="C111" s="95"/>
      <c r="D111" s="7" t="s">
        <v>2657</v>
      </c>
      <c r="E111" s="7" t="s">
        <v>35</v>
      </c>
      <c r="F111" s="11">
        <v>251</v>
      </c>
      <c r="G111" s="12">
        <v>1.33</v>
      </c>
      <c r="H111" s="13">
        <v>3.7594796977368595E-4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2658</v>
      </c>
      <c r="C112" s="95"/>
      <c r="D112" s="7" t="s">
        <v>2659</v>
      </c>
      <c r="E112" s="7" t="s">
        <v>35</v>
      </c>
      <c r="F112" s="11">
        <v>504</v>
      </c>
      <c r="G112" s="12">
        <v>1.33</v>
      </c>
      <c r="H112" s="13">
        <v>3.742811285687698E-4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2660</v>
      </c>
      <c r="C113" s="95"/>
      <c r="D113" s="7" t="s">
        <v>2661</v>
      </c>
      <c r="E113" s="7" t="s">
        <v>35</v>
      </c>
      <c r="F113" s="11">
        <v>704</v>
      </c>
      <c r="G113" s="12">
        <v>1.17</v>
      </c>
      <c r="H113" s="13">
        <v>3.2919951529475756E-4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2662</v>
      </c>
      <c r="C114" s="95"/>
      <c r="D114" s="7" t="s">
        <v>2663</v>
      </c>
      <c r="E114" s="7" t="s">
        <v>1020</v>
      </c>
      <c r="F114" s="11">
        <v>402</v>
      </c>
      <c r="G114" s="12">
        <v>1.1599999999999999</v>
      </c>
      <c r="H114" s="13">
        <v>3.2825666987604512E-4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2664</v>
      </c>
      <c r="C115" s="95"/>
      <c r="D115" s="7" t="s">
        <v>2665</v>
      </c>
      <c r="E115" s="7" t="s">
        <v>35</v>
      </c>
      <c r="F115" s="11">
        <v>502</v>
      </c>
      <c r="G115" s="12">
        <v>1.1200000000000001</v>
      </c>
      <c r="H115" s="13">
        <v>3.1549171123353696E-4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2666</v>
      </c>
      <c r="C116" s="95"/>
      <c r="D116" s="7" t="s">
        <v>2667</v>
      </c>
      <c r="E116" s="7" t="s">
        <v>35</v>
      </c>
      <c r="F116" s="11">
        <v>230</v>
      </c>
      <c r="G116" s="12">
        <v>1.0900000000000001</v>
      </c>
      <c r="H116" s="13">
        <v>3.0866546524933007E-4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2668</v>
      </c>
      <c r="C117" s="95"/>
      <c r="D117" s="7" t="s">
        <v>2669</v>
      </c>
      <c r="E117" s="7" t="s">
        <v>56</v>
      </c>
      <c r="F117" s="11">
        <v>725</v>
      </c>
      <c r="G117" s="12">
        <v>1.08</v>
      </c>
      <c r="H117" s="13">
        <v>3.0393077832552046E-4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2670</v>
      </c>
      <c r="C118" s="95"/>
      <c r="D118" s="7" t="s">
        <v>2671</v>
      </c>
      <c r="E118" s="7" t="s">
        <v>35</v>
      </c>
      <c r="F118" s="11">
        <v>120</v>
      </c>
      <c r="G118" s="12">
        <v>1.07</v>
      </c>
      <c r="H118" s="13">
        <v>3.0249506265126136E-4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2672</v>
      </c>
      <c r="C119" s="95"/>
      <c r="D119" s="7" t="s">
        <v>2673</v>
      </c>
      <c r="E119" s="7" t="s">
        <v>35</v>
      </c>
      <c r="F119" s="11">
        <v>766</v>
      </c>
      <c r="G119" s="12">
        <v>0.95</v>
      </c>
      <c r="H119" s="13">
        <v>2.6902193375280623E-4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2674</v>
      </c>
      <c r="C120" s="95"/>
      <c r="D120" s="7" t="s">
        <v>2675</v>
      </c>
      <c r="E120" s="7" t="s">
        <v>35</v>
      </c>
      <c r="F120" s="11">
        <v>261</v>
      </c>
      <c r="G120" s="12">
        <v>0.72</v>
      </c>
      <c r="H120" s="13">
        <v>2.0303107947731199E-4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2676</v>
      </c>
      <c r="C121" s="95"/>
      <c r="D121" s="7" t="s">
        <v>2677</v>
      </c>
      <c r="E121" s="7" t="s">
        <v>56</v>
      </c>
      <c r="F121" s="11">
        <v>1019</v>
      </c>
      <c r="G121" s="12">
        <v>0.7</v>
      </c>
      <c r="H121" s="13">
        <v>1.9821954825313857E-4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2678</v>
      </c>
      <c r="C122" s="95"/>
      <c r="D122" s="7" t="s">
        <v>2679</v>
      </c>
      <c r="E122" s="7" t="s">
        <v>35</v>
      </c>
      <c r="F122" s="11">
        <v>781</v>
      </c>
      <c r="G122" s="12">
        <v>0.7</v>
      </c>
      <c r="H122" s="13">
        <v>1.9809709969666466E-4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2680</v>
      </c>
      <c r="C123" s="95"/>
      <c r="D123" s="7" t="s">
        <v>2681</v>
      </c>
      <c r="E123" s="7" t="s">
        <v>56</v>
      </c>
      <c r="F123" s="11">
        <v>216</v>
      </c>
      <c r="G123" s="12">
        <v>0.64</v>
      </c>
      <c r="H123" s="13">
        <v>1.819846870620334E-4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2682</v>
      </c>
      <c r="C124" s="95"/>
      <c r="D124" s="7" t="s">
        <v>2683</v>
      </c>
      <c r="E124" s="7" t="s">
        <v>35</v>
      </c>
      <c r="F124" s="11">
        <v>3136</v>
      </c>
      <c r="G124" s="12">
        <v>0.49</v>
      </c>
      <c r="H124" s="13">
        <v>1.3823598234284388E-4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2684</v>
      </c>
      <c r="C125" s="95"/>
      <c r="D125" s="7" t="s">
        <v>2685</v>
      </c>
      <c r="E125" s="7" t="s">
        <v>35</v>
      </c>
      <c r="F125" s="11">
        <v>90</v>
      </c>
      <c r="G125" s="12">
        <v>0.45</v>
      </c>
      <c r="H125" s="13">
        <v>1.2597611341311977E-4</v>
      </c>
      <c r="I125" s="3"/>
      <c r="J125" s="3"/>
      <c r="K125" s="3"/>
      <c r="L125" s="3"/>
    </row>
    <row r="126" spans="1:12" ht="12.95" customHeight="1">
      <c r="A126" s="1"/>
      <c r="B126" s="96" t="s">
        <v>140</v>
      </c>
      <c r="C126" s="96"/>
      <c r="D126" s="14"/>
      <c r="E126" s="14"/>
      <c r="F126" s="14"/>
      <c r="G126" s="15">
        <v>3538.71</v>
      </c>
      <c r="H126" s="16">
        <v>0.99864772371833777</v>
      </c>
      <c r="I126" s="3"/>
      <c r="J126" s="3"/>
      <c r="K126" s="3"/>
      <c r="L126" s="3"/>
    </row>
    <row r="127" spans="1:12" ht="12.95" customHeight="1">
      <c r="A127" s="1"/>
      <c r="B127" s="94" t="s">
        <v>143</v>
      </c>
      <c r="C127" s="94"/>
      <c r="D127" s="7"/>
      <c r="E127" s="7"/>
      <c r="F127" s="17"/>
      <c r="G127" s="17"/>
      <c r="H127" s="17"/>
      <c r="I127" s="3"/>
      <c r="J127" s="3"/>
      <c r="K127" s="3"/>
      <c r="L127" s="3"/>
    </row>
    <row r="128" spans="1:12" ht="12.95" customHeight="1">
      <c r="A128" s="1"/>
      <c r="B128" s="96" t="s">
        <v>140</v>
      </c>
      <c r="C128" s="96"/>
      <c r="D128" s="14"/>
      <c r="E128" s="14"/>
      <c r="F128" s="18"/>
      <c r="G128" s="18"/>
      <c r="H128" s="18"/>
      <c r="I128" s="3"/>
      <c r="J128" s="3"/>
      <c r="K128" s="3"/>
      <c r="L128" s="3"/>
    </row>
    <row r="129" spans="1:12" ht="12.95" customHeight="1">
      <c r="A129" s="1"/>
      <c r="B129" s="94" t="s">
        <v>144</v>
      </c>
      <c r="C129" s="94"/>
      <c r="D129" s="7"/>
      <c r="E129" s="7"/>
      <c r="F129" s="7"/>
      <c r="G129" s="7"/>
      <c r="H129" s="7"/>
      <c r="I129" s="3"/>
      <c r="J129" s="3"/>
      <c r="K129" s="3"/>
      <c r="L129" s="3"/>
    </row>
    <row r="130" spans="1:12" ht="12.95" customHeight="1">
      <c r="A130" s="1"/>
      <c r="B130" s="94" t="s">
        <v>145</v>
      </c>
      <c r="C130" s="94"/>
      <c r="D130" s="7"/>
      <c r="E130" s="7"/>
      <c r="F130" s="7"/>
      <c r="G130" s="19">
        <v>4.82</v>
      </c>
      <c r="H130" s="20">
        <v>1.3522762816622028E-3</v>
      </c>
      <c r="I130" s="3"/>
      <c r="J130" s="3"/>
      <c r="K130" s="3"/>
      <c r="L130" s="3"/>
    </row>
    <row r="131" spans="1:12" ht="12.95" customHeight="1">
      <c r="A131" s="1"/>
      <c r="B131" s="97" t="s">
        <v>146</v>
      </c>
      <c r="C131" s="97"/>
      <c r="D131" s="21"/>
      <c r="E131" s="21"/>
      <c r="F131" s="21"/>
      <c r="G131" s="22">
        <v>3543.53</v>
      </c>
      <c r="H131" s="23">
        <v>1</v>
      </c>
      <c r="I131" s="3"/>
      <c r="J131" s="3"/>
      <c r="K131" s="3"/>
      <c r="L131" s="3"/>
    </row>
    <row r="132" spans="1:12" ht="12.95" customHeight="1">
      <c r="A132" s="3"/>
      <c r="B132" s="98"/>
      <c r="C132" s="98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2"/>
      <c r="B133" s="24" t="s">
        <v>147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99" t="s">
        <v>148</v>
      </c>
      <c r="C134" s="99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25" t="s">
        <v>149</v>
      </c>
      <c r="C135" s="26" t="s">
        <v>6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8" t="s">
        <v>151</v>
      </c>
      <c r="C136" s="27">
        <v>6285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2"/>
      <c r="B137" s="100" t="s">
        <v>153</v>
      </c>
      <c r="C137" s="100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28" t="s">
        <v>153</v>
      </c>
      <c r="C138" s="28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1" t="s">
        <v>154</v>
      </c>
      <c r="C139" s="29">
        <v>2.3E-3</v>
      </c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95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95" customHeight="1">
      <c r="A141" s="3"/>
      <c r="B141" s="30" t="s">
        <v>155</v>
      </c>
      <c r="C141" s="92" t="s">
        <v>156</v>
      </c>
      <c r="D141" s="92"/>
      <c r="E141" s="31">
        <v>45.051499999999997</v>
      </c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30"/>
      <c r="C142" s="92"/>
      <c r="D142" s="92"/>
      <c r="E142" s="32"/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30" t="s">
        <v>157</v>
      </c>
      <c r="C143" s="92"/>
      <c r="D143" s="92"/>
      <c r="E143" s="33">
        <v>34.049999999999997</v>
      </c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30"/>
      <c r="C144" s="92"/>
      <c r="D144" s="92"/>
      <c r="E144" s="32"/>
      <c r="F144" s="3"/>
      <c r="G144" s="3"/>
      <c r="H144" s="3"/>
      <c r="I144" s="3"/>
      <c r="J144" s="3"/>
      <c r="K144" s="3"/>
      <c r="L144" s="3"/>
    </row>
    <row r="145" spans="1:12" ht="12.95" customHeight="1">
      <c r="A145" s="3"/>
      <c r="B145" s="30" t="s">
        <v>158</v>
      </c>
      <c r="C145" s="92"/>
      <c r="D145" s="92"/>
      <c r="E145" s="33">
        <v>35.44</v>
      </c>
      <c r="F145" s="3"/>
      <c r="G145" s="3"/>
      <c r="H145" s="3"/>
      <c r="I145" s="3"/>
      <c r="J145" s="3"/>
      <c r="K145" s="3"/>
      <c r="L145" s="3"/>
    </row>
    <row r="146" spans="1:12" ht="12.95" customHeight="1">
      <c r="A146" s="3"/>
      <c r="B146" s="30"/>
      <c r="C146" s="92"/>
      <c r="D146" s="92"/>
      <c r="E146" s="32"/>
      <c r="F146" s="3"/>
      <c r="G146" s="3"/>
      <c r="H146" s="3"/>
      <c r="I146" s="3"/>
      <c r="J146" s="3"/>
      <c r="K146" s="3"/>
      <c r="L146" s="3"/>
    </row>
    <row r="147" spans="1:12" ht="12.95" customHeight="1">
      <c r="A147" s="3"/>
      <c r="B147" s="30" t="s">
        <v>159</v>
      </c>
      <c r="C147" s="92"/>
      <c r="D147" s="92"/>
      <c r="E147" s="80">
        <v>0.38</v>
      </c>
      <c r="F147" s="3"/>
      <c r="G147" s="3"/>
      <c r="H147" s="3"/>
      <c r="I147" s="3"/>
      <c r="J147" s="3"/>
      <c r="K147" s="3"/>
      <c r="L147" s="3"/>
    </row>
    <row r="148" spans="1:12" ht="15">
      <c r="F148" s="81" t="s">
        <v>4012</v>
      </c>
    </row>
    <row r="149" spans="1:12" ht="15">
      <c r="B149" s="81" t="s">
        <v>3990</v>
      </c>
      <c r="F149" s="81" t="s">
        <v>3992</v>
      </c>
    </row>
  </sheetData>
  <mergeCells count="141">
    <mergeCell ref="C147:D147"/>
    <mergeCell ref="C142:D142"/>
    <mergeCell ref="C143:D143"/>
    <mergeCell ref="C144:D144"/>
    <mergeCell ref="C145:D145"/>
    <mergeCell ref="C146:D146"/>
    <mergeCell ref="B131:C131"/>
    <mergeCell ref="B132:C132"/>
    <mergeCell ref="B134:C134"/>
    <mergeCell ref="B137:C137"/>
    <mergeCell ref="C141:D141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6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2686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0.3136991356760177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17</v>
      </c>
      <c r="L6" s="9">
        <v>0.22976559715091524</v>
      </c>
    </row>
    <row r="7" spans="1:12" ht="12.95" customHeight="1">
      <c r="A7" s="10">
        <v>1</v>
      </c>
      <c r="B7" s="95" t="s">
        <v>1458</v>
      </c>
      <c r="C7" s="95"/>
      <c r="D7" s="7" t="s">
        <v>1459</v>
      </c>
      <c r="E7" s="7" t="s">
        <v>17</v>
      </c>
      <c r="F7" s="11">
        <v>613347</v>
      </c>
      <c r="G7" s="12">
        <v>1017.54</v>
      </c>
      <c r="H7" s="13">
        <v>8.4871991714198736E-2</v>
      </c>
      <c r="I7" s="3"/>
      <c r="J7" s="3"/>
      <c r="K7" s="8" t="s">
        <v>65</v>
      </c>
      <c r="L7" s="9">
        <v>0.10500128419233598</v>
      </c>
    </row>
    <row r="8" spans="1:12" ht="12.95" customHeight="1">
      <c r="A8" s="10">
        <v>2</v>
      </c>
      <c r="B8" s="95" t="s">
        <v>36</v>
      </c>
      <c r="C8" s="95"/>
      <c r="D8" s="7" t="s">
        <v>37</v>
      </c>
      <c r="E8" s="7" t="s">
        <v>12</v>
      </c>
      <c r="F8" s="11">
        <v>105797</v>
      </c>
      <c r="G8" s="12">
        <v>991.32</v>
      </c>
      <c r="H8" s="13">
        <v>8.2684614590327832E-2</v>
      </c>
      <c r="I8" s="3"/>
      <c r="J8" s="3"/>
      <c r="K8" s="8" t="s">
        <v>219</v>
      </c>
      <c r="L8" s="9">
        <v>8.4351299567695895E-2</v>
      </c>
    </row>
    <row r="9" spans="1:12" ht="12.95" customHeight="1">
      <c r="A9" s="10">
        <v>3</v>
      </c>
      <c r="B9" s="95" t="s">
        <v>90</v>
      </c>
      <c r="C9" s="95"/>
      <c r="D9" s="7" t="s">
        <v>91</v>
      </c>
      <c r="E9" s="7" t="s">
        <v>65</v>
      </c>
      <c r="F9" s="11">
        <v>116503</v>
      </c>
      <c r="G9" s="12">
        <v>987.6</v>
      </c>
      <c r="H9" s="13">
        <v>8.2374170535458605E-2</v>
      </c>
      <c r="I9" s="3"/>
      <c r="J9" s="3"/>
      <c r="K9" s="8" t="s">
        <v>71</v>
      </c>
      <c r="L9" s="9">
        <v>7.9611903324945985E-2</v>
      </c>
    </row>
    <row r="10" spans="1:12" ht="12.95" customHeight="1">
      <c r="A10" s="10">
        <v>4</v>
      </c>
      <c r="B10" s="95" t="s">
        <v>1446</v>
      </c>
      <c r="C10" s="95"/>
      <c r="D10" s="7" t="s">
        <v>1447</v>
      </c>
      <c r="E10" s="7" t="s">
        <v>17</v>
      </c>
      <c r="F10" s="11">
        <v>272288</v>
      </c>
      <c r="G10" s="12">
        <v>971.52</v>
      </c>
      <c r="H10" s="13">
        <v>8.1033595700017058E-2</v>
      </c>
      <c r="I10" s="3"/>
      <c r="J10" s="3"/>
      <c r="K10" s="8" t="s">
        <v>27</v>
      </c>
      <c r="L10" s="9">
        <v>7.0495973766907208E-2</v>
      </c>
    </row>
    <row r="11" spans="1:12" ht="12.95" customHeight="1">
      <c r="A11" s="10">
        <v>5</v>
      </c>
      <c r="B11" s="95" t="s">
        <v>108</v>
      </c>
      <c r="C11" s="95"/>
      <c r="D11" s="7" t="s">
        <v>109</v>
      </c>
      <c r="E11" s="7" t="s">
        <v>71</v>
      </c>
      <c r="F11" s="11">
        <v>373646</v>
      </c>
      <c r="G11" s="12">
        <v>954.48</v>
      </c>
      <c r="H11" s="13">
        <v>7.9611903324945985E-2</v>
      </c>
      <c r="I11" s="3"/>
      <c r="J11" s="3"/>
      <c r="K11" s="8" t="s">
        <v>20</v>
      </c>
      <c r="L11" s="9">
        <v>4.1767847374101698E-2</v>
      </c>
    </row>
    <row r="12" spans="1:12" ht="12.95" customHeight="1">
      <c r="A12" s="10">
        <v>6</v>
      </c>
      <c r="B12" s="95" t="s">
        <v>204</v>
      </c>
      <c r="C12" s="95"/>
      <c r="D12" s="7" t="s">
        <v>205</v>
      </c>
      <c r="E12" s="7" t="s">
        <v>17</v>
      </c>
      <c r="F12" s="11">
        <v>160846</v>
      </c>
      <c r="G12" s="12">
        <v>765.63</v>
      </c>
      <c r="H12" s="13">
        <v>6.3860009736699433E-2</v>
      </c>
      <c r="I12" s="3"/>
      <c r="J12" s="3"/>
      <c r="K12" s="8" t="s">
        <v>47</v>
      </c>
      <c r="L12" s="9">
        <v>2.8286143107218501E-2</v>
      </c>
    </row>
    <row r="13" spans="1:12" ht="12.95" customHeight="1">
      <c r="A13" s="10">
        <v>7</v>
      </c>
      <c r="B13" s="95" t="s">
        <v>1472</v>
      </c>
      <c r="C13" s="95"/>
      <c r="D13" s="7" t="s">
        <v>1473</v>
      </c>
      <c r="E13" s="7" t="s">
        <v>219</v>
      </c>
      <c r="F13" s="11">
        <v>405839</v>
      </c>
      <c r="G13" s="12">
        <v>741.87</v>
      </c>
      <c r="H13" s="13">
        <v>6.1878778660721612E-2</v>
      </c>
      <c r="I13" s="3"/>
      <c r="J13" s="3"/>
      <c r="K13" s="8" t="s">
        <v>86</v>
      </c>
      <c r="L13" s="9">
        <v>2.7176409532143737E-2</v>
      </c>
    </row>
    <row r="14" spans="1:12" ht="12.95" customHeight="1">
      <c r="A14" s="10">
        <v>8</v>
      </c>
      <c r="B14" s="95" t="s">
        <v>122</v>
      </c>
      <c r="C14" s="95"/>
      <c r="D14" s="7" t="s">
        <v>123</v>
      </c>
      <c r="E14" s="7" t="s">
        <v>20</v>
      </c>
      <c r="F14" s="11">
        <v>122107</v>
      </c>
      <c r="G14" s="12">
        <v>500.76</v>
      </c>
      <c r="H14" s="13">
        <v>4.1767847374101698E-2</v>
      </c>
      <c r="I14" s="3"/>
      <c r="J14" s="3"/>
      <c r="K14" s="8" t="s">
        <v>53</v>
      </c>
      <c r="L14" s="9">
        <v>1.9727078414865037E-2</v>
      </c>
    </row>
    <row r="15" spans="1:12" ht="12.95" customHeight="1">
      <c r="A15" s="10">
        <v>9</v>
      </c>
      <c r="B15" s="95" t="s">
        <v>1470</v>
      </c>
      <c r="C15" s="95"/>
      <c r="D15" s="7" t="s">
        <v>1471</v>
      </c>
      <c r="E15" s="7" t="s">
        <v>12</v>
      </c>
      <c r="F15" s="11">
        <v>160761</v>
      </c>
      <c r="G15" s="12">
        <v>447.4</v>
      </c>
      <c r="H15" s="13">
        <v>3.7316909382812902E-2</v>
      </c>
      <c r="I15" s="3"/>
      <c r="J15" s="3"/>
      <c r="K15" s="8" t="s">
        <v>89</v>
      </c>
      <c r="L15" s="9">
        <v>1.1732789285301007E-4</v>
      </c>
    </row>
    <row r="16" spans="1:12" ht="12.95" customHeight="1">
      <c r="A16" s="10">
        <v>10</v>
      </c>
      <c r="B16" s="95" t="s">
        <v>1480</v>
      </c>
      <c r="C16" s="95"/>
      <c r="D16" s="7" t="s">
        <v>1481</v>
      </c>
      <c r="E16" s="7" t="s">
        <v>12</v>
      </c>
      <c r="F16" s="11">
        <v>306844</v>
      </c>
      <c r="G16" s="12">
        <v>420.22</v>
      </c>
      <c r="H16" s="13">
        <v>3.5050275402349548E-2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1462</v>
      </c>
      <c r="C17" s="95"/>
      <c r="D17" s="7" t="s">
        <v>1463</v>
      </c>
      <c r="E17" s="7" t="s">
        <v>27</v>
      </c>
      <c r="F17" s="11">
        <v>102010</v>
      </c>
      <c r="G17" s="12">
        <v>411.36</v>
      </c>
      <c r="H17" s="13">
        <v>3.4310645304004392E-2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1486</v>
      </c>
      <c r="C18" s="95"/>
      <c r="D18" s="7" t="s">
        <v>1487</v>
      </c>
      <c r="E18" s="7" t="s">
        <v>12</v>
      </c>
      <c r="F18" s="11">
        <v>278676</v>
      </c>
      <c r="G18" s="12">
        <v>342.49</v>
      </c>
      <c r="H18" s="13">
        <v>2.8566906523497412E-2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329</v>
      </c>
      <c r="C19" s="95"/>
      <c r="D19" s="7" t="s">
        <v>330</v>
      </c>
      <c r="E19" s="7" t="s">
        <v>47</v>
      </c>
      <c r="F19" s="11">
        <v>247267</v>
      </c>
      <c r="G19" s="12">
        <v>339.13</v>
      </c>
      <c r="H19" s="13">
        <v>2.8286143107218501E-2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1478</v>
      </c>
      <c r="C20" s="95"/>
      <c r="D20" s="7" t="s">
        <v>1479</v>
      </c>
      <c r="E20" s="7" t="s">
        <v>27</v>
      </c>
      <c r="F20" s="11">
        <v>78837</v>
      </c>
      <c r="G20" s="12">
        <v>295.64</v>
      </c>
      <c r="H20" s="13">
        <v>2.4658867098339445E-2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183</v>
      </c>
      <c r="C21" s="95"/>
      <c r="D21" s="7" t="s">
        <v>184</v>
      </c>
      <c r="E21" s="7" t="s">
        <v>12</v>
      </c>
      <c r="F21" s="11">
        <v>121453</v>
      </c>
      <c r="G21" s="12">
        <v>287.54000000000002</v>
      </c>
      <c r="H21" s="13">
        <v>2.3983358374475655E-2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317</v>
      </c>
      <c r="C22" s="95"/>
      <c r="D22" s="7" t="s">
        <v>318</v>
      </c>
      <c r="E22" s="7" t="s">
        <v>65</v>
      </c>
      <c r="F22" s="11">
        <v>115882</v>
      </c>
      <c r="G22" s="12">
        <v>271.27999999999997</v>
      </c>
      <c r="H22" s="13">
        <v>2.2627113656877373E-2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870</v>
      </c>
      <c r="C23" s="95"/>
      <c r="D23" s="7" t="s">
        <v>871</v>
      </c>
      <c r="E23" s="7" t="s">
        <v>219</v>
      </c>
      <c r="F23" s="11">
        <v>95779</v>
      </c>
      <c r="G23" s="12">
        <v>269.43</v>
      </c>
      <c r="H23" s="13">
        <v>2.2472520906974287E-2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192</v>
      </c>
      <c r="C24" s="95"/>
      <c r="D24" s="7" t="s">
        <v>193</v>
      </c>
      <c r="E24" s="7" t="s">
        <v>12</v>
      </c>
      <c r="F24" s="11">
        <v>32880</v>
      </c>
      <c r="G24" s="12">
        <v>261.10000000000002</v>
      </c>
      <c r="H24" s="13">
        <v>2.1778038812861295E-2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271</v>
      </c>
      <c r="C25" s="95"/>
      <c r="D25" s="7" t="s">
        <v>272</v>
      </c>
      <c r="E25" s="7" t="s">
        <v>12</v>
      </c>
      <c r="F25" s="11">
        <v>164964</v>
      </c>
      <c r="G25" s="12">
        <v>245.05</v>
      </c>
      <c r="H25" s="13">
        <v>2.0439656710805165E-2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187</v>
      </c>
      <c r="C26" s="95"/>
      <c r="D26" s="7" t="s">
        <v>188</v>
      </c>
      <c r="E26" s="7" t="s">
        <v>12</v>
      </c>
      <c r="F26" s="11">
        <v>279575</v>
      </c>
      <c r="G26" s="12">
        <v>228.61</v>
      </c>
      <c r="H26" s="13">
        <v>1.9067953927643867E-2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259</v>
      </c>
      <c r="C27" s="95"/>
      <c r="D27" s="7" t="s">
        <v>260</v>
      </c>
      <c r="E27" s="7" t="s">
        <v>12</v>
      </c>
      <c r="F27" s="11">
        <v>21822</v>
      </c>
      <c r="G27" s="12">
        <v>187.45</v>
      </c>
      <c r="H27" s="13">
        <v>1.5635057323417467E-2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349</v>
      </c>
      <c r="C28" s="95"/>
      <c r="D28" s="7" t="s">
        <v>350</v>
      </c>
      <c r="E28" s="7" t="s">
        <v>12</v>
      </c>
      <c r="F28" s="11">
        <v>115003</v>
      </c>
      <c r="G28" s="12">
        <v>160.83000000000001</v>
      </c>
      <c r="H28" s="13">
        <v>1.3414775311203617E-2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347</v>
      </c>
      <c r="C29" s="95"/>
      <c r="D29" s="7" t="s">
        <v>348</v>
      </c>
      <c r="E29" s="7" t="s">
        <v>27</v>
      </c>
      <c r="F29" s="11">
        <v>24187</v>
      </c>
      <c r="G29" s="12">
        <v>138.19</v>
      </c>
      <c r="H29" s="13">
        <v>1.1526461364563366E-2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1526</v>
      </c>
      <c r="C30" s="95"/>
      <c r="D30" s="7" t="s">
        <v>1527</v>
      </c>
      <c r="E30" s="7" t="s">
        <v>53</v>
      </c>
      <c r="F30" s="11">
        <v>15035</v>
      </c>
      <c r="G30" s="12">
        <v>134.52000000000001</v>
      </c>
      <c r="H30" s="13">
        <v>1.1219994198562112E-2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1002</v>
      </c>
      <c r="C31" s="95"/>
      <c r="D31" s="7" t="s">
        <v>1003</v>
      </c>
      <c r="E31" s="7" t="s">
        <v>12</v>
      </c>
      <c r="F31" s="11">
        <v>51716</v>
      </c>
      <c r="G31" s="12">
        <v>80.959999999999994</v>
      </c>
      <c r="H31" s="13">
        <v>6.7528913357188967E-3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908</v>
      </c>
      <c r="C32" s="95"/>
      <c r="D32" s="7" t="s">
        <v>909</v>
      </c>
      <c r="E32" s="7" t="s">
        <v>53</v>
      </c>
      <c r="F32" s="11">
        <v>18950</v>
      </c>
      <c r="G32" s="12">
        <v>70.97</v>
      </c>
      <c r="H32" s="13">
        <v>5.9193333604548766E-3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924</v>
      </c>
      <c r="C33" s="95"/>
      <c r="D33" s="7" t="s">
        <v>925</v>
      </c>
      <c r="E33" s="7" t="s">
        <v>12</v>
      </c>
      <c r="F33" s="11">
        <v>93624</v>
      </c>
      <c r="G33" s="12">
        <v>55.28</v>
      </c>
      <c r="H33" s="13">
        <v>4.6104710932044464E-3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1354</v>
      </c>
      <c r="C34" s="95"/>
      <c r="D34" s="7" t="s">
        <v>1355</v>
      </c>
      <c r="E34" s="7" t="s">
        <v>12</v>
      </c>
      <c r="F34" s="11">
        <v>81774</v>
      </c>
      <c r="G34" s="12">
        <v>32.29</v>
      </c>
      <c r="H34" s="13">
        <v>2.6934823761416114E-3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944</v>
      </c>
      <c r="C35" s="95"/>
      <c r="D35" s="7" t="s">
        <v>945</v>
      </c>
      <c r="E35" s="7" t="s">
        <v>53</v>
      </c>
      <c r="F35" s="11">
        <v>16582</v>
      </c>
      <c r="G35" s="12">
        <v>31.02</v>
      </c>
      <c r="H35" s="13">
        <v>2.5877508558480498E-3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948</v>
      </c>
      <c r="C36" s="95"/>
      <c r="D36" s="7" t="s">
        <v>949</v>
      </c>
      <c r="E36" s="7" t="s">
        <v>12</v>
      </c>
      <c r="F36" s="11">
        <v>61543</v>
      </c>
      <c r="G36" s="12">
        <v>20.440000000000001</v>
      </c>
      <c r="H36" s="13">
        <v>1.7047445115580214E-3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11661.92</v>
      </c>
      <c r="H37" s="16">
        <v>0.97270626257500326</v>
      </c>
      <c r="I37" s="3"/>
      <c r="J37" s="3"/>
      <c r="K37" s="3"/>
      <c r="L37" s="3"/>
    </row>
    <row r="38" spans="1:12" ht="12.95" customHeight="1">
      <c r="A38" s="10">
        <v>1</v>
      </c>
      <c r="B38" s="95" t="s">
        <v>141</v>
      </c>
      <c r="C38" s="95"/>
      <c r="D38" s="7" t="s">
        <v>142</v>
      </c>
      <c r="E38" s="7" t="s">
        <v>86</v>
      </c>
      <c r="F38" s="11">
        <v>124407</v>
      </c>
      <c r="G38" s="12">
        <v>325.82</v>
      </c>
      <c r="H38" s="13">
        <v>2.7176409532143737E-2</v>
      </c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4"/>
      <c r="G39" s="15">
        <v>325.82</v>
      </c>
      <c r="H39" s="16">
        <v>2.7176409532143737E-2</v>
      </c>
      <c r="I39" s="3"/>
      <c r="J39" s="3"/>
      <c r="K39" s="3"/>
      <c r="L39" s="3"/>
    </row>
    <row r="40" spans="1:12" ht="12.95" customHeight="1">
      <c r="A40" s="1"/>
      <c r="B40" s="94" t="s">
        <v>143</v>
      </c>
      <c r="C40" s="94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6" t="s">
        <v>140</v>
      </c>
      <c r="C41" s="96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94" t="s">
        <v>144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4" t="s">
        <v>145</v>
      </c>
      <c r="C43" s="94"/>
      <c r="D43" s="7"/>
      <c r="E43" s="7"/>
      <c r="F43" s="7"/>
      <c r="G43" s="19">
        <v>1.41</v>
      </c>
      <c r="H43" s="20">
        <v>1.1732789285301007E-4</v>
      </c>
      <c r="I43" s="3"/>
      <c r="J43" s="3"/>
      <c r="K43" s="3"/>
      <c r="L43" s="3"/>
    </row>
    <row r="44" spans="1:12" ht="12.95" customHeight="1">
      <c r="A44" s="1"/>
      <c r="B44" s="97" t="s">
        <v>146</v>
      </c>
      <c r="C44" s="97"/>
      <c r="D44" s="21"/>
      <c r="E44" s="21"/>
      <c r="F44" s="21"/>
      <c r="G44" s="22">
        <v>11989.15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8"/>
      <c r="C45" s="9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24" t="s">
        <v>147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99" t="s">
        <v>148</v>
      </c>
      <c r="C47" s="99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5" t="s">
        <v>149</v>
      </c>
      <c r="C48" s="26" t="s">
        <v>6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379</v>
      </c>
      <c r="C49" s="27">
        <v>5000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100" t="s">
        <v>153</v>
      </c>
      <c r="C50" s="100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153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154</v>
      </c>
      <c r="C52" s="29">
        <v>3.0999999999999999E-3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155</v>
      </c>
      <c r="C54" s="92" t="s">
        <v>156</v>
      </c>
      <c r="D54" s="92"/>
      <c r="E54" s="31">
        <v>113.1362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92"/>
      <c r="D55" s="9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157</v>
      </c>
      <c r="C56" s="92"/>
      <c r="D56" s="92"/>
      <c r="E56" s="33">
        <v>116.96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92"/>
      <c r="D57" s="9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158</v>
      </c>
      <c r="C58" s="92"/>
      <c r="D58" s="92"/>
      <c r="E58" s="33">
        <v>119.89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92"/>
      <c r="D59" s="9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159</v>
      </c>
      <c r="C60" s="92"/>
      <c r="D60" s="92"/>
      <c r="E60" s="80">
        <v>0.81</v>
      </c>
      <c r="F60" s="3"/>
      <c r="G60" s="3"/>
      <c r="H60" s="3"/>
      <c r="I60" s="3"/>
      <c r="J60" s="3"/>
      <c r="K60" s="3"/>
      <c r="L60" s="3"/>
    </row>
    <row r="61" spans="1:12" ht="15">
      <c r="F61" s="81" t="s">
        <v>4013</v>
      </c>
    </row>
    <row r="62" spans="1:12" ht="15">
      <c r="B62" s="81" t="s">
        <v>3990</v>
      </c>
      <c r="F62" s="81" t="s">
        <v>3992</v>
      </c>
    </row>
  </sheetData>
  <mergeCells count="54">
    <mergeCell ref="C57:D57"/>
    <mergeCell ref="C58:D58"/>
    <mergeCell ref="C59:D59"/>
    <mergeCell ref="C60:D60"/>
    <mergeCell ref="B47:C47"/>
    <mergeCell ref="B50:C50"/>
    <mergeCell ref="C54:D54"/>
    <mergeCell ref="C55:D55"/>
    <mergeCell ref="C56:D56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7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2687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0.31495195030049844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17</v>
      </c>
      <c r="L6" s="9">
        <v>0.23068290825789595</v>
      </c>
    </row>
    <row r="7" spans="1:12" ht="12.95" customHeight="1">
      <c r="A7" s="10">
        <v>1</v>
      </c>
      <c r="B7" s="95" t="s">
        <v>1458</v>
      </c>
      <c r="C7" s="95"/>
      <c r="D7" s="7" t="s">
        <v>1459</v>
      </c>
      <c r="E7" s="7" t="s">
        <v>17</v>
      </c>
      <c r="F7" s="11">
        <v>5330611</v>
      </c>
      <c r="G7" s="12">
        <v>8843.48</v>
      </c>
      <c r="H7" s="13">
        <v>8.5210792395712123E-2</v>
      </c>
      <c r="I7" s="3"/>
      <c r="J7" s="3"/>
      <c r="K7" s="8" t="s">
        <v>65</v>
      </c>
      <c r="L7" s="9">
        <v>0.10542096543014479</v>
      </c>
    </row>
    <row r="8" spans="1:12" ht="12.95" customHeight="1">
      <c r="A8" s="10">
        <v>2</v>
      </c>
      <c r="B8" s="95" t="s">
        <v>36</v>
      </c>
      <c r="C8" s="95"/>
      <c r="D8" s="7" t="s">
        <v>37</v>
      </c>
      <c r="E8" s="7" t="s">
        <v>12</v>
      </c>
      <c r="F8" s="11">
        <v>919486</v>
      </c>
      <c r="G8" s="12">
        <v>8615.58</v>
      </c>
      <c r="H8" s="13">
        <v>8.3014878908821338E-2</v>
      </c>
      <c r="I8" s="3"/>
      <c r="J8" s="3"/>
      <c r="K8" s="8" t="s">
        <v>219</v>
      </c>
      <c r="L8" s="9">
        <v>8.4687944655300232E-2</v>
      </c>
    </row>
    <row r="9" spans="1:12" ht="12.95" customHeight="1">
      <c r="A9" s="10">
        <v>3</v>
      </c>
      <c r="B9" s="95" t="s">
        <v>90</v>
      </c>
      <c r="C9" s="95"/>
      <c r="D9" s="7" t="s">
        <v>91</v>
      </c>
      <c r="E9" s="7" t="s">
        <v>65</v>
      </c>
      <c r="F9" s="11">
        <v>1012536</v>
      </c>
      <c r="G9" s="12">
        <v>8583.27</v>
      </c>
      <c r="H9" s="13">
        <v>8.2703498836493333E-2</v>
      </c>
      <c r="I9" s="3"/>
      <c r="J9" s="3"/>
      <c r="K9" s="8" t="s">
        <v>71</v>
      </c>
      <c r="L9" s="9">
        <v>7.9929833448524723E-2</v>
      </c>
    </row>
    <row r="10" spans="1:12" ht="12.95" customHeight="1">
      <c r="A10" s="10">
        <v>4</v>
      </c>
      <c r="B10" s="95" t="s">
        <v>1446</v>
      </c>
      <c r="C10" s="95"/>
      <c r="D10" s="7" t="s">
        <v>1447</v>
      </c>
      <c r="E10" s="7" t="s">
        <v>17</v>
      </c>
      <c r="F10" s="11">
        <v>2366458</v>
      </c>
      <c r="G10" s="12">
        <v>8443.52</v>
      </c>
      <c r="H10" s="13">
        <v>8.1356990192698458E-2</v>
      </c>
      <c r="I10" s="3"/>
      <c r="J10" s="3"/>
      <c r="K10" s="8" t="s">
        <v>27</v>
      </c>
      <c r="L10" s="9">
        <v>7.0776834312582818E-2</v>
      </c>
    </row>
    <row r="11" spans="1:12" ht="12.95" customHeight="1">
      <c r="A11" s="10">
        <v>5</v>
      </c>
      <c r="B11" s="95" t="s">
        <v>108</v>
      </c>
      <c r="C11" s="95"/>
      <c r="D11" s="7" t="s">
        <v>109</v>
      </c>
      <c r="E11" s="7" t="s">
        <v>71</v>
      </c>
      <c r="F11" s="11">
        <v>3247370</v>
      </c>
      <c r="G11" s="12">
        <v>8295.41</v>
      </c>
      <c r="H11" s="13">
        <v>7.9929833448524723E-2</v>
      </c>
      <c r="I11" s="3"/>
      <c r="J11" s="3"/>
      <c r="K11" s="8" t="s">
        <v>20</v>
      </c>
      <c r="L11" s="9">
        <v>4.1934565895511505E-2</v>
      </c>
    </row>
    <row r="12" spans="1:12" ht="12.95" customHeight="1">
      <c r="A12" s="10">
        <v>6</v>
      </c>
      <c r="B12" s="95" t="s">
        <v>204</v>
      </c>
      <c r="C12" s="95"/>
      <c r="D12" s="7" t="s">
        <v>205</v>
      </c>
      <c r="E12" s="7" t="s">
        <v>17</v>
      </c>
      <c r="F12" s="11">
        <v>1397920</v>
      </c>
      <c r="G12" s="12">
        <v>6654.1</v>
      </c>
      <c r="H12" s="13">
        <v>6.4115125669485379E-2</v>
      </c>
      <c r="I12" s="3"/>
      <c r="J12" s="3"/>
      <c r="K12" s="8" t="s">
        <v>47</v>
      </c>
      <c r="L12" s="9">
        <v>2.8399026579720599E-2</v>
      </c>
    </row>
    <row r="13" spans="1:12" ht="12.95" customHeight="1">
      <c r="A13" s="10">
        <v>7</v>
      </c>
      <c r="B13" s="95" t="s">
        <v>1472</v>
      </c>
      <c r="C13" s="95"/>
      <c r="D13" s="7" t="s">
        <v>1473</v>
      </c>
      <c r="E13" s="7" t="s">
        <v>219</v>
      </c>
      <c r="F13" s="11">
        <v>3527160</v>
      </c>
      <c r="G13" s="12">
        <v>6447.65</v>
      </c>
      <c r="H13" s="13">
        <v>6.2125883630930294E-2</v>
      </c>
      <c r="I13" s="3"/>
      <c r="J13" s="3"/>
      <c r="K13" s="8" t="s">
        <v>86</v>
      </c>
      <c r="L13" s="9">
        <v>2.6112525407581771E-2</v>
      </c>
    </row>
    <row r="14" spans="1:12" ht="12.95" customHeight="1">
      <c r="A14" s="10">
        <v>8</v>
      </c>
      <c r="B14" s="95" t="s">
        <v>122</v>
      </c>
      <c r="C14" s="95"/>
      <c r="D14" s="7" t="s">
        <v>123</v>
      </c>
      <c r="E14" s="7" t="s">
        <v>20</v>
      </c>
      <c r="F14" s="11">
        <v>1061234</v>
      </c>
      <c r="G14" s="12">
        <v>4352.12</v>
      </c>
      <c r="H14" s="13">
        <v>4.1934565895511505E-2</v>
      </c>
      <c r="I14" s="3"/>
      <c r="J14" s="3"/>
      <c r="K14" s="8" t="s">
        <v>53</v>
      </c>
      <c r="L14" s="9">
        <v>1.9805904865453392E-2</v>
      </c>
    </row>
    <row r="15" spans="1:12" ht="12.95" customHeight="1">
      <c r="A15" s="10">
        <v>9</v>
      </c>
      <c r="B15" s="95" t="s">
        <v>1470</v>
      </c>
      <c r="C15" s="95"/>
      <c r="D15" s="7" t="s">
        <v>1471</v>
      </c>
      <c r="E15" s="7" t="s">
        <v>12</v>
      </c>
      <c r="F15" s="11">
        <v>1397185</v>
      </c>
      <c r="G15" s="12">
        <v>3888.37</v>
      </c>
      <c r="H15" s="13">
        <v>3.7466087887938454E-2</v>
      </c>
      <c r="I15" s="3"/>
      <c r="J15" s="3"/>
      <c r="K15" s="8" t="s">
        <v>89</v>
      </c>
      <c r="L15" s="9">
        <v>-2.7024591532141991E-3</v>
      </c>
    </row>
    <row r="16" spans="1:12" ht="12.95" customHeight="1">
      <c r="A16" s="10">
        <v>10</v>
      </c>
      <c r="B16" s="95" t="s">
        <v>1480</v>
      </c>
      <c r="C16" s="95"/>
      <c r="D16" s="7" t="s">
        <v>1481</v>
      </c>
      <c r="E16" s="7" t="s">
        <v>12</v>
      </c>
      <c r="F16" s="11">
        <v>2666794</v>
      </c>
      <c r="G16" s="12">
        <v>3652.17</v>
      </c>
      <c r="H16" s="13">
        <v>3.5190280832140319E-2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1462</v>
      </c>
      <c r="C17" s="95"/>
      <c r="D17" s="7" t="s">
        <v>1463</v>
      </c>
      <c r="E17" s="7" t="s">
        <v>27</v>
      </c>
      <c r="F17" s="11">
        <v>886567</v>
      </c>
      <c r="G17" s="12">
        <v>3575.08</v>
      </c>
      <c r="H17" s="13">
        <v>3.4447456840259565E-2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1486</v>
      </c>
      <c r="C18" s="95"/>
      <c r="D18" s="7" t="s">
        <v>1487</v>
      </c>
      <c r="E18" s="7" t="s">
        <v>12</v>
      </c>
      <c r="F18" s="11">
        <v>2421977</v>
      </c>
      <c r="G18" s="12">
        <v>2976.61</v>
      </c>
      <c r="H18" s="13">
        <v>2.8680923046700044E-2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329</v>
      </c>
      <c r="C19" s="95"/>
      <c r="D19" s="7" t="s">
        <v>330</v>
      </c>
      <c r="E19" s="7" t="s">
        <v>47</v>
      </c>
      <c r="F19" s="11">
        <v>2149000</v>
      </c>
      <c r="G19" s="12">
        <v>2947.35</v>
      </c>
      <c r="H19" s="13">
        <v>2.8399026579720599E-2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1478</v>
      </c>
      <c r="C20" s="95"/>
      <c r="D20" s="7" t="s">
        <v>1479</v>
      </c>
      <c r="E20" s="7" t="s">
        <v>27</v>
      </c>
      <c r="F20" s="11">
        <v>685167</v>
      </c>
      <c r="G20" s="12">
        <v>2569.38</v>
      </c>
      <c r="H20" s="13">
        <v>2.4757052188362487E-2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183</v>
      </c>
      <c r="C21" s="95"/>
      <c r="D21" s="7" t="s">
        <v>184</v>
      </c>
      <c r="E21" s="7" t="s">
        <v>12</v>
      </c>
      <c r="F21" s="11">
        <v>1055548</v>
      </c>
      <c r="G21" s="12">
        <v>2499.0100000000002</v>
      </c>
      <c r="H21" s="13">
        <v>2.4079041855377934E-2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317</v>
      </c>
      <c r="C22" s="95"/>
      <c r="D22" s="7" t="s">
        <v>318</v>
      </c>
      <c r="E22" s="7" t="s">
        <v>65</v>
      </c>
      <c r="F22" s="11">
        <v>1007134</v>
      </c>
      <c r="G22" s="12">
        <v>2357.6999999999998</v>
      </c>
      <c r="H22" s="13">
        <v>2.2717466593651457E-2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870</v>
      </c>
      <c r="C23" s="95"/>
      <c r="D23" s="7" t="s">
        <v>871</v>
      </c>
      <c r="E23" s="7" t="s">
        <v>219</v>
      </c>
      <c r="F23" s="11">
        <v>832411</v>
      </c>
      <c r="G23" s="12">
        <v>2341.5700000000002</v>
      </c>
      <c r="H23" s="13">
        <v>2.2562061024369938E-2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192</v>
      </c>
      <c r="C24" s="95"/>
      <c r="D24" s="7" t="s">
        <v>193</v>
      </c>
      <c r="E24" s="7" t="s">
        <v>12</v>
      </c>
      <c r="F24" s="11">
        <v>285768</v>
      </c>
      <c r="G24" s="12">
        <v>2269.2800000000002</v>
      </c>
      <c r="H24" s="13">
        <v>2.1865530474182479E-2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271</v>
      </c>
      <c r="C25" s="95"/>
      <c r="D25" s="7" t="s">
        <v>272</v>
      </c>
      <c r="E25" s="7" t="s">
        <v>12</v>
      </c>
      <c r="F25" s="11">
        <v>1433704</v>
      </c>
      <c r="G25" s="12">
        <v>2129.77</v>
      </c>
      <c r="H25" s="13">
        <v>2.0521229616375355E-2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187</v>
      </c>
      <c r="C26" s="95"/>
      <c r="D26" s="7" t="s">
        <v>188</v>
      </c>
      <c r="E26" s="7" t="s">
        <v>12</v>
      </c>
      <c r="F26" s="11">
        <v>2429789</v>
      </c>
      <c r="G26" s="12">
        <v>1986.84</v>
      </c>
      <c r="H26" s="13">
        <v>1.9144048511882263E-2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259</v>
      </c>
      <c r="C27" s="95"/>
      <c r="D27" s="7" t="s">
        <v>260</v>
      </c>
      <c r="E27" s="7" t="s">
        <v>12</v>
      </c>
      <c r="F27" s="11">
        <v>189651</v>
      </c>
      <c r="G27" s="12">
        <v>1629.1</v>
      </c>
      <c r="H27" s="13">
        <v>1.569710370845858E-2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349</v>
      </c>
      <c r="C28" s="95"/>
      <c r="D28" s="7" t="s">
        <v>350</v>
      </c>
      <c r="E28" s="7" t="s">
        <v>12</v>
      </c>
      <c r="F28" s="11">
        <v>999492</v>
      </c>
      <c r="G28" s="12">
        <v>1397.79</v>
      </c>
      <c r="H28" s="13">
        <v>1.34683073896952E-2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347</v>
      </c>
      <c r="C29" s="95"/>
      <c r="D29" s="7" t="s">
        <v>348</v>
      </c>
      <c r="E29" s="7" t="s">
        <v>27</v>
      </c>
      <c r="F29" s="11">
        <v>210207</v>
      </c>
      <c r="G29" s="12">
        <v>1201.02</v>
      </c>
      <c r="H29" s="13">
        <v>1.1572325283960764E-2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1526</v>
      </c>
      <c r="C30" s="95"/>
      <c r="D30" s="7" t="s">
        <v>1527</v>
      </c>
      <c r="E30" s="7" t="s">
        <v>53</v>
      </c>
      <c r="F30" s="11">
        <v>130670</v>
      </c>
      <c r="G30" s="12">
        <v>1169.0999999999999</v>
      </c>
      <c r="H30" s="13">
        <v>1.1264827746648203E-2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1002</v>
      </c>
      <c r="C31" s="95"/>
      <c r="D31" s="7" t="s">
        <v>1003</v>
      </c>
      <c r="E31" s="7" t="s">
        <v>12</v>
      </c>
      <c r="F31" s="11">
        <v>449464</v>
      </c>
      <c r="G31" s="12">
        <v>703.64</v>
      </c>
      <c r="H31" s="13">
        <v>6.7798363512735788E-3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908</v>
      </c>
      <c r="C32" s="95"/>
      <c r="D32" s="7" t="s">
        <v>909</v>
      </c>
      <c r="E32" s="7" t="s">
        <v>53</v>
      </c>
      <c r="F32" s="11">
        <v>164697</v>
      </c>
      <c r="G32" s="12">
        <v>616.79</v>
      </c>
      <c r="H32" s="13">
        <v>5.9430411485584993E-3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924</v>
      </c>
      <c r="C33" s="95"/>
      <c r="D33" s="7" t="s">
        <v>925</v>
      </c>
      <c r="E33" s="7" t="s">
        <v>12</v>
      </c>
      <c r="F33" s="11">
        <v>813692</v>
      </c>
      <c r="G33" s="12">
        <v>480.4</v>
      </c>
      <c r="H33" s="13">
        <v>4.6288981143119854E-3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1354</v>
      </c>
      <c r="C34" s="95"/>
      <c r="D34" s="7" t="s">
        <v>1355</v>
      </c>
      <c r="E34" s="7" t="s">
        <v>12</v>
      </c>
      <c r="F34" s="11">
        <v>710698</v>
      </c>
      <c r="G34" s="12">
        <v>280.64999999999998</v>
      </c>
      <c r="H34" s="13">
        <v>2.704228924953088E-3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944</v>
      </c>
      <c r="C35" s="95"/>
      <c r="D35" s="7" t="s">
        <v>945</v>
      </c>
      <c r="E35" s="7" t="s">
        <v>53</v>
      </c>
      <c r="F35" s="11">
        <v>144112</v>
      </c>
      <c r="G35" s="12">
        <v>269.63</v>
      </c>
      <c r="H35" s="13">
        <v>2.5980359702466897E-3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948</v>
      </c>
      <c r="C36" s="95"/>
      <c r="D36" s="7" t="s">
        <v>949</v>
      </c>
      <c r="E36" s="7" t="s">
        <v>12</v>
      </c>
      <c r="F36" s="11">
        <v>534873</v>
      </c>
      <c r="G36" s="12">
        <v>177.63</v>
      </c>
      <c r="H36" s="13">
        <v>1.7115546783877953E-3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101354.01</v>
      </c>
      <c r="H37" s="16">
        <v>0.97658993374563241</v>
      </c>
      <c r="I37" s="3"/>
      <c r="J37" s="3"/>
      <c r="K37" s="3"/>
      <c r="L37" s="3"/>
    </row>
    <row r="38" spans="1:12" ht="12.95" customHeight="1">
      <c r="A38" s="10">
        <v>1</v>
      </c>
      <c r="B38" s="95" t="s">
        <v>141</v>
      </c>
      <c r="C38" s="95"/>
      <c r="D38" s="7" t="s">
        <v>142</v>
      </c>
      <c r="E38" s="7" t="s">
        <v>86</v>
      </c>
      <c r="F38" s="11">
        <v>1034766</v>
      </c>
      <c r="G38" s="12">
        <v>2710.05</v>
      </c>
      <c r="H38" s="13">
        <v>2.6112525407581771E-2</v>
      </c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4"/>
      <c r="G39" s="15">
        <v>2710.05</v>
      </c>
      <c r="H39" s="16">
        <v>2.6112525407581771E-2</v>
      </c>
      <c r="I39" s="3"/>
      <c r="J39" s="3"/>
      <c r="K39" s="3"/>
      <c r="L39" s="3"/>
    </row>
    <row r="40" spans="1:12" ht="12.95" customHeight="1">
      <c r="A40" s="1"/>
      <c r="B40" s="94" t="s">
        <v>143</v>
      </c>
      <c r="C40" s="94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6" t="s">
        <v>140</v>
      </c>
      <c r="C41" s="96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94" t="s">
        <v>683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4" t="s">
        <v>684</v>
      </c>
      <c r="C43" s="94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95" t="s">
        <v>685</v>
      </c>
      <c r="C44" s="95"/>
      <c r="D44" s="7"/>
      <c r="E44" s="7"/>
      <c r="F44" s="11">
        <v>247000</v>
      </c>
      <c r="G44" s="12">
        <v>246.93</v>
      </c>
      <c r="H44" s="13">
        <v>2.3792349794953447E-3</v>
      </c>
      <c r="I44" s="3"/>
      <c r="J44" s="3"/>
      <c r="K44" s="3"/>
      <c r="L44" s="3"/>
    </row>
    <row r="45" spans="1:12" ht="12.95" customHeight="1">
      <c r="A45" s="1"/>
      <c r="B45" s="96" t="s">
        <v>140</v>
      </c>
      <c r="C45" s="96"/>
      <c r="D45" s="14"/>
      <c r="E45" s="14"/>
      <c r="F45" s="14"/>
      <c r="G45" s="15">
        <v>246.93</v>
      </c>
      <c r="H45" s="16">
        <v>2.3792349794953447E-3</v>
      </c>
      <c r="I45" s="3"/>
      <c r="J45" s="3"/>
      <c r="K45" s="3"/>
      <c r="L45" s="3"/>
    </row>
    <row r="46" spans="1:12" ht="12.95" customHeight="1">
      <c r="A46" s="1"/>
      <c r="B46" s="94" t="s">
        <v>144</v>
      </c>
      <c r="C46" s="94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94" t="s">
        <v>145</v>
      </c>
      <c r="C47" s="94"/>
      <c r="D47" s="7"/>
      <c r="E47" s="7"/>
      <c r="F47" s="7"/>
      <c r="G47" s="19">
        <v>-527.38</v>
      </c>
      <c r="H47" s="20">
        <v>-5.0816941327095433E-3</v>
      </c>
      <c r="I47" s="3"/>
      <c r="J47" s="3"/>
      <c r="K47" s="3"/>
      <c r="L47" s="3"/>
    </row>
    <row r="48" spans="1:12" ht="12.95" customHeight="1">
      <c r="A48" s="1"/>
      <c r="B48" s="97" t="s">
        <v>146</v>
      </c>
      <c r="C48" s="97"/>
      <c r="D48" s="21"/>
      <c r="E48" s="21"/>
      <c r="F48" s="21"/>
      <c r="G48" s="22">
        <v>103783.61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98"/>
      <c r="C49" s="9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4" t="s">
        <v>147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99" t="s">
        <v>148</v>
      </c>
      <c r="C51" s="99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5" t="s">
        <v>149</v>
      </c>
      <c r="C52" s="26" t="s">
        <v>6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379</v>
      </c>
      <c r="C53" s="27">
        <v>25000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951</v>
      </c>
      <c r="C54" s="27">
        <v>50000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1543</v>
      </c>
      <c r="C55" s="27">
        <v>50000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8" t="s">
        <v>388</v>
      </c>
      <c r="C56" s="27">
        <v>50000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100" t="s">
        <v>153</v>
      </c>
      <c r="C57" s="100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8" t="s">
        <v>153</v>
      </c>
      <c r="C58" s="28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154</v>
      </c>
      <c r="C59" s="29">
        <v>1.0999999999999999E-2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686</v>
      </c>
      <c r="C60" s="29">
        <v>4.0000000000000001E-3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155</v>
      </c>
      <c r="C62" s="92" t="s">
        <v>156</v>
      </c>
      <c r="D62" s="92"/>
      <c r="E62" s="31">
        <v>26.879799999999999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155</v>
      </c>
      <c r="C63" s="92" t="s">
        <v>689</v>
      </c>
      <c r="D63" s="92"/>
      <c r="E63" s="31">
        <v>27.468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92"/>
      <c r="D64" s="92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157</v>
      </c>
      <c r="C65" s="92"/>
      <c r="D65" s="92"/>
      <c r="E65" s="33">
        <v>962.93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92"/>
      <c r="D66" s="92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158</v>
      </c>
      <c r="C67" s="92"/>
      <c r="D67" s="92"/>
      <c r="E67" s="33">
        <v>1037.8399999999999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92"/>
      <c r="D68" s="92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159</v>
      </c>
      <c r="C69" s="92"/>
      <c r="D69" s="92"/>
      <c r="E69" s="80">
        <v>0.61</v>
      </c>
      <c r="F69" s="3"/>
      <c r="G69" s="3"/>
      <c r="H69" s="3"/>
      <c r="I69" s="3"/>
      <c r="J69" s="3"/>
      <c r="K69" s="3"/>
      <c r="L69" s="3"/>
    </row>
    <row r="70" spans="1:12" ht="15">
      <c r="F70" s="81" t="s">
        <v>4013</v>
      </c>
    </row>
    <row r="71" spans="1:12" ht="15">
      <c r="B71" s="81" t="s">
        <v>3990</v>
      </c>
      <c r="F71" s="81" t="s">
        <v>3992</v>
      </c>
    </row>
  </sheetData>
  <mergeCells count="59">
    <mergeCell ref="C66:D66"/>
    <mergeCell ref="C67:D67"/>
    <mergeCell ref="C68:D68"/>
    <mergeCell ref="C69:D69"/>
    <mergeCell ref="B57:C57"/>
    <mergeCell ref="C62:D62"/>
    <mergeCell ref="C63:D63"/>
    <mergeCell ref="C64:D64"/>
    <mergeCell ref="C65:D65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2688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14</v>
      </c>
      <c r="L5" s="9">
        <v>0.21181674127961486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74</v>
      </c>
      <c r="L6" s="9">
        <v>0.11936967179290807</v>
      </c>
    </row>
    <row r="7" spans="1:12" ht="12.95" customHeight="1">
      <c r="A7" s="10">
        <v>1</v>
      </c>
      <c r="B7" s="95" t="s">
        <v>66</v>
      </c>
      <c r="C7" s="95"/>
      <c r="D7" s="7" t="s">
        <v>67</v>
      </c>
      <c r="E7" s="7" t="s">
        <v>14</v>
      </c>
      <c r="F7" s="11">
        <v>7905</v>
      </c>
      <c r="G7" s="12">
        <v>121.85</v>
      </c>
      <c r="H7" s="13">
        <v>6.3217930499883335E-2</v>
      </c>
      <c r="I7" s="3"/>
      <c r="J7" s="3"/>
      <c r="K7" s="8" t="s">
        <v>203</v>
      </c>
      <c r="L7" s="9">
        <v>6.1922920283426296E-2</v>
      </c>
    </row>
    <row r="8" spans="1:12" ht="12.95" customHeight="1">
      <c r="A8" s="10">
        <v>2</v>
      </c>
      <c r="B8" s="95" t="s">
        <v>114</v>
      </c>
      <c r="C8" s="95"/>
      <c r="D8" s="7" t="s">
        <v>115</v>
      </c>
      <c r="E8" s="7" t="s">
        <v>74</v>
      </c>
      <c r="F8" s="11">
        <v>9514</v>
      </c>
      <c r="G8" s="12">
        <v>120.98</v>
      </c>
      <c r="H8" s="13">
        <v>6.2765303771593076E-2</v>
      </c>
      <c r="I8" s="3"/>
      <c r="J8" s="3"/>
      <c r="K8" s="8" t="s">
        <v>59</v>
      </c>
      <c r="L8" s="9">
        <v>6.1693179284941946E-2</v>
      </c>
    </row>
    <row r="9" spans="1:12" ht="12.95" customHeight="1">
      <c r="A9" s="10">
        <v>3</v>
      </c>
      <c r="B9" s="95" t="s">
        <v>1438</v>
      </c>
      <c r="C9" s="95"/>
      <c r="D9" s="7" t="s">
        <v>1439</v>
      </c>
      <c r="E9" s="7" t="s">
        <v>59</v>
      </c>
      <c r="F9" s="11">
        <v>2540</v>
      </c>
      <c r="G9" s="12">
        <v>118.91</v>
      </c>
      <c r="H9" s="13">
        <v>6.1693179284941946E-2</v>
      </c>
      <c r="I9" s="3"/>
      <c r="J9" s="3"/>
      <c r="K9" s="8" t="s">
        <v>163</v>
      </c>
      <c r="L9" s="9">
        <v>6.1647331530262563E-2</v>
      </c>
    </row>
    <row r="10" spans="1:12" ht="12.95" customHeight="1">
      <c r="A10" s="10">
        <v>4</v>
      </c>
      <c r="B10" s="95" t="s">
        <v>33</v>
      </c>
      <c r="C10" s="95"/>
      <c r="D10" s="7" t="s">
        <v>34</v>
      </c>
      <c r="E10" s="7" t="s">
        <v>23</v>
      </c>
      <c r="F10" s="11">
        <v>28037</v>
      </c>
      <c r="G10" s="12">
        <v>117.83</v>
      </c>
      <c r="H10" s="13">
        <v>6.1131113922650505E-2</v>
      </c>
      <c r="I10" s="3"/>
      <c r="J10" s="3"/>
      <c r="K10" s="8" t="s">
        <v>23</v>
      </c>
      <c r="L10" s="9">
        <v>6.1131113922650505E-2</v>
      </c>
    </row>
    <row r="11" spans="1:12" ht="12.95" customHeight="1">
      <c r="A11" s="10">
        <v>5</v>
      </c>
      <c r="B11" s="95" t="s">
        <v>118</v>
      </c>
      <c r="C11" s="95"/>
      <c r="D11" s="7" t="s">
        <v>119</v>
      </c>
      <c r="E11" s="7" t="s">
        <v>77</v>
      </c>
      <c r="F11" s="11">
        <v>29550</v>
      </c>
      <c r="G11" s="12">
        <v>114.86</v>
      </c>
      <c r="H11" s="13">
        <v>5.95929756593419E-2</v>
      </c>
      <c r="I11" s="3"/>
      <c r="J11" s="3"/>
      <c r="K11" s="8" t="s">
        <v>77</v>
      </c>
      <c r="L11" s="9">
        <v>5.95929756593419E-2</v>
      </c>
    </row>
    <row r="12" spans="1:12" ht="12.95" customHeight="1">
      <c r="A12" s="10">
        <v>6</v>
      </c>
      <c r="B12" s="95" t="s">
        <v>165</v>
      </c>
      <c r="C12" s="95"/>
      <c r="D12" s="7" t="s">
        <v>166</v>
      </c>
      <c r="E12" s="7" t="s">
        <v>20</v>
      </c>
      <c r="F12" s="11">
        <v>2069</v>
      </c>
      <c r="G12" s="12">
        <v>114.72</v>
      </c>
      <c r="H12" s="13">
        <v>5.9520890794462718E-2</v>
      </c>
      <c r="I12" s="3"/>
      <c r="J12" s="3"/>
      <c r="K12" s="8" t="s">
        <v>20</v>
      </c>
      <c r="L12" s="9">
        <v>5.9520890794462718E-2</v>
      </c>
    </row>
    <row r="13" spans="1:12" ht="12.95" customHeight="1">
      <c r="A13" s="10">
        <v>7</v>
      </c>
      <c r="B13" s="95" t="s">
        <v>42</v>
      </c>
      <c r="C13" s="95"/>
      <c r="D13" s="7" t="s">
        <v>43</v>
      </c>
      <c r="E13" s="7" t="s">
        <v>14</v>
      </c>
      <c r="F13" s="11">
        <v>3723</v>
      </c>
      <c r="G13" s="12">
        <v>113.84</v>
      </c>
      <c r="H13" s="13">
        <v>5.9064313194229195E-2</v>
      </c>
      <c r="I13" s="3"/>
      <c r="J13" s="3"/>
      <c r="K13" s="8" t="s">
        <v>35</v>
      </c>
      <c r="L13" s="9">
        <v>5.4567562011767039E-2</v>
      </c>
    </row>
    <row r="14" spans="1:12" ht="12.95" customHeight="1">
      <c r="A14" s="10">
        <v>8</v>
      </c>
      <c r="B14" s="95" t="s">
        <v>28</v>
      </c>
      <c r="C14" s="95"/>
      <c r="D14" s="7" t="s">
        <v>29</v>
      </c>
      <c r="E14" s="7" t="s">
        <v>14</v>
      </c>
      <c r="F14" s="11">
        <v>7554</v>
      </c>
      <c r="G14" s="12">
        <v>111.99</v>
      </c>
      <c r="H14" s="13">
        <v>5.8102487817103594E-2</v>
      </c>
      <c r="I14" s="3"/>
      <c r="J14" s="3"/>
      <c r="K14" s="8" t="s">
        <v>164</v>
      </c>
      <c r="L14" s="9">
        <v>4.7736307526779299E-2</v>
      </c>
    </row>
    <row r="15" spans="1:12" ht="12.95" customHeight="1">
      <c r="A15" s="10">
        <v>9</v>
      </c>
      <c r="B15" s="95" t="s">
        <v>1448</v>
      </c>
      <c r="C15" s="95"/>
      <c r="D15" s="7" t="s">
        <v>1449</v>
      </c>
      <c r="E15" s="7" t="s">
        <v>74</v>
      </c>
      <c r="F15" s="11">
        <v>1868</v>
      </c>
      <c r="G15" s="12">
        <v>109.1</v>
      </c>
      <c r="H15" s="13">
        <v>5.6604368021314987E-2</v>
      </c>
      <c r="I15" s="3"/>
      <c r="J15" s="3"/>
      <c r="K15" s="8" t="s">
        <v>80</v>
      </c>
      <c r="L15" s="9">
        <v>4.2325765061249639E-2</v>
      </c>
    </row>
    <row r="16" spans="1:12" ht="12.95" customHeight="1">
      <c r="A16" s="10">
        <v>10</v>
      </c>
      <c r="B16" s="95" t="s">
        <v>185</v>
      </c>
      <c r="C16" s="95"/>
      <c r="D16" s="7" t="s">
        <v>186</v>
      </c>
      <c r="E16" s="7" t="s">
        <v>163</v>
      </c>
      <c r="F16" s="11">
        <v>1716</v>
      </c>
      <c r="G16" s="12">
        <v>92.23</v>
      </c>
      <c r="H16" s="13">
        <v>4.7853615737357719E-2</v>
      </c>
      <c r="I16" s="3"/>
      <c r="J16" s="3"/>
      <c r="K16" s="8" t="s">
        <v>65</v>
      </c>
      <c r="L16" s="9">
        <v>3.7770963818496296E-2</v>
      </c>
    </row>
    <row r="17" spans="1:12" ht="12.95" customHeight="1">
      <c r="A17" s="10">
        <v>11</v>
      </c>
      <c r="B17" s="95" t="s">
        <v>180</v>
      </c>
      <c r="C17" s="95"/>
      <c r="D17" s="7" t="s">
        <v>181</v>
      </c>
      <c r="E17" s="7" t="s">
        <v>164</v>
      </c>
      <c r="F17" s="11">
        <v>2119</v>
      </c>
      <c r="G17" s="12">
        <v>92.01</v>
      </c>
      <c r="H17" s="13">
        <v>4.7736307526779299E-2</v>
      </c>
      <c r="I17" s="3"/>
      <c r="J17" s="3"/>
      <c r="K17" s="8" t="s">
        <v>169</v>
      </c>
      <c r="L17" s="9">
        <v>3.5648984480968315E-2</v>
      </c>
    </row>
    <row r="18" spans="1:12" ht="12.95" customHeight="1">
      <c r="A18" s="10">
        <v>12</v>
      </c>
      <c r="B18" s="95" t="s">
        <v>220</v>
      </c>
      <c r="C18" s="95"/>
      <c r="D18" s="7" t="s">
        <v>221</v>
      </c>
      <c r="E18" s="7" t="s">
        <v>80</v>
      </c>
      <c r="F18" s="11">
        <v>11325</v>
      </c>
      <c r="G18" s="12">
        <v>81.58</v>
      </c>
      <c r="H18" s="13">
        <v>4.2325765061249639E-2</v>
      </c>
      <c r="I18" s="3"/>
      <c r="J18" s="3"/>
      <c r="K18" s="8" t="s">
        <v>227</v>
      </c>
      <c r="L18" s="9">
        <v>2.9478269609242696E-2</v>
      </c>
    </row>
    <row r="19" spans="1:12" ht="12.95" customHeight="1">
      <c r="A19" s="10">
        <v>13</v>
      </c>
      <c r="B19" s="95" t="s">
        <v>857</v>
      </c>
      <c r="C19" s="95"/>
      <c r="D19" s="7" t="s">
        <v>858</v>
      </c>
      <c r="E19" s="7" t="s">
        <v>169</v>
      </c>
      <c r="F19" s="11">
        <v>2261</v>
      </c>
      <c r="G19" s="12">
        <v>68.709999999999994</v>
      </c>
      <c r="H19" s="13">
        <v>3.5648984480968315E-2</v>
      </c>
      <c r="I19" s="3"/>
      <c r="J19" s="3"/>
      <c r="K19" s="8" t="s">
        <v>196</v>
      </c>
      <c r="L19" s="9">
        <v>1.7859759674241506E-2</v>
      </c>
    </row>
    <row r="20" spans="1:12" ht="12.95" customHeight="1">
      <c r="A20" s="10">
        <v>14</v>
      </c>
      <c r="B20" s="95" t="s">
        <v>263</v>
      </c>
      <c r="C20" s="95"/>
      <c r="D20" s="7" t="s">
        <v>264</v>
      </c>
      <c r="E20" s="7" t="s">
        <v>203</v>
      </c>
      <c r="F20" s="11">
        <v>2808</v>
      </c>
      <c r="G20" s="12">
        <v>63.02</v>
      </c>
      <c r="H20" s="13">
        <v>3.269502752042526E-2</v>
      </c>
      <c r="I20" s="3"/>
      <c r="J20" s="3"/>
      <c r="K20" s="8" t="s">
        <v>238</v>
      </c>
      <c r="L20" s="9">
        <v>1.7259582535748726E-2</v>
      </c>
    </row>
    <row r="21" spans="1:12" ht="12.95" customHeight="1">
      <c r="A21" s="10">
        <v>15</v>
      </c>
      <c r="B21" s="95" t="s">
        <v>283</v>
      </c>
      <c r="C21" s="95"/>
      <c r="D21" s="7" t="s">
        <v>284</v>
      </c>
      <c r="E21" s="7" t="s">
        <v>227</v>
      </c>
      <c r="F21" s="11">
        <v>138</v>
      </c>
      <c r="G21" s="12">
        <v>56.82</v>
      </c>
      <c r="H21" s="13">
        <v>2.9478269609242696E-2</v>
      </c>
      <c r="I21" s="3"/>
      <c r="J21" s="3"/>
      <c r="K21" s="8" t="s">
        <v>17</v>
      </c>
      <c r="L21" s="9">
        <v>9.7103472213607191E-3</v>
      </c>
    </row>
    <row r="22" spans="1:12" ht="12.95" customHeight="1">
      <c r="A22" s="10">
        <v>16</v>
      </c>
      <c r="B22" s="95" t="s">
        <v>1496</v>
      </c>
      <c r="C22" s="95"/>
      <c r="D22" s="7" t="s">
        <v>1497</v>
      </c>
      <c r="E22" s="7" t="s">
        <v>35</v>
      </c>
      <c r="F22" s="11">
        <v>1484</v>
      </c>
      <c r="G22" s="12">
        <v>52.82</v>
      </c>
      <c r="H22" s="13">
        <v>2.7402938577334141E-2</v>
      </c>
      <c r="I22" s="3"/>
      <c r="J22" s="3"/>
      <c r="K22" s="8" t="s">
        <v>27</v>
      </c>
      <c r="L22" s="9">
        <v>9.4916292334222396E-3</v>
      </c>
    </row>
    <row r="23" spans="1:12" ht="12.95" customHeight="1">
      <c r="A23" s="10">
        <v>17</v>
      </c>
      <c r="B23" s="95" t="s">
        <v>1524</v>
      </c>
      <c r="C23" s="95"/>
      <c r="D23" s="7" t="s">
        <v>1525</v>
      </c>
      <c r="E23" s="7" t="s">
        <v>65</v>
      </c>
      <c r="F23" s="11">
        <v>8145</v>
      </c>
      <c r="G23" s="12">
        <v>38.79</v>
      </c>
      <c r="H23" s="13">
        <v>2.0125613269226902E-2</v>
      </c>
      <c r="I23" s="3"/>
      <c r="J23" s="3"/>
      <c r="K23" s="8" t="s">
        <v>89</v>
      </c>
      <c r="L23" s="9">
        <v>1.4560042791146803E-3</v>
      </c>
    </row>
    <row r="24" spans="1:12" ht="12.95" customHeight="1">
      <c r="A24" s="10">
        <v>18</v>
      </c>
      <c r="B24" s="95" t="s">
        <v>313</v>
      </c>
      <c r="C24" s="95"/>
      <c r="D24" s="7" t="s">
        <v>314</v>
      </c>
      <c r="E24" s="7" t="s">
        <v>196</v>
      </c>
      <c r="F24" s="11">
        <v>4786</v>
      </c>
      <c r="G24" s="12">
        <v>34.42</v>
      </c>
      <c r="H24" s="13">
        <v>1.7859759674241506E-2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317</v>
      </c>
      <c r="C25" s="95"/>
      <c r="D25" s="7" t="s">
        <v>318</v>
      </c>
      <c r="E25" s="7" t="s">
        <v>65</v>
      </c>
      <c r="F25" s="11">
        <v>14528</v>
      </c>
      <c r="G25" s="12">
        <v>34.01</v>
      </c>
      <c r="H25" s="13">
        <v>1.7645350549269394E-2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1522</v>
      </c>
      <c r="C26" s="95"/>
      <c r="D26" s="7" t="s">
        <v>1523</v>
      </c>
      <c r="E26" s="7" t="s">
        <v>238</v>
      </c>
      <c r="F26" s="11">
        <v>1219</v>
      </c>
      <c r="G26" s="12">
        <v>33.270000000000003</v>
      </c>
      <c r="H26" s="13">
        <v>1.7259582535748726E-2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325</v>
      </c>
      <c r="C27" s="95"/>
      <c r="D27" s="7" t="s">
        <v>326</v>
      </c>
      <c r="E27" s="7" t="s">
        <v>14</v>
      </c>
      <c r="F27" s="11">
        <v>369</v>
      </c>
      <c r="G27" s="12">
        <v>31.42</v>
      </c>
      <c r="H27" s="13">
        <v>1.630040369805617E-2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333</v>
      </c>
      <c r="C28" s="95"/>
      <c r="D28" s="7" t="s">
        <v>334</v>
      </c>
      <c r="E28" s="7" t="s">
        <v>14</v>
      </c>
      <c r="F28" s="11">
        <v>2500</v>
      </c>
      <c r="G28" s="12">
        <v>29.17</v>
      </c>
      <c r="H28" s="13">
        <v>1.5131606070342562E-2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888</v>
      </c>
      <c r="C29" s="95"/>
      <c r="D29" s="7" t="s">
        <v>889</v>
      </c>
      <c r="E29" s="7" t="s">
        <v>35</v>
      </c>
      <c r="F29" s="11">
        <v>99</v>
      </c>
      <c r="G29" s="12">
        <v>28.71</v>
      </c>
      <c r="H29" s="13">
        <v>1.4897208853833921E-2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884</v>
      </c>
      <c r="C30" s="95"/>
      <c r="D30" s="7" t="s">
        <v>885</v>
      </c>
      <c r="E30" s="7" t="s">
        <v>163</v>
      </c>
      <c r="F30" s="11">
        <v>3040</v>
      </c>
      <c r="G30" s="12">
        <v>26.59</v>
      </c>
      <c r="H30" s="13">
        <v>1.3793715792904847E-2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914</v>
      </c>
      <c r="C31" s="95"/>
      <c r="D31" s="7" t="s">
        <v>915</v>
      </c>
      <c r="E31" s="7" t="s">
        <v>35</v>
      </c>
      <c r="F31" s="11">
        <v>901</v>
      </c>
      <c r="G31" s="12">
        <v>23.64</v>
      </c>
      <c r="H31" s="13">
        <v>1.2267414580598978E-2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896</v>
      </c>
      <c r="C32" s="95"/>
      <c r="D32" s="7" t="s">
        <v>897</v>
      </c>
      <c r="E32" s="7" t="s">
        <v>203</v>
      </c>
      <c r="F32" s="11">
        <v>165</v>
      </c>
      <c r="G32" s="12">
        <v>22.02</v>
      </c>
      <c r="H32" s="13">
        <v>1.1425734882030495E-2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1064</v>
      </c>
      <c r="C33" s="95"/>
      <c r="D33" s="7" t="s">
        <v>1065</v>
      </c>
      <c r="E33" s="7" t="s">
        <v>203</v>
      </c>
      <c r="F33" s="11">
        <v>3539</v>
      </c>
      <c r="G33" s="12">
        <v>18.920000000000002</v>
      </c>
      <c r="H33" s="13">
        <v>9.8141189612318443E-3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1084</v>
      </c>
      <c r="C34" s="95"/>
      <c r="D34" s="7" t="s">
        <v>1085</v>
      </c>
      <c r="E34" s="7" t="s">
        <v>17</v>
      </c>
      <c r="F34" s="11">
        <v>9593</v>
      </c>
      <c r="G34" s="12">
        <v>18.72</v>
      </c>
      <c r="H34" s="13">
        <v>9.7103472213607191E-3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904</v>
      </c>
      <c r="C35" s="95"/>
      <c r="D35" s="7" t="s">
        <v>905</v>
      </c>
      <c r="E35" s="7" t="s">
        <v>27</v>
      </c>
      <c r="F35" s="11">
        <v>371</v>
      </c>
      <c r="G35" s="12">
        <v>18.29</v>
      </c>
      <c r="H35" s="13">
        <v>9.4916292334222396E-3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1168</v>
      </c>
      <c r="C36" s="95"/>
      <c r="D36" s="7" t="s">
        <v>1169</v>
      </c>
      <c r="E36" s="7" t="s">
        <v>203</v>
      </c>
      <c r="F36" s="11">
        <v>171</v>
      </c>
      <c r="G36" s="12">
        <v>15.4</v>
      </c>
      <c r="H36" s="13">
        <v>7.9880389197386961E-3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1924.64</v>
      </c>
      <c r="H37" s="16">
        <v>0.99854399572088537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144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145</v>
      </c>
      <c r="C41" s="94"/>
      <c r="D41" s="7"/>
      <c r="E41" s="7"/>
      <c r="F41" s="7"/>
      <c r="G41" s="19">
        <v>2.78</v>
      </c>
      <c r="H41" s="20">
        <v>1.4560042791146803E-3</v>
      </c>
      <c r="I41" s="3"/>
      <c r="J41" s="3"/>
      <c r="K41" s="3"/>
      <c r="L41" s="3"/>
    </row>
    <row r="42" spans="1:12" ht="12.95" customHeight="1">
      <c r="A42" s="1"/>
      <c r="B42" s="97" t="s">
        <v>146</v>
      </c>
      <c r="C42" s="97"/>
      <c r="D42" s="21"/>
      <c r="E42" s="21"/>
      <c r="F42" s="21"/>
      <c r="G42" s="22">
        <v>1927.42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8"/>
      <c r="C43" s="9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9" t="s">
        <v>148</v>
      </c>
      <c r="C45" s="99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390</v>
      </c>
      <c r="C47" s="27">
        <v>200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392</v>
      </c>
      <c r="C48" s="27">
        <v>27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00" t="s">
        <v>153</v>
      </c>
      <c r="C49" s="10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153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154</v>
      </c>
      <c r="C51" s="29">
        <v>3.0999999999999999E-3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92" t="s">
        <v>156</v>
      </c>
      <c r="D53" s="92"/>
      <c r="E53" s="31">
        <v>195.98419999999999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2"/>
      <c r="D54" s="9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157</v>
      </c>
      <c r="C55" s="92"/>
      <c r="D55" s="92"/>
      <c r="E55" s="33">
        <v>19.21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2"/>
      <c r="D56" s="9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158</v>
      </c>
      <c r="C57" s="92"/>
      <c r="D57" s="92"/>
      <c r="E57" s="33">
        <v>19.27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2"/>
      <c r="D58" s="9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159</v>
      </c>
      <c r="C59" s="92"/>
      <c r="D59" s="92"/>
      <c r="E59" s="80">
        <v>0.86</v>
      </c>
      <c r="F59" s="3"/>
      <c r="G59" s="3"/>
      <c r="H59" s="3"/>
      <c r="I59" s="3"/>
      <c r="J59" s="3"/>
      <c r="K59" s="3"/>
      <c r="L59" s="3"/>
    </row>
    <row r="60" spans="1:12" ht="15">
      <c r="F60" s="81" t="s">
        <v>4014</v>
      </c>
    </row>
    <row r="61" spans="1:12" ht="15">
      <c r="B61" s="81" t="s">
        <v>3990</v>
      </c>
      <c r="F61" s="81" t="s">
        <v>3992</v>
      </c>
    </row>
  </sheetData>
  <mergeCells count="52">
    <mergeCell ref="C58:D58"/>
    <mergeCell ref="C59:D59"/>
    <mergeCell ref="C53:D53"/>
    <mergeCell ref="C54:D54"/>
    <mergeCell ref="C55:D55"/>
    <mergeCell ref="C56:D56"/>
    <mergeCell ref="C57:D57"/>
    <mergeCell ref="B41:C41"/>
    <mergeCell ref="B42:C42"/>
    <mergeCell ref="B43:C43"/>
    <mergeCell ref="B45:C45"/>
    <mergeCell ref="B49:C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6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2689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14</v>
      </c>
      <c r="L5" s="9">
        <v>0.21187408651244902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74</v>
      </c>
      <c r="L6" s="9">
        <v>0.11938729967809181</v>
      </c>
    </row>
    <row r="7" spans="1:12" ht="12.95" customHeight="1">
      <c r="A7" s="10">
        <v>1</v>
      </c>
      <c r="B7" s="95" t="s">
        <v>66</v>
      </c>
      <c r="C7" s="95"/>
      <c r="D7" s="7" t="s">
        <v>67</v>
      </c>
      <c r="E7" s="7" t="s">
        <v>14</v>
      </c>
      <c r="F7" s="11">
        <v>24542</v>
      </c>
      <c r="G7" s="12">
        <v>378.29</v>
      </c>
      <c r="H7" s="13">
        <v>6.3243097238918702E-2</v>
      </c>
      <c r="I7" s="3"/>
      <c r="J7" s="3"/>
      <c r="K7" s="8" t="s">
        <v>203</v>
      </c>
      <c r="L7" s="9">
        <v>6.1865572077538976E-2</v>
      </c>
    </row>
    <row r="8" spans="1:12" ht="12.95" customHeight="1">
      <c r="A8" s="10">
        <v>2</v>
      </c>
      <c r="B8" s="95" t="s">
        <v>114</v>
      </c>
      <c r="C8" s="95"/>
      <c r="D8" s="7" t="s">
        <v>115</v>
      </c>
      <c r="E8" s="7" t="s">
        <v>74</v>
      </c>
      <c r="F8" s="11">
        <v>29539</v>
      </c>
      <c r="G8" s="12">
        <v>375.6</v>
      </c>
      <c r="H8" s="13">
        <v>6.2793841918309876E-2</v>
      </c>
      <c r="I8" s="3"/>
      <c r="J8" s="3"/>
      <c r="K8" s="8" t="s">
        <v>59</v>
      </c>
      <c r="L8" s="9">
        <v>6.1719867680862309E-2</v>
      </c>
    </row>
    <row r="9" spans="1:12" ht="12.95" customHeight="1">
      <c r="A9" s="10">
        <v>3</v>
      </c>
      <c r="B9" s="95" t="s">
        <v>1438</v>
      </c>
      <c r="C9" s="95"/>
      <c r="D9" s="7" t="s">
        <v>1439</v>
      </c>
      <c r="E9" s="7" t="s">
        <v>59</v>
      </c>
      <c r="F9" s="11">
        <v>7886</v>
      </c>
      <c r="G9" s="12">
        <v>369.18</v>
      </c>
      <c r="H9" s="13">
        <v>6.1719867680862309E-2</v>
      </c>
      <c r="I9" s="3"/>
      <c r="J9" s="3"/>
      <c r="K9" s="8" t="s">
        <v>163</v>
      </c>
      <c r="L9" s="9">
        <v>6.1650606955845885E-2</v>
      </c>
    </row>
    <row r="10" spans="1:12" ht="12.95" customHeight="1">
      <c r="A10" s="10">
        <v>4</v>
      </c>
      <c r="B10" s="95" t="s">
        <v>33</v>
      </c>
      <c r="C10" s="95"/>
      <c r="D10" s="7" t="s">
        <v>34</v>
      </c>
      <c r="E10" s="7" t="s">
        <v>23</v>
      </c>
      <c r="F10" s="11">
        <v>87050</v>
      </c>
      <c r="G10" s="12">
        <v>365.83</v>
      </c>
      <c r="H10" s="13">
        <v>6.1159555712945284E-2</v>
      </c>
      <c r="I10" s="3"/>
      <c r="J10" s="3"/>
      <c r="K10" s="8" t="s">
        <v>23</v>
      </c>
      <c r="L10" s="9">
        <v>6.1159555712945284E-2</v>
      </c>
    </row>
    <row r="11" spans="1:12" ht="12.95" customHeight="1">
      <c r="A11" s="10">
        <v>5</v>
      </c>
      <c r="B11" s="95" t="s">
        <v>118</v>
      </c>
      <c r="C11" s="95"/>
      <c r="D11" s="7" t="s">
        <v>119</v>
      </c>
      <c r="E11" s="7" t="s">
        <v>77</v>
      </c>
      <c r="F11" s="11">
        <v>91749</v>
      </c>
      <c r="G11" s="12">
        <v>356.63</v>
      </c>
      <c r="H11" s="13">
        <v>5.9621610685401283E-2</v>
      </c>
      <c r="I11" s="3"/>
      <c r="J11" s="3"/>
      <c r="K11" s="8" t="s">
        <v>77</v>
      </c>
      <c r="L11" s="9">
        <v>5.9621610685401283E-2</v>
      </c>
    </row>
    <row r="12" spans="1:12" ht="12.95" customHeight="1">
      <c r="A12" s="10">
        <v>6</v>
      </c>
      <c r="B12" s="95" t="s">
        <v>165</v>
      </c>
      <c r="C12" s="95"/>
      <c r="D12" s="7" t="s">
        <v>166</v>
      </c>
      <c r="E12" s="7" t="s">
        <v>20</v>
      </c>
      <c r="F12" s="11">
        <v>6421</v>
      </c>
      <c r="G12" s="12">
        <v>356.03</v>
      </c>
      <c r="H12" s="13">
        <v>5.9521844379700678E-2</v>
      </c>
      <c r="I12" s="3"/>
      <c r="J12" s="3"/>
      <c r="K12" s="8" t="s">
        <v>20</v>
      </c>
      <c r="L12" s="9">
        <v>5.9521844379700678E-2</v>
      </c>
    </row>
    <row r="13" spans="1:12" ht="12.95" customHeight="1">
      <c r="A13" s="10">
        <v>7</v>
      </c>
      <c r="B13" s="95" t="s">
        <v>42</v>
      </c>
      <c r="C13" s="95"/>
      <c r="D13" s="7" t="s">
        <v>43</v>
      </c>
      <c r="E13" s="7" t="s">
        <v>14</v>
      </c>
      <c r="F13" s="11">
        <v>11556</v>
      </c>
      <c r="G13" s="12">
        <v>353.36</v>
      </c>
      <c r="H13" s="13">
        <v>5.90750956926425E-2</v>
      </c>
      <c r="I13" s="3"/>
      <c r="J13" s="3"/>
      <c r="K13" s="8" t="s">
        <v>35</v>
      </c>
      <c r="L13" s="9">
        <v>5.4407575836883069E-2</v>
      </c>
    </row>
    <row r="14" spans="1:12" ht="12.95" customHeight="1">
      <c r="A14" s="10">
        <v>8</v>
      </c>
      <c r="B14" s="95" t="s">
        <v>28</v>
      </c>
      <c r="C14" s="95"/>
      <c r="D14" s="7" t="s">
        <v>29</v>
      </c>
      <c r="E14" s="7" t="s">
        <v>14</v>
      </c>
      <c r="F14" s="11">
        <v>23452</v>
      </c>
      <c r="G14" s="12">
        <v>347.68</v>
      </c>
      <c r="H14" s="13">
        <v>5.8124925847517377E-2</v>
      </c>
      <c r="I14" s="3"/>
      <c r="J14" s="3"/>
      <c r="K14" s="8" t="s">
        <v>164</v>
      </c>
      <c r="L14" s="9">
        <v>4.773582679157156E-2</v>
      </c>
    </row>
    <row r="15" spans="1:12" ht="12.95" customHeight="1">
      <c r="A15" s="10">
        <v>9</v>
      </c>
      <c r="B15" s="95" t="s">
        <v>1448</v>
      </c>
      <c r="C15" s="95"/>
      <c r="D15" s="7" t="s">
        <v>1449</v>
      </c>
      <c r="E15" s="7" t="s">
        <v>74</v>
      </c>
      <c r="F15" s="11">
        <v>5796</v>
      </c>
      <c r="G15" s="12">
        <v>338.52</v>
      </c>
      <c r="H15" s="13">
        <v>5.6593457759781932E-2</v>
      </c>
      <c r="I15" s="3"/>
      <c r="J15" s="3"/>
      <c r="K15" s="8" t="s">
        <v>80</v>
      </c>
      <c r="L15" s="9">
        <v>4.2344070395528871E-2</v>
      </c>
    </row>
    <row r="16" spans="1:12" ht="12.95" customHeight="1">
      <c r="A16" s="10">
        <v>10</v>
      </c>
      <c r="B16" s="95" t="s">
        <v>185</v>
      </c>
      <c r="C16" s="95"/>
      <c r="D16" s="7" t="s">
        <v>186</v>
      </c>
      <c r="E16" s="7" t="s">
        <v>163</v>
      </c>
      <c r="F16" s="11">
        <v>5325</v>
      </c>
      <c r="G16" s="12">
        <v>286.22000000000003</v>
      </c>
      <c r="H16" s="13">
        <v>4.7849991507332101E-2</v>
      </c>
      <c r="I16" s="3"/>
      <c r="J16" s="3"/>
      <c r="K16" s="8" t="s">
        <v>65</v>
      </c>
      <c r="L16" s="9">
        <v>3.7784355008302767E-2</v>
      </c>
    </row>
    <row r="17" spans="1:12" ht="12.95" customHeight="1">
      <c r="A17" s="10">
        <v>11</v>
      </c>
      <c r="B17" s="95" t="s">
        <v>180</v>
      </c>
      <c r="C17" s="95"/>
      <c r="D17" s="7" t="s">
        <v>181</v>
      </c>
      <c r="E17" s="7" t="s">
        <v>164</v>
      </c>
      <c r="F17" s="11">
        <v>6576</v>
      </c>
      <c r="G17" s="12">
        <v>285.52999999999997</v>
      </c>
      <c r="H17" s="13">
        <v>4.773582679157156E-2</v>
      </c>
      <c r="I17" s="3"/>
      <c r="J17" s="3"/>
      <c r="K17" s="8" t="s">
        <v>169</v>
      </c>
      <c r="L17" s="9">
        <v>3.5640111522865267E-2</v>
      </c>
    </row>
    <row r="18" spans="1:12" ht="12.95" customHeight="1">
      <c r="A18" s="10">
        <v>12</v>
      </c>
      <c r="B18" s="95" t="s">
        <v>220</v>
      </c>
      <c r="C18" s="95"/>
      <c r="D18" s="7" t="s">
        <v>221</v>
      </c>
      <c r="E18" s="7" t="s">
        <v>80</v>
      </c>
      <c r="F18" s="11">
        <v>35161</v>
      </c>
      <c r="G18" s="12">
        <v>253.28</v>
      </c>
      <c r="H18" s="13">
        <v>4.2344070395528871E-2</v>
      </c>
      <c r="I18" s="3"/>
      <c r="J18" s="3"/>
      <c r="K18" s="8" t="s">
        <v>227</v>
      </c>
      <c r="L18" s="9">
        <v>2.9322249030656295E-2</v>
      </c>
    </row>
    <row r="19" spans="1:12" ht="12.95" customHeight="1">
      <c r="A19" s="10">
        <v>13</v>
      </c>
      <c r="B19" s="95" t="s">
        <v>857</v>
      </c>
      <c r="C19" s="95"/>
      <c r="D19" s="7" t="s">
        <v>858</v>
      </c>
      <c r="E19" s="7" t="s">
        <v>169</v>
      </c>
      <c r="F19" s="11">
        <v>7015</v>
      </c>
      <c r="G19" s="12">
        <v>213.18</v>
      </c>
      <c r="H19" s="13">
        <v>3.5640111522865267E-2</v>
      </c>
      <c r="I19" s="3"/>
      <c r="J19" s="3"/>
      <c r="K19" s="8" t="s">
        <v>196</v>
      </c>
      <c r="L19" s="9">
        <v>1.7864827135571946E-2</v>
      </c>
    </row>
    <row r="20" spans="1:12" ht="12.95" customHeight="1">
      <c r="A20" s="10">
        <v>14</v>
      </c>
      <c r="B20" s="95" t="s">
        <v>263</v>
      </c>
      <c r="C20" s="95"/>
      <c r="D20" s="7" t="s">
        <v>264</v>
      </c>
      <c r="E20" s="7" t="s">
        <v>203</v>
      </c>
      <c r="F20" s="11">
        <v>8717</v>
      </c>
      <c r="G20" s="12">
        <v>195.63</v>
      </c>
      <c r="H20" s="13">
        <v>3.2705171310489618E-2</v>
      </c>
      <c r="I20" s="3"/>
      <c r="J20" s="3"/>
      <c r="K20" s="8" t="s">
        <v>238</v>
      </c>
      <c r="L20" s="9">
        <v>1.7254917393366723E-2</v>
      </c>
    </row>
    <row r="21" spans="1:12" ht="12.95" customHeight="1">
      <c r="A21" s="10">
        <v>15</v>
      </c>
      <c r="B21" s="95" t="s">
        <v>283</v>
      </c>
      <c r="C21" s="95"/>
      <c r="D21" s="7" t="s">
        <v>284</v>
      </c>
      <c r="E21" s="7" t="s">
        <v>227</v>
      </c>
      <c r="F21" s="11">
        <v>426</v>
      </c>
      <c r="G21" s="12">
        <v>175.39</v>
      </c>
      <c r="H21" s="13">
        <v>2.9322249030656295E-2</v>
      </c>
      <c r="I21" s="3"/>
      <c r="J21" s="3"/>
      <c r="K21" s="8" t="s">
        <v>17</v>
      </c>
      <c r="L21" s="9">
        <v>9.714019098371723E-3</v>
      </c>
    </row>
    <row r="22" spans="1:12" ht="12.95" customHeight="1">
      <c r="A22" s="10">
        <v>16</v>
      </c>
      <c r="B22" s="95" t="s">
        <v>1496</v>
      </c>
      <c r="C22" s="95"/>
      <c r="D22" s="7" t="s">
        <v>1497</v>
      </c>
      <c r="E22" s="7" t="s">
        <v>35</v>
      </c>
      <c r="F22" s="11">
        <v>4605</v>
      </c>
      <c r="G22" s="12">
        <v>163.9</v>
      </c>
      <c r="H22" s="13">
        <v>2.740044710041321E-2</v>
      </c>
      <c r="I22" s="3"/>
      <c r="J22" s="3"/>
      <c r="K22" s="8" t="s">
        <v>27</v>
      </c>
      <c r="L22" s="9">
        <v>9.4804614045349948E-3</v>
      </c>
    </row>
    <row r="23" spans="1:12" ht="12.95" customHeight="1">
      <c r="A23" s="10">
        <v>17</v>
      </c>
      <c r="B23" s="95" t="s">
        <v>1524</v>
      </c>
      <c r="C23" s="95"/>
      <c r="D23" s="7" t="s">
        <v>1525</v>
      </c>
      <c r="E23" s="7" t="s">
        <v>65</v>
      </c>
      <c r="F23" s="11">
        <v>25284</v>
      </c>
      <c r="G23" s="12">
        <v>120.42</v>
      </c>
      <c r="H23" s="13">
        <v>2.0131150454130116E-2</v>
      </c>
      <c r="I23" s="3"/>
      <c r="J23" s="3"/>
      <c r="K23" s="8" t="s">
        <v>89</v>
      </c>
      <c r="L23" s="9">
        <v>1.6511426995115563E-3</v>
      </c>
    </row>
    <row r="24" spans="1:12" ht="12.95" customHeight="1">
      <c r="A24" s="10">
        <v>18</v>
      </c>
      <c r="B24" s="95" t="s">
        <v>313</v>
      </c>
      <c r="C24" s="95"/>
      <c r="D24" s="7" t="s">
        <v>314</v>
      </c>
      <c r="E24" s="7" t="s">
        <v>196</v>
      </c>
      <c r="F24" s="11">
        <v>14857</v>
      </c>
      <c r="G24" s="12">
        <v>106.86</v>
      </c>
      <c r="H24" s="13">
        <v>1.7864827135571946E-2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317</v>
      </c>
      <c r="C25" s="95"/>
      <c r="D25" s="7" t="s">
        <v>318</v>
      </c>
      <c r="E25" s="7" t="s">
        <v>65</v>
      </c>
      <c r="F25" s="11">
        <v>45106</v>
      </c>
      <c r="G25" s="12">
        <v>105.59</v>
      </c>
      <c r="H25" s="13">
        <v>1.7653204554172654E-2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1522</v>
      </c>
      <c r="C26" s="95"/>
      <c r="D26" s="7" t="s">
        <v>1523</v>
      </c>
      <c r="E26" s="7" t="s">
        <v>238</v>
      </c>
      <c r="F26" s="11">
        <v>3782</v>
      </c>
      <c r="G26" s="12">
        <v>103.21</v>
      </c>
      <c r="H26" s="13">
        <v>1.7254917393366723E-2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325</v>
      </c>
      <c r="C27" s="95"/>
      <c r="D27" s="7" t="s">
        <v>326</v>
      </c>
      <c r="E27" s="7" t="s">
        <v>14</v>
      </c>
      <c r="F27" s="11">
        <v>1145</v>
      </c>
      <c r="G27" s="12">
        <v>97.49</v>
      </c>
      <c r="H27" s="13">
        <v>1.629829819335557E-2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333</v>
      </c>
      <c r="C28" s="95"/>
      <c r="D28" s="7" t="s">
        <v>334</v>
      </c>
      <c r="E28" s="7" t="s">
        <v>14</v>
      </c>
      <c r="F28" s="11">
        <v>7759</v>
      </c>
      <c r="G28" s="12">
        <v>90.52</v>
      </c>
      <c r="H28" s="13">
        <v>1.5132669540014857E-2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888</v>
      </c>
      <c r="C29" s="95"/>
      <c r="D29" s="7" t="s">
        <v>889</v>
      </c>
      <c r="E29" s="7" t="s">
        <v>35</v>
      </c>
      <c r="F29" s="11">
        <v>304</v>
      </c>
      <c r="G29" s="12">
        <v>88.17</v>
      </c>
      <c r="H29" s="13">
        <v>1.4740359446785081E-2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884</v>
      </c>
      <c r="C30" s="95"/>
      <c r="D30" s="7" t="s">
        <v>885</v>
      </c>
      <c r="E30" s="7" t="s">
        <v>163</v>
      </c>
      <c r="F30" s="11">
        <v>9439</v>
      </c>
      <c r="G30" s="12">
        <v>82.55</v>
      </c>
      <c r="H30" s="13">
        <v>1.3800615448513782E-2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914</v>
      </c>
      <c r="C31" s="95"/>
      <c r="D31" s="7" t="s">
        <v>915</v>
      </c>
      <c r="E31" s="7" t="s">
        <v>35</v>
      </c>
      <c r="F31" s="11">
        <v>2796</v>
      </c>
      <c r="G31" s="12">
        <v>73.37</v>
      </c>
      <c r="H31" s="13">
        <v>1.2266769289684776E-2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896</v>
      </c>
      <c r="C32" s="95"/>
      <c r="D32" s="7" t="s">
        <v>897</v>
      </c>
      <c r="E32" s="7" t="s">
        <v>203</v>
      </c>
      <c r="F32" s="11">
        <v>510</v>
      </c>
      <c r="G32" s="12">
        <v>68.069999999999993</v>
      </c>
      <c r="H32" s="13">
        <v>1.1379813721740245E-2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1064</v>
      </c>
      <c r="C33" s="95"/>
      <c r="D33" s="7" t="s">
        <v>1065</v>
      </c>
      <c r="E33" s="7" t="s">
        <v>203</v>
      </c>
      <c r="F33" s="11">
        <v>10987</v>
      </c>
      <c r="G33" s="12">
        <v>58.73</v>
      </c>
      <c r="H33" s="13">
        <v>9.8178107965846053E-3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1084</v>
      </c>
      <c r="C34" s="95"/>
      <c r="D34" s="7" t="s">
        <v>1085</v>
      </c>
      <c r="E34" s="7" t="s">
        <v>17</v>
      </c>
      <c r="F34" s="11">
        <v>29782</v>
      </c>
      <c r="G34" s="12">
        <v>58.1</v>
      </c>
      <c r="H34" s="13">
        <v>9.714019098371723E-3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904</v>
      </c>
      <c r="C35" s="95"/>
      <c r="D35" s="7" t="s">
        <v>905</v>
      </c>
      <c r="E35" s="7" t="s">
        <v>27</v>
      </c>
      <c r="F35" s="11">
        <v>1150</v>
      </c>
      <c r="G35" s="12">
        <v>56.71</v>
      </c>
      <c r="H35" s="13">
        <v>9.4804614045349948E-3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1168</v>
      </c>
      <c r="C36" s="95"/>
      <c r="D36" s="7" t="s">
        <v>1169</v>
      </c>
      <c r="E36" s="7" t="s">
        <v>203</v>
      </c>
      <c r="F36" s="11">
        <v>529</v>
      </c>
      <c r="G36" s="12">
        <v>47.63</v>
      </c>
      <c r="H36" s="13">
        <v>7.9627762487245041E-3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5971.67</v>
      </c>
      <c r="H37" s="16">
        <v>0.99834885730048839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144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145</v>
      </c>
      <c r="C41" s="94"/>
      <c r="D41" s="7"/>
      <c r="E41" s="7"/>
      <c r="F41" s="7"/>
      <c r="G41" s="19">
        <v>9.86</v>
      </c>
      <c r="H41" s="20">
        <v>1.6511426995115563E-3</v>
      </c>
      <c r="I41" s="3"/>
      <c r="J41" s="3"/>
      <c r="K41" s="3"/>
      <c r="L41" s="3"/>
    </row>
    <row r="42" spans="1:12" ht="12.95" customHeight="1">
      <c r="A42" s="1"/>
      <c r="B42" s="97" t="s">
        <v>146</v>
      </c>
      <c r="C42" s="97"/>
      <c r="D42" s="21"/>
      <c r="E42" s="21"/>
      <c r="F42" s="21"/>
      <c r="G42" s="22">
        <v>5981.53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8"/>
      <c r="C43" s="9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9" t="s">
        <v>148</v>
      </c>
      <c r="C45" s="99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381</v>
      </c>
      <c r="C47" s="27">
        <v>45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390</v>
      </c>
      <c r="C48" s="27">
        <v>300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392</v>
      </c>
      <c r="C49" s="27">
        <v>30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100" t="s">
        <v>153</v>
      </c>
      <c r="C50" s="100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153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154</v>
      </c>
      <c r="C52" s="29">
        <v>1.0500000000000001E-2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686</v>
      </c>
      <c r="C53" s="29">
        <v>3.8E-3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92" t="s">
        <v>156</v>
      </c>
      <c r="D55" s="92"/>
      <c r="E55" s="31">
        <v>16.824000000000002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92" t="s">
        <v>689</v>
      </c>
      <c r="D56" s="92"/>
      <c r="E56" s="31">
        <v>17.198799999999999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92"/>
      <c r="D57" s="9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157</v>
      </c>
      <c r="C58" s="92"/>
      <c r="D58" s="92"/>
      <c r="E58" s="33">
        <v>59.42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92"/>
      <c r="D59" s="9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158</v>
      </c>
      <c r="C60" s="92"/>
      <c r="D60" s="92"/>
      <c r="E60" s="33">
        <v>59.82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2"/>
      <c r="D61" s="9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159</v>
      </c>
      <c r="C62" s="92"/>
      <c r="D62" s="92"/>
      <c r="E62" s="80">
        <v>1</v>
      </c>
      <c r="F62" s="3"/>
      <c r="G62" s="3"/>
      <c r="H62" s="3"/>
      <c r="I62" s="3"/>
      <c r="J62" s="3"/>
      <c r="K62" s="3"/>
      <c r="L62" s="3"/>
    </row>
    <row r="63" spans="1:12" ht="15">
      <c r="F63" s="81" t="s">
        <v>4014</v>
      </c>
    </row>
    <row r="64" spans="1:12" ht="15">
      <c r="B64" s="81" t="s">
        <v>3990</v>
      </c>
      <c r="F64" s="81" t="s">
        <v>3992</v>
      </c>
    </row>
  </sheetData>
  <mergeCells count="53">
    <mergeCell ref="C60:D60"/>
    <mergeCell ref="C61:D61"/>
    <mergeCell ref="C62:D62"/>
    <mergeCell ref="C55:D55"/>
    <mergeCell ref="C56:D56"/>
    <mergeCell ref="C57:D57"/>
    <mergeCell ref="C58:D58"/>
    <mergeCell ref="C59:D59"/>
    <mergeCell ref="B41:C41"/>
    <mergeCell ref="B42:C42"/>
    <mergeCell ref="B43:C43"/>
    <mergeCell ref="B45:C45"/>
    <mergeCell ref="B50:C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3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0.375" bestFit="1" customWidth="1"/>
    <col min="12" max="12" width="16.625" customWidth="1"/>
  </cols>
  <sheetData>
    <row r="1" spans="1:12" ht="26.1" customHeight="1">
      <c r="A1" s="89" t="s">
        <v>4081</v>
      </c>
      <c r="B1" s="91" t="s">
        <v>2690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793</v>
      </c>
      <c r="C5" s="94"/>
      <c r="D5" s="6"/>
      <c r="E5" s="6"/>
      <c r="F5" s="7"/>
      <c r="G5" s="7"/>
      <c r="H5" s="7"/>
      <c r="I5" s="3"/>
      <c r="J5" s="3"/>
      <c r="K5" s="8" t="s">
        <v>793</v>
      </c>
      <c r="L5" s="9">
        <v>0.99975008586834058</v>
      </c>
    </row>
    <row r="6" spans="1:12" ht="12.95" customHeight="1">
      <c r="A6" s="10">
        <v>1</v>
      </c>
      <c r="B6" s="95" t="s">
        <v>2479</v>
      </c>
      <c r="C6" s="95"/>
      <c r="D6" s="7" t="s">
        <v>2480</v>
      </c>
      <c r="E6" s="7"/>
      <c r="F6" s="34">
        <v>52725231</v>
      </c>
      <c r="G6" s="12">
        <v>63059.38</v>
      </c>
      <c r="H6" s="13">
        <v>0.57248478419487336</v>
      </c>
      <c r="I6" s="3"/>
      <c r="J6" s="3"/>
      <c r="K6" s="8" t="s">
        <v>89</v>
      </c>
      <c r="L6" s="9">
        <v>2.4991413165943092E-4</v>
      </c>
    </row>
    <row r="7" spans="1:12" ht="12.95" customHeight="1">
      <c r="A7" s="10">
        <v>2</v>
      </c>
      <c r="B7" s="95" t="s">
        <v>2691</v>
      </c>
      <c r="C7" s="95"/>
      <c r="D7" s="7" t="s">
        <v>2692</v>
      </c>
      <c r="E7" s="7"/>
      <c r="F7" s="34">
        <v>14767623</v>
      </c>
      <c r="G7" s="12">
        <v>21780.77</v>
      </c>
      <c r="H7" s="13">
        <v>0.19773677643371768</v>
      </c>
      <c r="I7" s="3"/>
      <c r="J7" s="3"/>
      <c r="K7" s="3"/>
      <c r="L7" s="3"/>
    </row>
    <row r="8" spans="1:12" ht="12.95" customHeight="1">
      <c r="A8" s="10">
        <v>3</v>
      </c>
      <c r="B8" s="95" t="s">
        <v>2693</v>
      </c>
      <c r="C8" s="95"/>
      <c r="D8" s="7" t="s">
        <v>2694</v>
      </c>
      <c r="E8" s="7"/>
      <c r="F8" s="34">
        <v>9093201</v>
      </c>
      <c r="G8" s="12">
        <v>12955.08</v>
      </c>
      <c r="H8" s="13">
        <v>0.11761277385704269</v>
      </c>
      <c r="I8" s="3"/>
      <c r="J8" s="3"/>
      <c r="K8" s="3"/>
      <c r="L8" s="3"/>
    </row>
    <row r="9" spans="1:12" ht="12.95" customHeight="1">
      <c r="A9" s="10">
        <v>4</v>
      </c>
      <c r="B9" s="95" t="s">
        <v>2695</v>
      </c>
      <c r="C9" s="95"/>
      <c r="D9" s="7" t="s">
        <v>2696</v>
      </c>
      <c r="E9" s="7"/>
      <c r="F9" s="34">
        <v>11929122</v>
      </c>
      <c r="G9" s="12">
        <v>12327.55</v>
      </c>
      <c r="H9" s="13">
        <v>0.11191575138270687</v>
      </c>
      <c r="I9" s="3"/>
      <c r="J9" s="3"/>
      <c r="K9" s="3"/>
      <c r="L9" s="3"/>
    </row>
    <row r="10" spans="1:12" ht="12.95" customHeight="1">
      <c r="A10" s="1"/>
      <c r="B10" s="96" t="s">
        <v>140</v>
      </c>
      <c r="C10" s="96"/>
      <c r="D10" s="14"/>
      <c r="E10" s="14"/>
      <c r="F10" s="14"/>
      <c r="G10" s="15">
        <v>110122.78</v>
      </c>
      <c r="H10" s="16">
        <v>0.99975008586834058</v>
      </c>
      <c r="I10" s="3"/>
      <c r="J10" s="3"/>
      <c r="K10" s="3"/>
      <c r="L10" s="3"/>
    </row>
    <row r="11" spans="1:12" ht="12.95" customHeight="1">
      <c r="A11" s="1"/>
      <c r="B11" s="94" t="s">
        <v>683</v>
      </c>
      <c r="C11" s="94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94" t="s">
        <v>684</v>
      </c>
      <c r="C12" s="94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95" t="s">
        <v>685</v>
      </c>
      <c r="C13" s="95"/>
      <c r="D13" s="7"/>
      <c r="E13" s="7"/>
      <c r="F13" s="11">
        <v>517000</v>
      </c>
      <c r="G13" s="12">
        <v>516.84</v>
      </c>
      <c r="H13" s="13">
        <v>4.6921725741923912E-3</v>
      </c>
      <c r="I13" s="3"/>
      <c r="J13" s="3"/>
      <c r="K13" s="3"/>
      <c r="L13" s="3"/>
    </row>
    <row r="14" spans="1:12" ht="12.95" customHeight="1">
      <c r="A14" s="1"/>
      <c r="B14" s="96" t="s">
        <v>140</v>
      </c>
      <c r="C14" s="96"/>
      <c r="D14" s="14"/>
      <c r="E14" s="14"/>
      <c r="F14" s="14"/>
      <c r="G14" s="15">
        <v>516.84</v>
      </c>
      <c r="H14" s="16">
        <v>4.6921725741923912E-3</v>
      </c>
      <c r="I14" s="3"/>
      <c r="J14" s="3"/>
      <c r="K14" s="3"/>
      <c r="L14" s="3"/>
    </row>
    <row r="15" spans="1:12" ht="12.95" customHeight="1">
      <c r="A15" s="1"/>
      <c r="B15" s="94" t="s">
        <v>144</v>
      </c>
      <c r="C15" s="94"/>
      <c r="D15" s="7"/>
      <c r="E15" s="7"/>
      <c r="F15" s="7"/>
      <c r="G15" s="7"/>
      <c r="H15" s="7"/>
      <c r="I15" s="3"/>
      <c r="J15" s="3"/>
      <c r="K15" s="3"/>
      <c r="L15" s="3"/>
    </row>
    <row r="16" spans="1:12" ht="12.95" customHeight="1">
      <c r="A16" s="1"/>
      <c r="B16" s="94" t="s">
        <v>145</v>
      </c>
      <c r="C16" s="94"/>
      <c r="D16" s="7"/>
      <c r="E16" s="7"/>
      <c r="F16" s="7"/>
      <c r="G16" s="19">
        <v>-489.31</v>
      </c>
      <c r="H16" s="20">
        <v>-4.4422584425329601E-3</v>
      </c>
      <c r="I16" s="3"/>
      <c r="J16" s="3"/>
      <c r="K16" s="3"/>
      <c r="L16" s="3"/>
    </row>
    <row r="17" spans="1:12" ht="12.95" customHeight="1">
      <c r="A17" s="1"/>
      <c r="B17" s="97" t="s">
        <v>146</v>
      </c>
      <c r="C17" s="97"/>
      <c r="D17" s="21"/>
      <c r="E17" s="21"/>
      <c r="F17" s="21"/>
      <c r="G17" s="22">
        <v>110150.31</v>
      </c>
      <c r="H17" s="23">
        <v>1</v>
      </c>
      <c r="I17" s="3"/>
      <c r="J17" s="3"/>
      <c r="K17" s="3"/>
      <c r="L17" s="3"/>
    </row>
    <row r="18" spans="1:12" ht="12.95" customHeight="1">
      <c r="A18" s="3"/>
      <c r="B18" s="98"/>
      <c r="C18" s="9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100" t="s">
        <v>153</v>
      </c>
      <c r="C20" s="10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8" t="s">
        <v>153</v>
      </c>
      <c r="C21" s="28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686</v>
      </c>
      <c r="C22" s="29">
        <v>1.4E-3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1" t="s">
        <v>154</v>
      </c>
      <c r="C23" s="29">
        <v>4.8999999999999998E-3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155</v>
      </c>
      <c r="C25" s="92" t="s">
        <v>156</v>
      </c>
      <c r="D25" s="92"/>
      <c r="E25" s="31">
        <v>22.9664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155</v>
      </c>
      <c r="C26" s="92" t="s">
        <v>689</v>
      </c>
      <c r="D26" s="92"/>
      <c r="E26" s="31">
        <v>23.2197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92"/>
      <c r="D27" s="92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157</v>
      </c>
      <c r="C28" s="92"/>
      <c r="D28" s="92"/>
      <c r="E28" s="33">
        <v>1080.31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2"/>
      <c r="D29" s="92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158</v>
      </c>
      <c r="C30" s="92"/>
      <c r="D30" s="92"/>
      <c r="E30" s="33">
        <v>1101.5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92"/>
      <c r="D31" s="92"/>
      <c r="E31" s="32"/>
      <c r="F31" s="3"/>
      <c r="G31" s="3"/>
      <c r="H31" s="3"/>
      <c r="I31" s="3"/>
      <c r="J31" s="3"/>
      <c r="K31" s="3"/>
      <c r="L31" s="3"/>
    </row>
    <row r="32" spans="1:12" ht="15">
      <c r="F32" s="81" t="s">
        <v>4015</v>
      </c>
    </row>
    <row r="33" spans="2:6" ht="15">
      <c r="B33" s="81" t="s">
        <v>3990</v>
      </c>
      <c r="F33" s="81" t="s">
        <v>3992</v>
      </c>
    </row>
  </sheetData>
  <mergeCells count="26">
    <mergeCell ref="C31:D31"/>
    <mergeCell ref="C26:D26"/>
    <mergeCell ref="C27:D27"/>
    <mergeCell ref="C28:D28"/>
    <mergeCell ref="C29:D29"/>
    <mergeCell ref="C30:D30"/>
    <mergeCell ref="B16:C16"/>
    <mergeCell ref="B17:C17"/>
    <mergeCell ref="B18:C18"/>
    <mergeCell ref="B20:C20"/>
    <mergeCell ref="C25:D2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28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2697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164</v>
      </c>
      <c r="L5" s="9">
        <v>8.8375383552905529E-2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35</v>
      </c>
      <c r="L6" s="9">
        <v>6.8277368904763866E-2</v>
      </c>
    </row>
    <row r="7" spans="1:12" ht="12.95" customHeight="1">
      <c r="A7" s="10">
        <v>1</v>
      </c>
      <c r="B7" s="95" t="s">
        <v>2698</v>
      </c>
      <c r="C7" s="95"/>
      <c r="D7" s="7" t="s">
        <v>2699</v>
      </c>
      <c r="E7" s="7" t="s">
        <v>38</v>
      </c>
      <c r="F7" s="11">
        <v>144673</v>
      </c>
      <c r="G7" s="12">
        <v>4368.3999999999996</v>
      </c>
      <c r="H7" s="13">
        <v>1.6007058497230581E-2</v>
      </c>
      <c r="I7" s="3"/>
      <c r="J7" s="3"/>
      <c r="K7" s="8" t="s">
        <v>210</v>
      </c>
      <c r="L7" s="9">
        <v>6.3002777547208871E-2</v>
      </c>
    </row>
    <row r="8" spans="1:12" ht="12.95" customHeight="1">
      <c r="A8" s="10">
        <v>2</v>
      </c>
      <c r="B8" s="95" t="s">
        <v>2700</v>
      </c>
      <c r="C8" s="95"/>
      <c r="D8" s="7" t="s">
        <v>2701</v>
      </c>
      <c r="E8" s="7" t="s">
        <v>238</v>
      </c>
      <c r="F8" s="11">
        <v>23391</v>
      </c>
      <c r="G8" s="12">
        <v>3681.51</v>
      </c>
      <c r="H8" s="13">
        <v>1.3490092735160469E-2</v>
      </c>
      <c r="I8" s="3"/>
      <c r="J8" s="3"/>
      <c r="K8" s="8" t="s">
        <v>44</v>
      </c>
      <c r="L8" s="9">
        <v>6.2551775739677351E-2</v>
      </c>
    </row>
    <row r="9" spans="1:12" ht="12.95" customHeight="1">
      <c r="A9" s="10">
        <v>3</v>
      </c>
      <c r="B9" s="95" t="s">
        <v>2702</v>
      </c>
      <c r="C9" s="95"/>
      <c r="D9" s="7" t="s">
        <v>2703</v>
      </c>
      <c r="E9" s="7" t="s">
        <v>12</v>
      </c>
      <c r="F9" s="11">
        <v>6484753</v>
      </c>
      <c r="G9" s="12">
        <v>3361.7</v>
      </c>
      <c r="H9" s="13">
        <v>1.2318205428029971E-2</v>
      </c>
      <c r="I9" s="3"/>
      <c r="J9" s="3"/>
      <c r="K9" s="8" t="s">
        <v>179</v>
      </c>
      <c r="L9" s="9">
        <v>6.100774662079813E-2</v>
      </c>
    </row>
    <row r="10" spans="1:12" ht="12.95" customHeight="1">
      <c r="A10" s="10">
        <v>4</v>
      </c>
      <c r="B10" s="95" t="s">
        <v>2704</v>
      </c>
      <c r="C10" s="95"/>
      <c r="D10" s="7" t="s">
        <v>2705</v>
      </c>
      <c r="E10" s="7" t="s">
        <v>12</v>
      </c>
      <c r="F10" s="11">
        <v>9008373</v>
      </c>
      <c r="G10" s="12">
        <v>3298.87</v>
      </c>
      <c r="H10" s="13">
        <v>1.2087979395391898E-2</v>
      </c>
      <c r="I10" s="3"/>
      <c r="J10" s="3"/>
      <c r="K10" s="8" t="s">
        <v>32</v>
      </c>
      <c r="L10" s="9">
        <v>5.7774302926577169E-2</v>
      </c>
    </row>
    <row r="11" spans="1:12" ht="12.95" customHeight="1">
      <c r="A11" s="10">
        <v>5</v>
      </c>
      <c r="B11" s="95" t="s">
        <v>654</v>
      </c>
      <c r="C11" s="95"/>
      <c r="D11" s="7" t="s">
        <v>655</v>
      </c>
      <c r="E11" s="7" t="s">
        <v>35</v>
      </c>
      <c r="F11" s="11">
        <v>178990</v>
      </c>
      <c r="G11" s="12">
        <v>3092.41</v>
      </c>
      <c r="H11" s="13">
        <v>1.1331466315970005E-2</v>
      </c>
      <c r="I11" s="3"/>
      <c r="J11" s="3"/>
      <c r="K11" s="8" t="s">
        <v>12</v>
      </c>
      <c r="L11" s="9">
        <v>5.4811187481469695E-2</v>
      </c>
    </row>
    <row r="12" spans="1:12" ht="12.95" customHeight="1">
      <c r="A12" s="10">
        <v>6</v>
      </c>
      <c r="B12" s="95" t="s">
        <v>2706</v>
      </c>
      <c r="C12" s="95"/>
      <c r="D12" s="7" t="s">
        <v>2707</v>
      </c>
      <c r="E12" s="7" t="s">
        <v>169</v>
      </c>
      <c r="F12" s="11">
        <v>393349</v>
      </c>
      <c r="G12" s="12">
        <v>3048.06</v>
      </c>
      <c r="H12" s="13">
        <v>1.1168959654631541E-2</v>
      </c>
      <c r="I12" s="3"/>
      <c r="J12" s="3"/>
      <c r="K12" s="8" t="s">
        <v>38</v>
      </c>
      <c r="L12" s="9">
        <v>4.7124488297295118E-2</v>
      </c>
    </row>
    <row r="13" spans="1:12" ht="12.95" customHeight="1">
      <c r="A13" s="10">
        <v>7</v>
      </c>
      <c r="B13" s="95" t="s">
        <v>2708</v>
      </c>
      <c r="C13" s="95"/>
      <c r="D13" s="7" t="s">
        <v>2709</v>
      </c>
      <c r="E13" s="7" t="s">
        <v>59</v>
      </c>
      <c r="F13" s="11">
        <v>292154</v>
      </c>
      <c r="G13" s="12">
        <v>3044.98</v>
      </c>
      <c r="H13" s="13">
        <v>1.1157650446013457E-2</v>
      </c>
      <c r="I13" s="3"/>
      <c r="J13" s="3"/>
      <c r="K13" s="8" t="s">
        <v>169</v>
      </c>
      <c r="L13" s="9">
        <v>4.7023989991310029E-2</v>
      </c>
    </row>
    <row r="14" spans="1:12" ht="12.95" customHeight="1">
      <c r="A14" s="10">
        <v>8</v>
      </c>
      <c r="B14" s="95" t="s">
        <v>656</v>
      </c>
      <c r="C14" s="95"/>
      <c r="D14" s="7" t="s">
        <v>657</v>
      </c>
      <c r="E14" s="7" t="s">
        <v>179</v>
      </c>
      <c r="F14" s="11">
        <v>218954</v>
      </c>
      <c r="G14" s="12">
        <v>2789.26</v>
      </c>
      <c r="H14" s="13">
        <v>1.0220619774349833E-2</v>
      </c>
      <c r="I14" s="3"/>
      <c r="J14" s="3"/>
      <c r="K14" s="8" t="s">
        <v>238</v>
      </c>
      <c r="L14" s="9">
        <v>3.79757075988141E-2</v>
      </c>
    </row>
    <row r="15" spans="1:12" ht="12.95" customHeight="1">
      <c r="A15" s="10">
        <v>9</v>
      </c>
      <c r="B15" s="95" t="s">
        <v>2710</v>
      </c>
      <c r="C15" s="95"/>
      <c r="D15" s="7" t="s">
        <v>2711</v>
      </c>
      <c r="E15" s="7" t="s">
        <v>210</v>
      </c>
      <c r="F15" s="11">
        <v>220141</v>
      </c>
      <c r="G15" s="12">
        <v>2531.1799999999998</v>
      </c>
      <c r="H15" s="13">
        <v>9.2749643734631321E-3</v>
      </c>
      <c r="I15" s="3"/>
      <c r="J15" s="3"/>
      <c r="K15" s="8" t="s">
        <v>227</v>
      </c>
      <c r="L15" s="9">
        <v>3.3528110697710889E-2</v>
      </c>
    </row>
    <row r="16" spans="1:12" ht="12.95" customHeight="1">
      <c r="A16" s="10">
        <v>10</v>
      </c>
      <c r="B16" s="95" t="s">
        <v>2712</v>
      </c>
      <c r="C16" s="95"/>
      <c r="D16" s="7" t="s">
        <v>2713</v>
      </c>
      <c r="E16" s="7" t="s">
        <v>27</v>
      </c>
      <c r="F16" s="11">
        <v>2180241</v>
      </c>
      <c r="G16" s="12">
        <v>2476.75</v>
      </c>
      <c r="H16" s="13">
        <v>9.0755268215806928E-3</v>
      </c>
      <c r="I16" s="3"/>
      <c r="J16" s="3"/>
      <c r="K16" s="8" t="s">
        <v>27</v>
      </c>
      <c r="L16" s="9">
        <v>2.9381091415905135E-2</v>
      </c>
    </row>
    <row r="17" spans="1:12" ht="12.95" customHeight="1">
      <c r="A17" s="10">
        <v>11</v>
      </c>
      <c r="B17" s="95" t="s">
        <v>2714</v>
      </c>
      <c r="C17" s="95"/>
      <c r="D17" s="7" t="s">
        <v>2715</v>
      </c>
      <c r="E17" s="7" t="s">
        <v>12</v>
      </c>
      <c r="F17" s="11">
        <v>1304158</v>
      </c>
      <c r="G17" s="12">
        <v>2324.66</v>
      </c>
      <c r="H17" s="13">
        <v>8.5182181708893974E-3</v>
      </c>
      <c r="I17" s="3"/>
      <c r="J17" s="3"/>
      <c r="K17" s="8" t="s">
        <v>196</v>
      </c>
      <c r="L17" s="9">
        <v>2.7219709597320264E-2</v>
      </c>
    </row>
    <row r="18" spans="1:12" ht="12.95" customHeight="1">
      <c r="A18" s="10">
        <v>12</v>
      </c>
      <c r="B18" s="95" t="s">
        <v>2716</v>
      </c>
      <c r="C18" s="95"/>
      <c r="D18" s="7" t="s">
        <v>2717</v>
      </c>
      <c r="E18" s="7" t="s">
        <v>179</v>
      </c>
      <c r="F18" s="11">
        <v>148744</v>
      </c>
      <c r="G18" s="12">
        <v>2251.54</v>
      </c>
      <c r="H18" s="13">
        <v>8.250272212513312E-3</v>
      </c>
      <c r="I18" s="3"/>
      <c r="J18" s="3"/>
      <c r="K18" s="8" t="s">
        <v>59</v>
      </c>
      <c r="L18" s="9">
        <v>2.6462979542875395E-2</v>
      </c>
    </row>
    <row r="19" spans="1:12" ht="12.95" customHeight="1">
      <c r="A19" s="10">
        <v>13</v>
      </c>
      <c r="B19" s="95" t="s">
        <v>2718</v>
      </c>
      <c r="C19" s="95"/>
      <c r="D19" s="7" t="s">
        <v>2719</v>
      </c>
      <c r="E19" s="7" t="s">
        <v>12</v>
      </c>
      <c r="F19" s="11">
        <v>3934509</v>
      </c>
      <c r="G19" s="12">
        <v>2242.2800000000002</v>
      </c>
      <c r="H19" s="13">
        <v>8.2163363753672281E-3</v>
      </c>
      <c r="I19" s="3"/>
      <c r="J19" s="3"/>
      <c r="K19" s="8" t="s">
        <v>41</v>
      </c>
      <c r="L19" s="9">
        <v>2.5162926906608627E-2</v>
      </c>
    </row>
    <row r="20" spans="1:12" ht="12.95" customHeight="1">
      <c r="A20" s="10">
        <v>14</v>
      </c>
      <c r="B20" s="95" t="s">
        <v>645</v>
      </c>
      <c r="C20" s="95"/>
      <c r="D20" s="7" t="s">
        <v>646</v>
      </c>
      <c r="E20" s="7" t="s">
        <v>27</v>
      </c>
      <c r="F20" s="11">
        <v>848807</v>
      </c>
      <c r="G20" s="12">
        <v>2240.4299999999998</v>
      </c>
      <c r="H20" s="13">
        <v>8.2095552436717255E-3</v>
      </c>
      <c r="I20" s="3"/>
      <c r="J20" s="3"/>
      <c r="K20" s="8" t="s">
        <v>74</v>
      </c>
      <c r="L20" s="9">
        <v>2.5131362233604536E-2</v>
      </c>
    </row>
    <row r="21" spans="1:12" ht="12.95" customHeight="1">
      <c r="A21" s="10">
        <v>15</v>
      </c>
      <c r="B21" s="95" t="s">
        <v>2720</v>
      </c>
      <c r="C21" s="95"/>
      <c r="D21" s="7" t="s">
        <v>2721</v>
      </c>
      <c r="E21" s="7" t="s">
        <v>2722</v>
      </c>
      <c r="F21" s="11">
        <v>156943</v>
      </c>
      <c r="G21" s="12">
        <v>2219.33</v>
      </c>
      <c r="H21" s="13">
        <v>8.1322567773370012E-3</v>
      </c>
      <c r="I21" s="3"/>
      <c r="J21" s="3"/>
      <c r="K21" s="8" t="s">
        <v>182</v>
      </c>
      <c r="L21" s="9">
        <v>2.3762566685524719E-2</v>
      </c>
    </row>
    <row r="22" spans="1:12" ht="12.95" customHeight="1">
      <c r="A22" s="10">
        <v>16</v>
      </c>
      <c r="B22" s="95" t="s">
        <v>2723</v>
      </c>
      <c r="C22" s="95"/>
      <c r="D22" s="7" t="s">
        <v>2724</v>
      </c>
      <c r="E22" s="7" t="s">
        <v>164</v>
      </c>
      <c r="F22" s="11">
        <v>89703</v>
      </c>
      <c r="G22" s="12">
        <v>2175.12</v>
      </c>
      <c r="H22" s="13">
        <v>7.9702492279895409E-3</v>
      </c>
      <c r="I22" s="3"/>
      <c r="J22" s="3"/>
      <c r="K22" s="8" t="s">
        <v>191</v>
      </c>
      <c r="L22" s="9">
        <v>2.2060472582100137E-2</v>
      </c>
    </row>
    <row r="23" spans="1:12" ht="12.95" customHeight="1">
      <c r="A23" s="10">
        <v>17</v>
      </c>
      <c r="B23" s="95" t="s">
        <v>2556</v>
      </c>
      <c r="C23" s="95"/>
      <c r="D23" s="7" t="s">
        <v>2557</v>
      </c>
      <c r="E23" s="7" t="s">
        <v>35</v>
      </c>
      <c r="F23" s="11">
        <v>227929</v>
      </c>
      <c r="G23" s="12">
        <v>2130.4499999999998</v>
      </c>
      <c r="H23" s="13">
        <v>7.8065804319607376E-3</v>
      </c>
      <c r="I23" s="3"/>
      <c r="J23" s="3"/>
      <c r="K23" s="8" t="s">
        <v>760</v>
      </c>
      <c r="L23" s="9">
        <v>2.1883696834030606E-2</v>
      </c>
    </row>
    <row r="24" spans="1:12" ht="12.95" customHeight="1">
      <c r="A24" s="10">
        <v>18</v>
      </c>
      <c r="B24" s="95" t="s">
        <v>2725</v>
      </c>
      <c r="C24" s="95"/>
      <c r="D24" s="7" t="s">
        <v>2726</v>
      </c>
      <c r="E24" s="7" t="s">
        <v>27</v>
      </c>
      <c r="F24" s="11">
        <v>325089</v>
      </c>
      <c r="G24" s="12">
        <v>2127.06</v>
      </c>
      <c r="H24" s="13">
        <v>7.7941400591724523E-3</v>
      </c>
      <c r="I24" s="3"/>
      <c r="J24" s="3"/>
      <c r="K24" s="8" t="s">
        <v>14</v>
      </c>
      <c r="L24" s="9">
        <v>1.9395913588339947E-2</v>
      </c>
    </row>
    <row r="25" spans="1:12" ht="12.95" customHeight="1">
      <c r="A25" s="10">
        <v>19</v>
      </c>
      <c r="B25" s="95" t="s">
        <v>2727</v>
      </c>
      <c r="C25" s="95"/>
      <c r="D25" s="7" t="s">
        <v>2728</v>
      </c>
      <c r="E25" s="7" t="s">
        <v>191</v>
      </c>
      <c r="F25" s="11">
        <v>1242018</v>
      </c>
      <c r="G25" s="12">
        <v>2066.7199999999998</v>
      </c>
      <c r="H25" s="13">
        <v>7.5730395115458258E-3</v>
      </c>
      <c r="I25" s="3"/>
      <c r="J25" s="3"/>
      <c r="K25" s="8" t="s">
        <v>50</v>
      </c>
      <c r="L25" s="9">
        <v>1.7952565682896632E-2</v>
      </c>
    </row>
    <row r="26" spans="1:12" ht="12.95" customHeight="1">
      <c r="A26" s="10">
        <v>20</v>
      </c>
      <c r="B26" s="95" t="s">
        <v>780</v>
      </c>
      <c r="C26" s="95"/>
      <c r="D26" s="7" t="s">
        <v>781</v>
      </c>
      <c r="E26" s="7" t="s">
        <v>164</v>
      </c>
      <c r="F26" s="11">
        <v>89400</v>
      </c>
      <c r="G26" s="12">
        <v>2033.49</v>
      </c>
      <c r="H26" s="13">
        <v>7.4512916853146632E-3</v>
      </c>
      <c r="I26" s="3"/>
      <c r="J26" s="3"/>
      <c r="K26" s="8" t="s">
        <v>651</v>
      </c>
      <c r="L26" s="9">
        <v>1.4496511552708095E-2</v>
      </c>
    </row>
    <row r="27" spans="1:12" ht="12.95" customHeight="1">
      <c r="A27" s="10">
        <v>21</v>
      </c>
      <c r="B27" s="95" t="s">
        <v>2729</v>
      </c>
      <c r="C27" s="95"/>
      <c r="D27" s="7" t="s">
        <v>2730</v>
      </c>
      <c r="E27" s="7" t="s">
        <v>760</v>
      </c>
      <c r="F27" s="11">
        <v>532185</v>
      </c>
      <c r="G27" s="12">
        <v>1976</v>
      </c>
      <c r="H27" s="13">
        <v>7.2406339045988661E-3</v>
      </c>
      <c r="I27" s="3"/>
      <c r="J27" s="3"/>
      <c r="K27" s="8" t="s">
        <v>2722</v>
      </c>
      <c r="L27" s="9">
        <v>1.4069155971083049E-2</v>
      </c>
    </row>
    <row r="28" spans="1:12" ht="12.95" customHeight="1">
      <c r="A28" s="10">
        <v>22</v>
      </c>
      <c r="B28" s="95" t="s">
        <v>2731</v>
      </c>
      <c r="C28" s="95"/>
      <c r="D28" s="7" t="s">
        <v>2732</v>
      </c>
      <c r="E28" s="7" t="s">
        <v>50</v>
      </c>
      <c r="F28" s="11">
        <v>226065</v>
      </c>
      <c r="G28" s="12">
        <v>1966.54</v>
      </c>
      <c r="H28" s="13">
        <v>7.2059570721085039E-3</v>
      </c>
      <c r="I28" s="3"/>
      <c r="J28" s="3"/>
      <c r="K28" s="8" t="s">
        <v>983</v>
      </c>
      <c r="L28" s="9">
        <v>1.378906080934437E-2</v>
      </c>
    </row>
    <row r="29" spans="1:12" ht="12.95" customHeight="1">
      <c r="A29" s="10">
        <v>23</v>
      </c>
      <c r="B29" s="95" t="s">
        <v>2733</v>
      </c>
      <c r="C29" s="95"/>
      <c r="D29" s="7" t="s">
        <v>2734</v>
      </c>
      <c r="E29" s="7" t="s">
        <v>651</v>
      </c>
      <c r="F29" s="11">
        <v>369530</v>
      </c>
      <c r="G29" s="12">
        <v>1951.49</v>
      </c>
      <c r="H29" s="13">
        <v>7.1508040978175884E-3</v>
      </c>
      <c r="I29" s="3"/>
      <c r="J29" s="3"/>
      <c r="K29" s="8" t="s">
        <v>62</v>
      </c>
      <c r="L29" s="9">
        <v>1.251416410227873E-2</v>
      </c>
    </row>
    <row r="30" spans="1:12" ht="12.95" customHeight="1">
      <c r="A30" s="10">
        <v>24</v>
      </c>
      <c r="B30" s="95" t="s">
        <v>2735</v>
      </c>
      <c r="C30" s="95"/>
      <c r="D30" s="7" t="s">
        <v>2736</v>
      </c>
      <c r="E30" s="7" t="s">
        <v>179</v>
      </c>
      <c r="F30" s="11">
        <v>439129</v>
      </c>
      <c r="G30" s="12">
        <v>1897.92</v>
      </c>
      <c r="H30" s="13">
        <v>6.9544996911367384E-3</v>
      </c>
      <c r="I30" s="3"/>
      <c r="J30" s="3"/>
      <c r="K30" s="8" t="s">
        <v>163</v>
      </c>
      <c r="L30" s="9">
        <v>1.2504768998589355E-2</v>
      </c>
    </row>
    <row r="31" spans="1:12" ht="12.95" customHeight="1">
      <c r="A31" s="10">
        <v>25</v>
      </c>
      <c r="B31" s="95" t="s">
        <v>2737</v>
      </c>
      <c r="C31" s="95"/>
      <c r="D31" s="7" t="s">
        <v>2738</v>
      </c>
      <c r="E31" s="7" t="s">
        <v>38</v>
      </c>
      <c r="F31" s="11">
        <v>247318</v>
      </c>
      <c r="G31" s="12">
        <v>1886.67</v>
      </c>
      <c r="H31" s="13">
        <v>6.9132758658419727E-3</v>
      </c>
      <c r="I31" s="3"/>
      <c r="J31" s="3"/>
      <c r="K31" s="8" t="s">
        <v>56</v>
      </c>
      <c r="L31" s="9">
        <v>1.1440603818133985E-2</v>
      </c>
    </row>
    <row r="32" spans="1:12" ht="12.95" customHeight="1">
      <c r="A32" s="10">
        <v>26</v>
      </c>
      <c r="B32" s="95" t="s">
        <v>2739</v>
      </c>
      <c r="C32" s="95"/>
      <c r="D32" s="7" t="s">
        <v>2740</v>
      </c>
      <c r="E32" s="7" t="s">
        <v>227</v>
      </c>
      <c r="F32" s="11">
        <v>224442</v>
      </c>
      <c r="G32" s="12">
        <v>1881.61</v>
      </c>
      <c r="H32" s="13">
        <v>6.8947497785180421E-3</v>
      </c>
      <c r="I32" s="3"/>
      <c r="J32" s="3"/>
      <c r="K32" s="8" t="s">
        <v>80</v>
      </c>
      <c r="L32" s="9">
        <v>1.1087530050329477E-2</v>
      </c>
    </row>
    <row r="33" spans="1:12" ht="12.95" customHeight="1">
      <c r="A33" s="10">
        <v>27</v>
      </c>
      <c r="B33" s="95" t="s">
        <v>2741</v>
      </c>
      <c r="C33" s="95"/>
      <c r="D33" s="7" t="s">
        <v>2742</v>
      </c>
      <c r="E33" s="7" t="s">
        <v>59</v>
      </c>
      <c r="F33" s="11">
        <v>72766</v>
      </c>
      <c r="G33" s="12">
        <v>1854.15</v>
      </c>
      <c r="H33" s="13">
        <v>6.7941320073791637E-3</v>
      </c>
      <c r="I33" s="3"/>
      <c r="J33" s="3"/>
      <c r="K33" s="8" t="s">
        <v>246</v>
      </c>
      <c r="L33" s="9">
        <v>1.052438312277602E-2</v>
      </c>
    </row>
    <row r="34" spans="1:12" ht="12.95" customHeight="1">
      <c r="A34" s="10">
        <v>28</v>
      </c>
      <c r="B34" s="95" t="s">
        <v>2743</v>
      </c>
      <c r="C34" s="95"/>
      <c r="D34" s="7" t="s">
        <v>2744</v>
      </c>
      <c r="E34" s="7" t="s">
        <v>983</v>
      </c>
      <c r="F34" s="11">
        <v>689896</v>
      </c>
      <c r="G34" s="12">
        <v>1843.4</v>
      </c>
      <c r="H34" s="13">
        <v>6.7547470695425707E-3</v>
      </c>
      <c r="I34" s="3"/>
      <c r="J34" s="3"/>
      <c r="K34" s="8" t="s">
        <v>68</v>
      </c>
      <c r="L34" s="9">
        <v>5.7170742900379216E-3</v>
      </c>
    </row>
    <row r="35" spans="1:12" ht="12.95" customHeight="1">
      <c r="A35" s="10">
        <v>29</v>
      </c>
      <c r="B35" s="95" t="s">
        <v>2745</v>
      </c>
      <c r="C35" s="95"/>
      <c r="D35" s="7" t="s">
        <v>2746</v>
      </c>
      <c r="E35" s="7" t="s">
        <v>41</v>
      </c>
      <c r="F35" s="11">
        <v>338698</v>
      </c>
      <c r="G35" s="12">
        <v>1813.05</v>
      </c>
      <c r="H35" s="13">
        <v>6.643529784457849E-3</v>
      </c>
      <c r="I35" s="3"/>
      <c r="J35" s="3"/>
      <c r="K35" s="8" t="s">
        <v>1023</v>
      </c>
      <c r="L35" s="9">
        <v>5.5664456586288361E-3</v>
      </c>
    </row>
    <row r="36" spans="1:12" ht="12.95" customHeight="1">
      <c r="A36" s="10">
        <v>30</v>
      </c>
      <c r="B36" s="95" t="s">
        <v>2747</v>
      </c>
      <c r="C36" s="95"/>
      <c r="D36" s="7" t="s">
        <v>2748</v>
      </c>
      <c r="E36" s="7" t="s">
        <v>182</v>
      </c>
      <c r="F36" s="11">
        <v>1861725</v>
      </c>
      <c r="G36" s="12">
        <v>1728.98</v>
      </c>
      <c r="H36" s="13">
        <v>6.3354867513282934E-3</v>
      </c>
      <c r="I36" s="3"/>
      <c r="J36" s="3"/>
      <c r="K36" s="8" t="s">
        <v>47</v>
      </c>
      <c r="L36" s="9">
        <v>5.3921600774225727E-3</v>
      </c>
    </row>
    <row r="37" spans="1:12" ht="12.95" customHeight="1">
      <c r="A37" s="10">
        <v>31</v>
      </c>
      <c r="B37" s="95" t="s">
        <v>2749</v>
      </c>
      <c r="C37" s="95"/>
      <c r="D37" s="7" t="s">
        <v>2750</v>
      </c>
      <c r="E37" s="7" t="s">
        <v>227</v>
      </c>
      <c r="F37" s="11">
        <v>540918</v>
      </c>
      <c r="G37" s="12">
        <v>1724.45</v>
      </c>
      <c r="H37" s="13">
        <v>6.3188603474143663E-3</v>
      </c>
      <c r="I37" s="3"/>
      <c r="J37" s="3"/>
      <c r="K37" s="8" t="s">
        <v>1016</v>
      </c>
      <c r="L37" s="9">
        <v>3.8729170051222438E-3</v>
      </c>
    </row>
    <row r="38" spans="1:12" ht="12.95" customHeight="1">
      <c r="A38" s="10">
        <v>32</v>
      </c>
      <c r="B38" s="95" t="s">
        <v>2751</v>
      </c>
      <c r="C38" s="95"/>
      <c r="D38" s="7" t="s">
        <v>2752</v>
      </c>
      <c r="E38" s="7" t="s">
        <v>164</v>
      </c>
      <c r="F38" s="11">
        <v>209909</v>
      </c>
      <c r="G38" s="12">
        <v>1720.1</v>
      </c>
      <c r="H38" s="13">
        <v>6.302930670275049E-3</v>
      </c>
      <c r="I38" s="3"/>
      <c r="J38" s="3"/>
      <c r="K38" s="8" t="s">
        <v>176</v>
      </c>
      <c r="L38" s="9">
        <v>3.8578333687944314E-3</v>
      </c>
    </row>
    <row r="39" spans="1:12" ht="12.95" customHeight="1">
      <c r="A39" s="10">
        <v>33</v>
      </c>
      <c r="B39" s="95" t="s">
        <v>2753</v>
      </c>
      <c r="C39" s="95"/>
      <c r="D39" s="7" t="s">
        <v>2754</v>
      </c>
      <c r="E39" s="7" t="s">
        <v>169</v>
      </c>
      <c r="F39" s="11">
        <v>99653</v>
      </c>
      <c r="G39" s="12">
        <v>1690.71</v>
      </c>
      <c r="H39" s="13">
        <v>6.1952502079636439E-3</v>
      </c>
      <c r="I39" s="3"/>
      <c r="J39" s="3"/>
      <c r="K39" s="8" t="s">
        <v>77</v>
      </c>
      <c r="L39" s="9">
        <v>3.4357446165286065E-3</v>
      </c>
    </row>
    <row r="40" spans="1:12" ht="12.95" customHeight="1">
      <c r="A40" s="10">
        <v>34</v>
      </c>
      <c r="B40" s="95" t="s">
        <v>2755</v>
      </c>
      <c r="C40" s="95"/>
      <c r="D40" s="7" t="s">
        <v>2756</v>
      </c>
      <c r="E40" s="7" t="s">
        <v>62</v>
      </c>
      <c r="F40" s="11">
        <v>245754</v>
      </c>
      <c r="G40" s="12">
        <v>1681.94</v>
      </c>
      <c r="H40" s="13">
        <v>6.1631055709300006E-3</v>
      </c>
      <c r="I40" s="3"/>
      <c r="J40" s="3"/>
      <c r="K40" s="8" t="s">
        <v>224</v>
      </c>
      <c r="L40" s="9">
        <v>3.3308663556665644E-3</v>
      </c>
    </row>
    <row r="41" spans="1:12" ht="12.95" customHeight="1">
      <c r="A41" s="10">
        <v>35</v>
      </c>
      <c r="B41" s="95" t="s">
        <v>2757</v>
      </c>
      <c r="C41" s="95"/>
      <c r="D41" s="7" t="s">
        <v>2758</v>
      </c>
      <c r="E41" s="7" t="s">
        <v>210</v>
      </c>
      <c r="F41" s="11">
        <v>262588</v>
      </c>
      <c r="G41" s="12">
        <v>1681.09</v>
      </c>
      <c r="H41" s="13">
        <v>6.1599836017916416E-3</v>
      </c>
      <c r="I41" s="3"/>
      <c r="J41" s="3"/>
      <c r="K41" s="8" t="s">
        <v>83</v>
      </c>
      <c r="L41" s="9">
        <v>2.8849911516121329E-3</v>
      </c>
    </row>
    <row r="42" spans="1:12" ht="12.95" customHeight="1">
      <c r="A42" s="10">
        <v>36</v>
      </c>
      <c r="B42" s="95" t="s">
        <v>2759</v>
      </c>
      <c r="C42" s="95"/>
      <c r="D42" s="7" t="s">
        <v>2760</v>
      </c>
      <c r="E42" s="7" t="s">
        <v>44</v>
      </c>
      <c r="F42" s="11">
        <v>78076</v>
      </c>
      <c r="G42" s="12">
        <v>1666.77</v>
      </c>
      <c r="H42" s="13">
        <v>6.1075040041181639E-3</v>
      </c>
      <c r="I42" s="3"/>
      <c r="J42" s="3"/>
      <c r="K42" s="8" t="s">
        <v>17</v>
      </c>
      <c r="L42" s="9">
        <v>2.4554749265999487E-3</v>
      </c>
    </row>
    <row r="43" spans="1:12" ht="12.95" customHeight="1">
      <c r="A43" s="10">
        <v>37</v>
      </c>
      <c r="B43" s="95" t="s">
        <v>2761</v>
      </c>
      <c r="C43" s="95"/>
      <c r="D43" s="7" t="s">
        <v>2762</v>
      </c>
      <c r="E43" s="7" t="s">
        <v>196</v>
      </c>
      <c r="F43" s="11">
        <v>617886</v>
      </c>
      <c r="G43" s="12">
        <v>1666.13</v>
      </c>
      <c r="H43" s="13">
        <v>6.1051704091371834E-3</v>
      </c>
      <c r="I43" s="3"/>
      <c r="J43" s="3"/>
      <c r="K43" s="8" t="s">
        <v>243</v>
      </c>
      <c r="L43" s="9">
        <v>2.0227333776823672E-3</v>
      </c>
    </row>
    <row r="44" spans="1:12" ht="12.95" customHeight="1">
      <c r="A44" s="10">
        <v>38</v>
      </c>
      <c r="B44" s="95" t="s">
        <v>2763</v>
      </c>
      <c r="C44" s="95"/>
      <c r="D44" s="7" t="s">
        <v>2764</v>
      </c>
      <c r="E44" s="7" t="s">
        <v>164</v>
      </c>
      <c r="F44" s="11">
        <v>759237</v>
      </c>
      <c r="G44" s="12">
        <v>1634.56</v>
      </c>
      <c r="H44" s="13">
        <v>5.9894953636218688E-3</v>
      </c>
      <c r="I44" s="3"/>
      <c r="J44" s="3"/>
      <c r="K44" s="8" t="s">
        <v>86</v>
      </c>
      <c r="L44" s="9">
        <v>1.5701868480361683E-3</v>
      </c>
    </row>
    <row r="45" spans="1:12" ht="12.95" customHeight="1">
      <c r="A45" s="10">
        <v>39</v>
      </c>
      <c r="B45" s="95" t="s">
        <v>2765</v>
      </c>
      <c r="C45" s="95"/>
      <c r="D45" s="7" t="s">
        <v>2766</v>
      </c>
      <c r="E45" s="7" t="s">
        <v>169</v>
      </c>
      <c r="F45" s="11">
        <v>21751</v>
      </c>
      <c r="G45" s="12">
        <v>1610.34</v>
      </c>
      <c r="H45" s="13">
        <v>5.9007242513860973E-3</v>
      </c>
      <c r="I45" s="3"/>
      <c r="J45" s="3"/>
      <c r="K45" s="8" t="s">
        <v>26</v>
      </c>
      <c r="L45" s="9">
        <v>1.4307653767950271E-3</v>
      </c>
    </row>
    <row r="46" spans="1:12" ht="12.95" customHeight="1">
      <c r="A46" s="10">
        <v>40</v>
      </c>
      <c r="B46" s="95" t="s">
        <v>2767</v>
      </c>
      <c r="C46" s="95"/>
      <c r="D46" s="7" t="s">
        <v>2768</v>
      </c>
      <c r="E46" s="7" t="s">
        <v>74</v>
      </c>
      <c r="F46" s="11">
        <v>332296</v>
      </c>
      <c r="G46" s="12">
        <v>1583.72</v>
      </c>
      <c r="H46" s="13">
        <v>5.80320833980033E-3</v>
      </c>
      <c r="I46" s="3"/>
      <c r="J46" s="3"/>
      <c r="K46" s="8" t="s">
        <v>89</v>
      </c>
      <c r="L46" s="9">
        <v>-1.8294959059066433E-3</v>
      </c>
    </row>
    <row r="47" spans="1:12" ht="12.95" customHeight="1">
      <c r="A47" s="10">
        <v>41</v>
      </c>
      <c r="B47" s="95" t="s">
        <v>2769</v>
      </c>
      <c r="C47" s="95"/>
      <c r="D47" s="7" t="s">
        <v>2770</v>
      </c>
      <c r="E47" s="7" t="s">
        <v>68</v>
      </c>
      <c r="F47" s="11">
        <v>936392</v>
      </c>
      <c r="G47" s="12">
        <v>1560.22</v>
      </c>
      <c r="H47" s="13">
        <v>5.7170742900379216E-3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2771</v>
      </c>
      <c r="C48" s="95"/>
      <c r="D48" s="7" t="s">
        <v>2772</v>
      </c>
      <c r="E48" s="7" t="s">
        <v>32</v>
      </c>
      <c r="F48" s="11">
        <v>191941</v>
      </c>
      <c r="G48" s="12">
        <v>1555.2</v>
      </c>
      <c r="H48" s="13">
        <v>5.6987001169261217E-3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2773</v>
      </c>
      <c r="C49" s="95"/>
      <c r="D49" s="7" t="s">
        <v>2774</v>
      </c>
      <c r="E49" s="7" t="s">
        <v>163</v>
      </c>
      <c r="F49" s="11">
        <v>60753</v>
      </c>
      <c r="G49" s="12">
        <v>1552.54</v>
      </c>
      <c r="H49" s="13">
        <v>5.6889566509487274E-3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2775</v>
      </c>
      <c r="C50" s="95"/>
      <c r="D50" s="7" t="s">
        <v>2776</v>
      </c>
      <c r="E50" s="7" t="s">
        <v>164</v>
      </c>
      <c r="F50" s="11">
        <v>308690</v>
      </c>
      <c r="G50" s="12">
        <v>1522.92</v>
      </c>
      <c r="H50" s="13">
        <v>5.5804176562849811E-3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2564</v>
      </c>
      <c r="C51" s="95"/>
      <c r="D51" s="7" t="s">
        <v>2565</v>
      </c>
      <c r="E51" s="7" t="s">
        <v>35</v>
      </c>
      <c r="F51" s="11">
        <v>31403</v>
      </c>
      <c r="G51" s="12">
        <v>1501.25</v>
      </c>
      <c r="H51" s="13">
        <v>5.5010115548142311E-3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2562</v>
      </c>
      <c r="C52" s="95"/>
      <c r="D52" s="7" t="s">
        <v>2563</v>
      </c>
      <c r="E52" s="7" t="s">
        <v>35</v>
      </c>
      <c r="F52" s="11">
        <v>175412</v>
      </c>
      <c r="G52" s="12">
        <v>1494.42</v>
      </c>
      <c r="H52" s="13">
        <v>5.4759871253716366E-3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2777</v>
      </c>
      <c r="C53" s="95"/>
      <c r="D53" s="7" t="s">
        <v>2778</v>
      </c>
      <c r="E53" s="7" t="s">
        <v>238</v>
      </c>
      <c r="F53" s="11">
        <v>115803</v>
      </c>
      <c r="G53" s="12">
        <v>1493.16</v>
      </c>
      <c r="H53" s="13">
        <v>5.4713750682120893E-3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2779</v>
      </c>
      <c r="C54" s="95"/>
      <c r="D54" s="7" t="s">
        <v>2780</v>
      </c>
      <c r="E54" s="7" t="s">
        <v>32</v>
      </c>
      <c r="F54" s="11">
        <v>5231761</v>
      </c>
      <c r="G54" s="12">
        <v>1493.14</v>
      </c>
      <c r="H54" s="13">
        <v>5.4713043746653766E-3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2781</v>
      </c>
      <c r="C55" s="95"/>
      <c r="D55" s="7" t="s">
        <v>2782</v>
      </c>
      <c r="E55" s="7" t="s">
        <v>38</v>
      </c>
      <c r="F55" s="11">
        <v>296892</v>
      </c>
      <c r="G55" s="12">
        <v>1492.92</v>
      </c>
      <c r="H55" s="13">
        <v>5.4704866261495464E-3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2783</v>
      </c>
      <c r="C56" s="95"/>
      <c r="D56" s="7" t="s">
        <v>2784</v>
      </c>
      <c r="E56" s="7" t="s">
        <v>41</v>
      </c>
      <c r="F56" s="11">
        <v>555442</v>
      </c>
      <c r="G56" s="12">
        <v>1480.42</v>
      </c>
      <c r="H56" s="13">
        <v>5.4246762749536465E-3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2785</v>
      </c>
      <c r="C57" s="95"/>
      <c r="D57" s="7" t="s">
        <v>2786</v>
      </c>
      <c r="E57" s="7" t="s">
        <v>191</v>
      </c>
      <c r="F57" s="11">
        <v>769856</v>
      </c>
      <c r="G57" s="12">
        <v>1468.65</v>
      </c>
      <c r="H57" s="13">
        <v>5.3815649906634811E-3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2787</v>
      </c>
      <c r="C58" s="95"/>
      <c r="D58" s="7" t="s">
        <v>2788</v>
      </c>
      <c r="E58" s="7" t="s">
        <v>164</v>
      </c>
      <c r="F58" s="11">
        <v>131014</v>
      </c>
      <c r="G58" s="12">
        <v>1465.52</v>
      </c>
      <c r="H58" s="13">
        <v>5.3700896024130177E-3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2789</v>
      </c>
      <c r="C59" s="95"/>
      <c r="D59" s="7" t="s">
        <v>2790</v>
      </c>
      <c r="E59" s="7" t="s">
        <v>210</v>
      </c>
      <c r="F59" s="11">
        <v>88541</v>
      </c>
      <c r="G59" s="12">
        <v>1462.96</v>
      </c>
      <c r="H59" s="13">
        <v>5.3607102800577811E-3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2791</v>
      </c>
      <c r="C60" s="95"/>
      <c r="D60" s="7" t="s">
        <v>2792</v>
      </c>
      <c r="E60" s="7" t="s">
        <v>14</v>
      </c>
      <c r="F60" s="11">
        <v>238750</v>
      </c>
      <c r="G60" s="12">
        <v>1457.69</v>
      </c>
      <c r="H60" s="13">
        <v>5.3413818539938583E-3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2793</v>
      </c>
      <c r="C61" s="95"/>
      <c r="D61" s="7" t="s">
        <v>2794</v>
      </c>
      <c r="E61" s="7" t="s">
        <v>74</v>
      </c>
      <c r="F61" s="11">
        <v>108301</v>
      </c>
      <c r="G61" s="12">
        <v>1450.69</v>
      </c>
      <c r="H61" s="13">
        <v>5.3157456871571647E-3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2795</v>
      </c>
      <c r="C62" s="95"/>
      <c r="D62" s="7" t="s">
        <v>2796</v>
      </c>
      <c r="E62" s="7" t="s">
        <v>12</v>
      </c>
      <c r="F62" s="11">
        <v>917084</v>
      </c>
      <c r="G62" s="12">
        <v>1448.53</v>
      </c>
      <c r="H62" s="13">
        <v>5.3078392013786281E-3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2797</v>
      </c>
      <c r="C63" s="95"/>
      <c r="D63" s="7" t="s">
        <v>2798</v>
      </c>
      <c r="E63" s="7" t="s">
        <v>210</v>
      </c>
      <c r="F63" s="11">
        <v>287837</v>
      </c>
      <c r="G63" s="12">
        <v>1447.68</v>
      </c>
      <c r="H63" s="13">
        <v>5.3046952960099326E-3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2799</v>
      </c>
      <c r="C64" s="95"/>
      <c r="D64" s="7" t="s">
        <v>2800</v>
      </c>
      <c r="E64" s="7" t="s">
        <v>12</v>
      </c>
      <c r="F64" s="11">
        <v>343302</v>
      </c>
      <c r="G64" s="12">
        <v>1419.04</v>
      </c>
      <c r="H64" s="13">
        <v>5.1997598507134112E-3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2801</v>
      </c>
      <c r="C65" s="95"/>
      <c r="D65" s="7" t="s">
        <v>2802</v>
      </c>
      <c r="E65" s="7" t="s">
        <v>196</v>
      </c>
      <c r="F65" s="11">
        <v>234242</v>
      </c>
      <c r="G65" s="12">
        <v>1389.87</v>
      </c>
      <c r="H65" s="13">
        <v>5.0928950303215249E-3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2803</v>
      </c>
      <c r="C66" s="95"/>
      <c r="D66" s="7" t="s">
        <v>2804</v>
      </c>
      <c r="E66" s="7" t="s">
        <v>179</v>
      </c>
      <c r="F66" s="11">
        <v>53150</v>
      </c>
      <c r="G66" s="12">
        <v>1389.39</v>
      </c>
      <c r="H66" s="13">
        <v>5.0911334006066775E-3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2805</v>
      </c>
      <c r="C67" s="95"/>
      <c r="D67" s="7" t="s">
        <v>2806</v>
      </c>
      <c r="E67" s="7" t="s">
        <v>41</v>
      </c>
      <c r="F67" s="11">
        <v>823212</v>
      </c>
      <c r="G67" s="12">
        <v>1383.65</v>
      </c>
      <c r="H67" s="13">
        <v>5.0701025398544831E-3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2807</v>
      </c>
      <c r="C68" s="95"/>
      <c r="D68" s="7" t="s">
        <v>2808</v>
      </c>
      <c r="E68" s="7" t="s">
        <v>163</v>
      </c>
      <c r="F68" s="11">
        <v>401085</v>
      </c>
      <c r="G68" s="12">
        <v>1369.3</v>
      </c>
      <c r="H68" s="13">
        <v>5.0175181011807716E-3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784</v>
      </c>
      <c r="C69" s="95"/>
      <c r="D69" s="7" t="s">
        <v>785</v>
      </c>
      <c r="E69" s="7" t="s">
        <v>56</v>
      </c>
      <c r="F69" s="11">
        <v>182670</v>
      </c>
      <c r="G69" s="12">
        <v>1364.82</v>
      </c>
      <c r="H69" s="13">
        <v>5.0010827474874075E-3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2566</v>
      </c>
      <c r="C70" s="95"/>
      <c r="D70" s="7" t="s">
        <v>2567</v>
      </c>
      <c r="E70" s="7" t="s">
        <v>35</v>
      </c>
      <c r="F70" s="11">
        <v>742495</v>
      </c>
      <c r="G70" s="12">
        <v>1351.93</v>
      </c>
      <c r="H70" s="13">
        <v>4.9538720919987426E-3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2809</v>
      </c>
      <c r="C71" s="95"/>
      <c r="D71" s="7" t="s">
        <v>2810</v>
      </c>
      <c r="E71" s="7" t="s">
        <v>14</v>
      </c>
      <c r="F71" s="11">
        <v>211349</v>
      </c>
      <c r="G71" s="12">
        <v>1348.93</v>
      </c>
      <c r="H71" s="13">
        <v>4.9428795965233245E-3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2811</v>
      </c>
      <c r="C72" s="95"/>
      <c r="D72" s="7" t="s">
        <v>2812</v>
      </c>
      <c r="E72" s="7" t="s">
        <v>179</v>
      </c>
      <c r="F72" s="11">
        <v>254572</v>
      </c>
      <c r="G72" s="12">
        <v>1347.45</v>
      </c>
      <c r="H72" s="13">
        <v>4.9374366833411336E-3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2813</v>
      </c>
      <c r="C73" s="95"/>
      <c r="D73" s="7" t="s">
        <v>2814</v>
      </c>
      <c r="E73" s="7" t="s">
        <v>182</v>
      </c>
      <c r="F73" s="11">
        <v>349217</v>
      </c>
      <c r="G73" s="12">
        <v>1347.28</v>
      </c>
      <c r="H73" s="13">
        <v>4.9368122528706312E-3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2815</v>
      </c>
      <c r="C74" s="95"/>
      <c r="D74" s="7" t="s">
        <v>2816</v>
      </c>
      <c r="E74" s="7" t="s">
        <v>14</v>
      </c>
      <c r="F74" s="11">
        <v>111497</v>
      </c>
      <c r="G74" s="12">
        <v>1345.99</v>
      </c>
      <c r="H74" s="13">
        <v>4.9320948475740801E-3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2817</v>
      </c>
      <c r="C75" s="95"/>
      <c r="D75" s="7" t="s">
        <v>2818</v>
      </c>
      <c r="E75" s="7" t="s">
        <v>44</v>
      </c>
      <c r="F75" s="11">
        <v>45763</v>
      </c>
      <c r="G75" s="12">
        <v>1328.23</v>
      </c>
      <c r="H75" s="13">
        <v>4.8669934657882535E-3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2568</v>
      </c>
      <c r="C76" s="95"/>
      <c r="D76" s="7" t="s">
        <v>2569</v>
      </c>
      <c r="E76" s="7" t="s">
        <v>35</v>
      </c>
      <c r="F76" s="11">
        <v>375351</v>
      </c>
      <c r="G76" s="12">
        <v>1324.43</v>
      </c>
      <c r="H76" s="13">
        <v>4.8530717241402422E-3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2819</v>
      </c>
      <c r="C77" s="95"/>
      <c r="D77" s="7" t="s">
        <v>2820</v>
      </c>
      <c r="E77" s="7" t="s">
        <v>44</v>
      </c>
      <c r="F77" s="11">
        <v>236480</v>
      </c>
      <c r="G77" s="12">
        <v>1320.5</v>
      </c>
      <c r="H77" s="13">
        <v>4.8387015658568943E-3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2821</v>
      </c>
      <c r="C78" s="95"/>
      <c r="D78" s="7" t="s">
        <v>2822</v>
      </c>
      <c r="E78" s="7" t="s">
        <v>210</v>
      </c>
      <c r="F78" s="11">
        <v>198441</v>
      </c>
      <c r="G78" s="12">
        <v>1312.79</v>
      </c>
      <c r="H78" s="13">
        <v>4.8104210526850382E-3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1546</v>
      </c>
      <c r="C79" s="95"/>
      <c r="D79" s="7" t="s">
        <v>1547</v>
      </c>
      <c r="E79" s="7" t="s">
        <v>38</v>
      </c>
      <c r="F79" s="11">
        <v>53679</v>
      </c>
      <c r="G79" s="12">
        <v>1310.84</v>
      </c>
      <c r="H79" s="13">
        <v>4.8032930859746815E-3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2823</v>
      </c>
      <c r="C80" s="95"/>
      <c r="D80" s="7" t="s">
        <v>2824</v>
      </c>
      <c r="E80" s="7" t="s">
        <v>169</v>
      </c>
      <c r="F80" s="11">
        <v>105609</v>
      </c>
      <c r="G80" s="12">
        <v>1286.1099999999999</v>
      </c>
      <c r="H80" s="13">
        <v>4.7126578587913864E-3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2825</v>
      </c>
      <c r="C81" s="95"/>
      <c r="D81" s="7" t="s">
        <v>2826</v>
      </c>
      <c r="E81" s="7" t="s">
        <v>196</v>
      </c>
      <c r="F81" s="11">
        <v>620281</v>
      </c>
      <c r="G81" s="12">
        <v>1281.07</v>
      </c>
      <c r="H81" s="13">
        <v>4.6941896792314051E-3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2827</v>
      </c>
      <c r="C82" s="95"/>
      <c r="D82" s="7" t="s">
        <v>2828</v>
      </c>
      <c r="E82" s="7" t="s">
        <v>38</v>
      </c>
      <c r="F82" s="11">
        <v>152981</v>
      </c>
      <c r="G82" s="12">
        <v>1268.9000000000001</v>
      </c>
      <c r="H82" s="13">
        <v>4.6496120463440658E-3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2829</v>
      </c>
      <c r="C83" s="95"/>
      <c r="D83" s="7" t="s">
        <v>2830</v>
      </c>
      <c r="E83" s="7" t="s">
        <v>651</v>
      </c>
      <c r="F83" s="11">
        <v>184783</v>
      </c>
      <c r="G83" s="12">
        <v>1223.3599999999999</v>
      </c>
      <c r="H83" s="13">
        <v>4.4827220817068164E-3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2831</v>
      </c>
      <c r="C84" s="95"/>
      <c r="D84" s="7" t="s">
        <v>2832</v>
      </c>
      <c r="E84" s="7" t="s">
        <v>169</v>
      </c>
      <c r="F84" s="11">
        <v>102081</v>
      </c>
      <c r="G84" s="12">
        <v>1215.48</v>
      </c>
      <c r="H84" s="13">
        <v>4.4538571153922742E-3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2833</v>
      </c>
      <c r="C85" s="95"/>
      <c r="D85" s="7" t="s">
        <v>2834</v>
      </c>
      <c r="E85" s="7" t="s">
        <v>41</v>
      </c>
      <c r="F85" s="11">
        <v>1005139</v>
      </c>
      <c r="G85" s="12">
        <v>1178.42</v>
      </c>
      <c r="H85" s="13">
        <v>4.3180825918208076E-3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2835</v>
      </c>
      <c r="C86" s="95"/>
      <c r="D86" s="7" t="s">
        <v>2836</v>
      </c>
      <c r="E86" s="7" t="s">
        <v>210</v>
      </c>
      <c r="F86" s="11">
        <v>26513</v>
      </c>
      <c r="G86" s="12">
        <v>1176.43</v>
      </c>
      <c r="H86" s="13">
        <v>4.310790201036069E-3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2837</v>
      </c>
      <c r="C87" s="95"/>
      <c r="D87" s="7" t="s">
        <v>2838</v>
      </c>
      <c r="E87" s="7" t="s">
        <v>227</v>
      </c>
      <c r="F87" s="11">
        <v>154926</v>
      </c>
      <c r="G87" s="12">
        <v>1175.97</v>
      </c>
      <c r="H87" s="13">
        <v>4.3090715313754214E-3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2839</v>
      </c>
      <c r="C88" s="95"/>
      <c r="D88" s="7" t="s">
        <v>2840</v>
      </c>
      <c r="E88" s="7" t="s">
        <v>27</v>
      </c>
      <c r="F88" s="11">
        <v>132828</v>
      </c>
      <c r="G88" s="12">
        <v>1174</v>
      </c>
      <c r="H88" s="13">
        <v>4.3018692914802651E-3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2841</v>
      </c>
      <c r="C89" s="95"/>
      <c r="D89" s="7" t="s">
        <v>2842</v>
      </c>
      <c r="E89" s="7" t="s">
        <v>179</v>
      </c>
      <c r="F89" s="11">
        <v>103784</v>
      </c>
      <c r="G89" s="12">
        <v>1170.3699999999999</v>
      </c>
      <c r="H89" s="13">
        <v>4.2885748695899216E-3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2843</v>
      </c>
      <c r="C90" s="95"/>
      <c r="D90" s="7" t="s">
        <v>2844</v>
      </c>
      <c r="E90" s="7" t="s">
        <v>2722</v>
      </c>
      <c r="F90" s="11">
        <v>289829</v>
      </c>
      <c r="G90" s="12">
        <v>1160.04</v>
      </c>
      <c r="H90" s="13">
        <v>4.2507169795652604E-3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2845</v>
      </c>
      <c r="C91" s="95"/>
      <c r="D91" s="7" t="s">
        <v>2846</v>
      </c>
      <c r="E91" s="7" t="s">
        <v>50</v>
      </c>
      <c r="F91" s="11">
        <v>97967</v>
      </c>
      <c r="G91" s="12">
        <v>1154.83</v>
      </c>
      <c r="H91" s="13">
        <v>4.2316422739544996E-3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2847</v>
      </c>
      <c r="C92" s="95"/>
      <c r="D92" s="7" t="s">
        <v>2848</v>
      </c>
      <c r="E92" s="7" t="s">
        <v>14</v>
      </c>
      <c r="F92" s="11">
        <v>53310</v>
      </c>
      <c r="G92" s="12">
        <v>1140.6199999999999</v>
      </c>
      <c r="H92" s="13">
        <v>4.1795572902486831E-3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2849</v>
      </c>
      <c r="C93" s="95"/>
      <c r="D93" s="7" t="s">
        <v>2850</v>
      </c>
      <c r="E93" s="7" t="s">
        <v>32</v>
      </c>
      <c r="F93" s="11">
        <v>45649</v>
      </c>
      <c r="G93" s="12">
        <v>1139.49</v>
      </c>
      <c r="H93" s="13">
        <v>4.1754151041015911E-3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2851</v>
      </c>
      <c r="C94" s="95"/>
      <c r="D94" s="7" t="s">
        <v>2852</v>
      </c>
      <c r="E94" s="7" t="s">
        <v>238</v>
      </c>
      <c r="F94" s="11">
        <v>57930</v>
      </c>
      <c r="G94" s="12">
        <v>1123.32</v>
      </c>
      <c r="H94" s="13">
        <v>4.1161647175378818E-3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2853</v>
      </c>
      <c r="C95" s="95"/>
      <c r="D95" s="7" t="s">
        <v>2854</v>
      </c>
      <c r="E95" s="7" t="s">
        <v>32</v>
      </c>
      <c r="F95" s="11">
        <v>198677</v>
      </c>
      <c r="G95" s="12">
        <v>1113.68</v>
      </c>
      <c r="H95" s="13">
        <v>4.0808530974810438E-3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2855</v>
      </c>
      <c r="C96" s="95"/>
      <c r="D96" s="7" t="s">
        <v>2856</v>
      </c>
      <c r="E96" s="7" t="s">
        <v>74</v>
      </c>
      <c r="F96" s="11">
        <v>79486</v>
      </c>
      <c r="G96" s="12">
        <v>1105.73</v>
      </c>
      <c r="H96" s="13">
        <v>4.0517067398800673E-3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2570</v>
      </c>
      <c r="C97" s="95"/>
      <c r="D97" s="7" t="s">
        <v>2571</v>
      </c>
      <c r="E97" s="7" t="s">
        <v>35</v>
      </c>
      <c r="F97" s="11">
        <v>22752</v>
      </c>
      <c r="G97" s="12">
        <v>1101.79</v>
      </c>
      <c r="H97" s="13">
        <v>4.0372643567461305E-3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2857</v>
      </c>
      <c r="C98" s="95"/>
      <c r="D98" s="7" t="s">
        <v>2858</v>
      </c>
      <c r="E98" s="7" t="s">
        <v>169</v>
      </c>
      <c r="F98" s="11">
        <v>88576</v>
      </c>
      <c r="G98" s="12">
        <v>1098.8699999999999</v>
      </c>
      <c r="H98" s="13">
        <v>4.0265848185232767E-3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2859</v>
      </c>
      <c r="C99" s="95"/>
      <c r="D99" s="7" t="s">
        <v>2860</v>
      </c>
      <c r="E99" s="7" t="s">
        <v>179</v>
      </c>
      <c r="F99" s="11">
        <v>154475</v>
      </c>
      <c r="G99" s="12">
        <v>1096</v>
      </c>
      <c r="H99" s="13">
        <v>4.0160546547979873E-3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2861</v>
      </c>
      <c r="C100" s="95"/>
      <c r="D100" s="7" t="s">
        <v>2862</v>
      </c>
      <c r="E100" s="7" t="s">
        <v>238</v>
      </c>
      <c r="F100" s="11">
        <v>1857077</v>
      </c>
      <c r="G100" s="12">
        <v>1093.45</v>
      </c>
      <c r="H100" s="13">
        <v>4.0066990535453494E-3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2863</v>
      </c>
      <c r="C101" s="95"/>
      <c r="D101" s="7" t="s">
        <v>2864</v>
      </c>
      <c r="E101" s="7" t="s">
        <v>32</v>
      </c>
      <c r="F101" s="11">
        <v>389729</v>
      </c>
      <c r="G101" s="12">
        <v>1092.99</v>
      </c>
      <c r="H101" s="13">
        <v>4.0050429548152289E-3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2865</v>
      </c>
      <c r="C102" s="95"/>
      <c r="D102" s="7" t="s">
        <v>2866</v>
      </c>
      <c r="E102" s="7" t="s">
        <v>1023</v>
      </c>
      <c r="F102" s="11">
        <v>922357</v>
      </c>
      <c r="G102" s="12">
        <v>1083.49</v>
      </c>
      <c r="H102" s="13">
        <v>3.9702241584732949E-3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2867</v>
      </c>
      <c r="C103" s="95"/>
      <c r="D103" s="7" t="s">
        <v>2868</v>
      </c>
      <c r="E103" s="7" t="s">
        <v>983</v>
      </c>
      <c r="F103" s="11">
        <v>2257608</v>
      </c>
      <c r="G103" s="12">
        <v>1081.17</v>
      </c>
      <c r="H103" s="13">
        <v>3.9617072775275314E-3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2869</v>
      </c>
      <c r="C104" s="95"/>
      <c r="D104" s="7" t="s">
        <v>2870</v>
      </c>
      <c r="E104" s="7" t="s">
        <v>196</v>
      </c>
      <c r="F104" s="11">
        <v>1605901</v>
      </c>
      <c r="G104" s="12">
        <v>1079.6500000000001</v>
      </c>
      <c r="H104" s="13">
        <v>3.9561330642902308E-3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2871</v>
      </c>
      <c r="C105" s="95"/>
      <c r="D105" s="7" t="s">
        <v>2872</v>
      </c>
      <c r="E105" s="7" t="s">
        <v>44</v>
      </c>
      <c r="F105" s="11">
        <v>246957</v>
      </c>
      <c r="G105" s="12">
        <v>1077.0999999999999</v>
      </c>
      <c r="H105" s="13">
        <v>3.9468100773550957E-3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2873</v>
      </c>
      <c r="C106" s="95"/>
      <c r="D106" s="7" t="s">
        <v>2874</v>
      </c>
      <c r="E106" s="7" t="s">
        <v>238</v>
      </c>
      <c r="F106" s="11">
        <v>13499</v>
      </c>
      <c r="G106" s="12">
        <v>1068.58</v>
      </c>
      <c r="H106" s="13">
        <v>3.9155826341807616E-3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2875</v>
      </c>
      <c r="C107" s="95"/>
      <c r="D107" s="7" t="s">
        <v>2876</v>
      </c>
      <c r="E107" s="7" t="s">
        <v>227</v>
      </c>
      <c r="F107" s="11">
        <v>90347</v>
      </c>
      <c r="G107" s="12">
        <v>1068.17</v>
      </c>
      <c r="H107" s="13">
        <v>3.91408665765675E-3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2877</v>
      </c>
      <c r="C108" s="95"/>
      <c r="D108" s="7" t="s">
        <v>2878</v>
      </c>
      <c r="E108" s="7" t="s">
        <v>179</v>
      </c>
      <c r="F108" s="11">
        <v>702807</v>
      </c>
      <c r="G108" s="12">
        <v>1058.22</v>
      </c>
      <c r="H108" s="13">
        <v>3.877604758674119E-3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2879</v>
      </c>
      <c r="C109" s="95"/>
      <c r="D109" s="7" t="s">
        <v>2880</v>
      </c>
      <c r="E109" s="7" t="s">
        <v>1016</v>
      </c>
      <c r="F109" s="11">
        <v>266030</v>
      </c>
      <c r="G109" s="12">
        <v>1056.94</v>
      </c>
      <c r="H109" s="13">
        <v>3.8729170051222438E-3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2881</v>
      </c>
      <c r="C110" s="95"/>
      <c r="D110" s="7" t="s">
        <v>2882</v>
      </c>
      <c r="E110" s="7" t="s">
        <v>176</v>
      </c>
      <c r="F110" s="11">
        <v>5399081</v>
      </c>
      <c r="G110" s="12">
        <v>1052.82</v>
      </c>
      <c r="H110" s="13">
        <v>3.8578333687944314E-3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2883</v>
      </c>
      <c r="C111" s="95"/>
      <c r="D111" s="7" t="s">
        <v>2884</v>
      </c>
      <c r="E111" s="7" t="s">
        <v>164</v>
      </c>
      <c r="F111" s="11">
        <v>163048</v>
      </c>
      <c r="G111" s="12">
        <v>1049.3800000000001</v>
      </c>
      <c r="H111" s="13">
        <v>3.8452140654016923E-3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2885</v>
      </c>
      <c r="C112" s="95"/>
      <c r="D112" s="7" t="s">
        <v>2886</v>
      </c>
      <c r="E112" s="7" t="s">
        <v>74</v>
      </c>
      <c r="F112" s="11">
        <v>80758</v>
      </c>
      <c r="G112" s="12">
        <v>1043.1500000000001</v>
      </c>
      <c r="H112" s="13">
        <v>3.8224008182370199E-3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2887</v>
      </c>
      <c r="C113" s="95"/>
      <c r="D113" s="7" t="s">
        <v>2888</v>
      </c>
      <c r="E113" s="7" t="s">
        <v>164</v>
      </c>
      <c r="F113" s="11">
        <v>1137195</v>
      </c>
      <c r="G113" s="12">
        <v>1037.69</v>
      </c>
      <c r="H113" s="13">
        <v>3.8023914566261891E-3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2889</v>
      </c>
      <c r="C114" s="95"/>
      <c r="D114" s="7" t="s">
        <v>2890</v>
      </c>
      <c r="E114" s="7" t="s">
        <v>164</v>
      </c>
      <c r="F114" s="11">
        <v>27109</v>
      </c>
      <c r="G114" s="12">
        <v>1035.97</v>
      </c>
      <c r="H114" s="13">
        <v>3.7960888806603432E-3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2891</v>
      </c>
      <c r="C115" s="95"/>
      <c r="D115" s="7" t="s">
        <v>2892</v>
      </c>
      <c r="E115" s="7" t="s">
        <v>164</v>
      </c>
      <c r="F115" s="11">
        <v>30125</v>
      </c>
      <c r="G115" s="12">
        <v>1027.8</v>
      </c>
      <c r="H115" s="13">
        <v>3.7661674997171938E-3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2574</v>
      </c>
      <c r="C116" s="95"/>
      <c r="D116" s="7" t="s">
        <v>2575</v>
      </c>
      <c r="E116" s="7" t="s">
        <v>56</v>
      </c>
      <c r="F116" s="11">
        <v>127917</v>
      </c>
      <c r="G116" s="12">
        <v>1018.54</v>
      </c>
      <c r="H116" s="13">
        <v>3.7322155814986211E-3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2893</v>
      </c>
      <c r="C117" s="95"/>
      <c r="D117" s="7" t="s">
        <v>2894</v>
      </c>
      <c r="E117" s="7" t="s">
        <v>41</v>
      </c>
      <c r="F117" s="11">
        <v>9263104</v>
      </c>
      <c r="G117" s="12">
        <v>1011.53</v>
      </c>
      <c r="H117" s="13">
        <v>3.7065357155218409E-3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2895</v>
      </c>
      <c r="C118" s="95"/>
      <c r="D118" s="7" t="s">
        <v>2896</v>
      </c>
      <c r="E118" s="7" t="s">
        <v>760</v>
      </c>
      <c r="F118" s="11">
        <v>72506</v>
      </c>
      <c r="G118" s="12">
        <v>992.61</v>
      </c>
      <c r="H118" s="13">
        <v>3.6371934948298641E-3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2897</v>
      </c>
      <c r="C119" s="95"/>
      <c r="D119" s="7" t="s">
        <v>2898</v>
      </c>
      <c r="E119" s="7" t="s">
        <v>80</v>
      </c>
      <c r="F119" s="11">
        <v>265620</v>
      </c>
      <c r="G119" s="12">
        <v>991.43</v>
      </c>
      <c r="H119" s="13">
        <v>3.6328678453602142E-3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2899</v>
      </c>
      <c r="C120" s="95"/>
      <c r="D120" s="7" t="s">
        <v>2900</v>
      </c>
      <c r="E120" s="7" t="s">
        <v>32</v>
      </c>
      <c r="F120" s="11">
        <v>84729</v>
      </c>
      <c r="G120" s="12">
        <v>988.45</v>
      </c>
      <c r="H120" s="13">
        <v>3.6219551121655703E-3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2901</v>
      </c>
      <c r="C121" s="95"/>
      <c r="D121" s="7" t="s">
        <v>2902</v>
      </c>
      <c r="E121" s="7" t="s">
        <v>164</v>
      </c>
      <c r="F121" s="11">
        <v>152349</v>
      </c>
      <c r="G121" s="12">
        <v>984.71</v>
      </c>
      <c r="H121" s="13">
        <v>3.6082479362744431E-3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2903</v>
      </c>
      <c r="C122" s="95"/>
      <c r="D122" s="7" t="s">
        <v>2904</v>
      </c>
      <c r="E122" s="7" t="s">
        <v>32</v>
      </c>
      <c r="F122" s="11">
        <v>103505</v>
      </c>
      <c r="G122" s="12">
        <v>983.87</v>
      </c>
      <c r="H122" s="13">
        <v>3.605166332877901E-3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2905</v>
      </c>
      <c r="C123" s="95"/>
      <c r="D123" s="7" t="s">
        <v>2906</v>
      </c>
      <c r="E123" s="7" t="s">
        <v>44</v>
      </c>
      <c r="F123" s="11">
        <v>149312</v>
      </c>
      <c r="G123" s="12">
        <v>977.47</v>
      </c>
      <c r="H123" s="13">
        <v>3.5817304232592865E-3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2907</v>
      </c>
      <c r="C124" s="95"/>
      <c r="D124" s="7" t="s">
        <v>2908</v>
      </c>
      <c r="E124" s="7" t="s">
        <v>169</v>
      </c>
      <c r="F124" s="11">
        <v>133694</v>
      </c>
      <c r="G124" s="12">
        <v>973.02</v>
      </c>
      <c r="H124" s="13">
        <v>3.5654387424390991E-3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2909</v>
      </c>
      <c r="C125" s="95"/>
      <c r="D125" s="7" t="s">
        <v>2910</v>
      </c>
      <c r="E125" s="7" t="s">
        <v>164</v>
      </c>
      <c r="F125" s="11">
        <v>481337</v>
      </c>
      <c r="G125" s="12">
        <v>969.94</v>
      </c>
      <c r="H125" s="13">
        <v>3.5541426984906439E-3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2911</v>
      </c>
      <c r="C126" s="95"/>
      <c r="D126" s="7" t="s">
        <v>2912</v>
      </c>
      <c r="E126" s="7" t="s">
        <v>74</v>
      </c>
      <c r="F126" s="11">
        <v>138337</v>
      </c>
      <c r="G126" s="12">
        <v>964.76</v>
      </c>
      <c r="H126" s="13">
        <v>3.535161893063857E-3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2913</v>
      </c>
      <c r="C127" s="95"/>
      <c r="D127" s="7" t="s">
        <v>2914</v>
      </c>
      <c r="E127" s="7" t="s">
        <v>32</v>
      </c>
      <c r="F127" s="11">
        <v>438515</v>
      </c>
      <c r="G127" s="12">
        <v>964.43</v>
      </c>
      <c r="H127" s="13">
        <v>3.5339299666068587E-3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2915</v>
      </c>
      <c r="C128" s="95"/>
      <c r="D128" s="7" t="s">
        <v>2916</v>
      </c>
      <c r="E128" s="7" t="s">
        <v>238</v>
      </c>
      <c r="F128" s="11">
        <v>704087</v>
      </c>
      <c r="G128" s="12">
        <v>960.8</v>
      </c>
      <c r="H128" s="13">
        <v>3.520632579212262E-3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2576</v>
      </c>
      <c r="C129" s="95"/>
      <c r="D129" s="7" t="s">
        <v>2577</v>
      </c>
      <c r="E129" s="7" t="s">
        <v>35</v>
      </c>
      <c r="F129" s="11">
        <v>106225</v>
      </c>
      <c r="G129" s="12">
        <v>960.75</v>
      </c>
      <c r="H129" s="13">
        <v>3.520467291832799E-3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2917</v>
      </c>
      <c r="C130" s="95"/>
      <c r="D130" s="7" t="s">
        <v>2918</v>
      </c>
      <c r="E130" s="7" t="s">
        <v>210</v>
      </c>
      <c r="F130" s="11">
        <v>88252</v>
      </c>
      <c r="G130" s="12">
        <v>948</v>
      </c>
      <c r="H130" s="13">
        <v>3.4737512430991577E-3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2919</v>
      </c>
      <c r="C131" s="95"/>
      <c r="D131" s="7" t="s">
        <v>2920</v>
      </c>
      <c r="E131" s="7" t="s">
        <v>238</v>
      </c>
      <c r="F131" s="11">
        <v>40869</v>
      </c>
      <c r="G131" s="12">
        <v>942.93</v>
      </c>
      <c r="H131" s="13">
        <v>3.4551608109652868E-3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2921</v>
      </c>
      <c r="C132" s="95"/>
      <c r="D132" s="7" t="s">
        <v>2922</v>
      </c>
      <c r="E132" s="7" t="s">
        <v>44</v>
      </c>
      <c r="F132" s="11">
        <v>8069982</v>
      </c>
      <c r="G132" s="12">
        <v>937.73</v>
      </c>
      <c r="H132" s="13">
        <v>3.4361151151168163E-3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2923</v>
      </c>
      <c r="C133" s="95"/>
      <c r="D133" s="7" t="s">
        <v>2924</v>
      </c>
      <c r="E133" s="7" t="s">
        <v>77</v>
      </c>
      <c r="F133" s="11">
        <v>432327</v>
      </c>
      <c r="G133" s="12">
        <v>937.63</v>
      </c>
      <c r="H133" s="13">
        <v>3.4357446165286065E-3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2925</v>
      </c>
      <c r="C134" s="95"/>
      <c r="D134" s="7" t="s">
        <v>2926</v>
      </c>
      <c r="E134" s="7" t="s">
        <v>210</v>
      </c>
      <c r="F134" s="11">
        <v>32183</v>
      </c>
      <c r="G134" s="12">
        <v>934.47</v>
      </c>
      <c r="H134" s="13">
        <v>3.4241463927168242E-3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2927</v>
      </c>
      <c r="C135" s="95"/>
      <c r="D135" s="7" t="s">
        <v>2928</v>
      </c>
      <c r="E135" s="7" t="s">
        <v>44</v>
      </c>
      <c r="F135" s="11">
        <v>229694</v>
      </c>
      <c r="G135" s="12">
        <v>932.67</v>
      </c>
      <c r="H135" s="13">
        <v>3.4175759631581847E-3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2929</v>
      </c>
      <c r="C136" s="95"/>
      <c r="D136" s="7" t="s">
        <v>2930</v>
      </c>
      <c r="E136" s="7" t="s">
        <v>760</v>
      </c>
      <c r="F136" s="11">
        <v>155415</v>
      </c>
      <c r="G136" s="12">
        <v>932.65</v>
      </c>
      <c r="H136" s="13">
        <v>3.417476763688098E-3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2931</v>
      </c>
      <c r="C137" s="95"/>
      <c r="D137" s="7" t="s">
        <v>2932</v>
      </c>
      <c r="E137" s="7" t="s">
        <v>32</v>
      </c>
      <c r="F137" s="11">
        <v>139689</v>
      </c>
      <c r="G137" s="12">
        <v>920.48</v>
      </c>
      <c r="H137" s="13">
        <v>3.3729016785767471E-3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2933</v>
      </c>
      <c r="C138" s="95"/>
      <c r="D138" s="7" t="s">
        <v>2934</v>
      </c>
      <c r="E138" s="7" t="s">
        <v>32</v>
      </c>
      <c r="F138" s="11">
        <v>442044</v>
      </c>
      <c r="G138" s="12">
        <v>909.11</v>
      </c>
      <c r="H138" s="13">
        <v>3.3312278789599296E-3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2935</v>
      </c>
      <c r="C139" s="95"/>
      <c r="D139" s="7" t="s">
        <v>2936</v>
      </c>
      <c r="E139" s="7" t="s">
        <v>224</v>
      </c>
      <c r="F139" s="11">
        <v>248431</v>
      </c>
      <c r="G139" s="12">
        <v>909.01</v>
      </c>
      <c r="H139" s="13">
        <v>3.3308663556665644E-3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2937</v>
      </c>
      <c r="C140" s="95"/>
      <c r="D140" s="7" t="s">
        <v>2938</v>
      </c>
      <c r="E140" s="7" t="s">
        <v>196</v>
      </c>
      <c r="F140" s="11">
        <v>561473</v>
      </c>
      <c r="G140" s="12">
        <v>908.69</v>
      </c>
      <c r="H140" s="13">
        <v>3.3296896598483355E-3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2939</v>
      </c>
      <c r="C141" s="95"/>
      <c r="D141" s="7" t="s">
        <v>2940</v>
      </c>
      <c r="E141" s="7" t="s">
        <v>44</v>
      </c>
      <c r="F141" s="11">
        <v>129106</v>
      </c>
      <c r="G141" s="12">
        <v>902.9</v>
      </c>
      <c r="H141" s="13">
        <v>3.3084914446946233E-3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2941</v>
      </c>
      <c r="C142" s="95"/>
      <c r="D142" s="7" t="s">
        <v>2942</v>
      </c>
      <c r="E142" s="7" t="s">
        <v>32</v>
      </c>
      <c r="F142" s="11">
        <v>498185</v>
      </c>
      <c r="G142" s="12">
        <v>902.86</v>
      </c>
      <c r="H142" s="13">
        <v>3.3083370482971711E-3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2943</v>
      </c>
      <c r="C143" s="95"/>
      <c r="D143" s="7" t="s">
        <v>2944</v>
      </c>
      <c r="E143" s="7" t="s">
        <v>44</v>
      </c>
      <c r="F143" s="11">
        <v>41384</v>
      </c>
      <c r="G143" s="12">
        <v>897.87</v>
      </c>
      <c r="H143" s="13">
        <v>3.2900397752946729E-3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2945</v>
      </c>
      <c r="C144" s="95"/>
      <c r="D144" s="7" t="s">
        <v>2946</v>
      </c>
      <c r="E144" s="7" t="s">
        <v>246</v>
      </c>
      <c r="F144" s="11">
        <v>239678</v>
      </c>
      <c r="G144" s="12">
        <v>893.16</v>
      </c>
      <c r="H144" s="13">
        <v>3.27279127322639E-3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2947</v>
      </c>
      <c r="C145" s="95"/>
      <c r="D145" s="7" t="s">
        <v>2948</v>
      </c>
      <c r="E145" s="7" t="s">
        <v>210</v>
      </c>
      <c r="F145" s="11">
        <v>665951</v>
      </c>
      <c r="G145" s="12">
        <v>889.18</v>
      </c>
      <c r="H145" s="13">
        <v>3.2581990289781023E-3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2949</v>
      </c>
      <c r="C146" s="95"/>
      <c r="D146" s="7" t="s">
        <v>2950</v>
      </c>
      <c r="E146" s="7" t="s">
        <v>164</v>
      </c>
      <c r="F146" s="11">
        <v>1715163</v>
      </c>
      <c r="G146" s="12">
        <v>882.97</v>
      </c>
      <c r="H146" s="13">
        <v>3.2354370055587105E-3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2580</v>
      </c>
      <c r="C147" s="95"/>
      <c r="D147" s="7" t="s">
        <v>2581</v>
      </c>
      <c r="E147" s="7" t="s">
        <v>35</v>
      </c>
      <c r="F147" s="11">
        <v>411208</v>
      </c>
      <c r="G147" s="12">
        <v>882.49</v>
      </c>
      <c r="H147" s="13">
        <v>3.2337059117800338E-3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2951</v>
      </c>
      <c r="C148" s="95"/>
      <c r="D148" s="7" t="s">
        <v>2952</v>
      </c>
      <c r="E148" s="7" t="s">
        <v>210</v>
      </c>
      <c r="F148" s="11">
        <v>114704</v>
      </c>
      <c r="G148" s="12">
        <v>864.52</v>
      </c>
      <c r="H148" s="13">
        <v>3.1678607948655104E-3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2953</v>
      </c>
      <c r="C149" s="95"/>
      <c r="D149" s="7" t="s">
        <v>2954</v>
      </c>
      <c r="E149" s="7" t="s">
        <v>12</v>
      </c>
      <c r="F149" s="11">
        <v>185346</v>
      </c>
      <c r="G149" s="12">
        <v>863.16</v>
      </c>
      <c r="H149" s="13">
        <v>3.1628490596991589E-3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2955</v>
      </c>
      <c r="C150" s="95"/>
      <c r="D150" s="7" t="s">
        <v>2956</v>
      </c>
      <c r="E150" s="7" t="s">
        <v>59</v>
      </c>
      <c r="F150" s="11">
        <v>120845</v>
      </c>
      <c r="G150" s="12">
        <v>856.73</v>
      </c>
      <c r="H150" s="13">
        <v>3.1393034964109843E-3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2957</v>
      </c>
      <c r="C151" s="95"/>
      <c r="D151" s="7" t="s">
        <v>2958</v>
      </c>
      <c r="E151" s="7" t="s">
        <v>47</v>
      </c>
      <c r="F151" s="11">
        <v>900788</v>
      </c>
      <c r="G151" s="12">
        <v>851.24</v>
      </c>
      <c r="H151" s="13">
        <v>3.119201358818212E-3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2959</v>
      </c>
      <c r="C152" s="95"/>
      <c r="D152" s="7" t="s">
        <v>2960</v>
      </c>
      <c r="E152" s="7" t="s">
        <v>44</v>
      </c>
      <c r="F152" s="11">
        <v>464469</v>
      </c>
      <c r="G152" s="12">
        <v>844.92</v>
      </c>
      <c r="H152" s="13">
        <v>3.0960097374218218E-3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2961</v>
      </c>
      <c r="C153" s="95"/>
      <c r="D153" s="7" t="s">
        <v>2962</v>
      </c>
      <c r="E153" s="7" t="s">
        <v>182</v>
      </c>
      <c r="F153" s="11">
        <v>180215</v>
      </c>
      <c r="G153" s="12">
        <v>844.13</v>
      </c>
      <c r="H153" s="13">
        <v>3.0931204579506232E-3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788</v>
      </c>
      <c r="C154" s="95"/>
      <c r="D154" s="7" t="s">
        <v>789</v>
      </c>
      <c r="E154" s="7" t="s">
        <v>44</v>
      </c>
      <c r="F154" s="11">
        <v>236870</v>
      </c>
      <c r="G154" s="12">
        <v>842.9</v>
      </c>
      <c r="H154" s="13">
        <v>3.0886311066367759E-3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2963</v>
      </c>
      <c r="C155" s="95"/>
      <c r="D155" s="7" t="s">
        <v>2964</v>
      </c>
      <c r="E155" s="7" t="s">
        <v>983</v>
      </c>
      <c r="F155" s="11">
        <v>158557</v>
      </c>
      <c r="G155" s="12">
        <v>838.53</v>
      </c>
      <c r="H155" s="13">
        <v>3.0726064622742673E-3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2965</v>
      </c>
      <c r="C156" s="95"/>
      <c r="D156" s="7" t="s">
        <v>2966</v>
      </c>
      <c r="E156" s="7" t="s">
        <v>32</v>
      </c>
      <c r="F156" s="11">
        <v>93610</v>
      </c>
      <c r="G156" s="12">
        <v>823.35</v>
      </c>
      <c r="H156" s="13">
        <v>3.0169755390589653E-3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2967</v>
      </c>
      <c r="C157" s="95"/>
      <c r="D157" s="7" t="s">
        <v>2968</v>
      </c>
      <c r="E157" s="7" t="s">
        <v>182</v>
      </c>
      <c r="F157" s="11">
        <v>185994</v>
      </c>
      <c r="G157" s="12">
        <v>822.93</v>
      </c>
      <c r="H157" s="13">
        <v>3.015450090706574E-3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2969</v>
      </c>
      <c r="C158" s="95"/>
      <c r="D158" s="7" t="s">
        <v>2970</v>
      </c>
      <c r="E158" s="7" t="s">
        <v>80</v>
      </c>
      <c r="F158" s="11">
        <v>2750457</v>
      </c>
      <c r="G158" s="12">
        <v>812.21</v>
      </c>
      <c r="H158" s="13">
        <v>2.9761671412258787E-3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2971</v>
      </c>
      <c r="C159" s="95"/>
      <c r="D159" s="7" t="s">
        <v>2972</v>
      </c>
      <c r="E159" s="7" t="s">
        <v>164</v>
      </c>
      <c r="F159" s="11">
        <v>275203</v>
      </c>
      <c r="G159" s="12">
        <v>810.2</v>
      </c>
      <c r="H159" s="13">
        <v>2.9687934308400806E-3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2973</v>
      </c>
      <c r="C160" s="95"/>
      <c r="D160" s="7" t="s">
        <v>2974</v>
      </c>
      <c r="E160" s="7" t="s">
        <v>179</v>
      </c>
      <c r="F160" s="11">
        <v>132175</v>
      </c>
      <c r="G160" s="12">
        <v>808.38</v>
      </c>
      <c r="H160" s="13">
        <v>2.9621415406054842E-3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2975</v>
      </c>
      <c r="C161" s="95"/>
      <c r="D161" s="7" t="s">
        <v>2976</v>
      </c>
      <c r="E161" s="7" t="s">
        <v>164</v>
      </c>
      <c r="F161" s="11">
        <v>349847</v>
      </c>
      <c r="G161" s="12">
        <v>797.76</v>
      </c>
      <c r="H161" s="13">
        <v>2.9232041879784089E-3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2977</v>
      </c>
      <c r="C162" s="95"/>
      <c r="D162" s="7" t="s">
        <v>2978</v>
      </c>
      <c r="E162" s="7" t="s">
        <v>83</v>
      </c>
      <c r="F162" s="11">
        <v>1148545</v>
      </c>
      <c r="G162" s="12">
        <v>787.33</v>
      </c>
      <c r="H162" s="13">
        <v>2.8849911516121329E-3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2979</v>
      </c>
      <c r="C163" s="95"/>
      <c r="D163" s="7" t="s">
        <v>2980</v>
      </c>
      <c r="E163" s="7" t="s">
        <v>210</v>
      </c>
      <c r="F163" s="11">
        <v>46462</v>
      </c>
      <c r="G163" s="12">
        <v>785.07</v>
      </c>
      <c r="H163" s="13">
        <v>2.8767128638599137E-3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2981</v>
      </c>
      <c r="C164" s="95"/>
      <c r="D164" s="7" t="s">
        <v>2982</v>
      </c>
      <c r="E164" s="7" t="s">
        <v>651</v>
      </c>
      <c r="F164" s="11">
        <v>80611</v>
      </c>
      <c r="G164" s="12">
        <v>781.32</v>
      </c>
      <c r="H164" s="13">
        <v>2.8629853731836894E-3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2983</v>
      </c>
      <c r="C165" s="95"/>
      <c r="D165" s="7" t="s">
        <v>2984</v>
      </c>
      <c r="E165" s="7" t="s">
        <v>179</v>
      </c>
      <c r="F165" s="11">
        <v>37379</v>
      </c>
      <c r="G165" s="12">
        <v>780.55</v>
      </c>
      <c r="H165" s="13">
        <v>2.8601498062388029E-3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2582</v>
      </c>
      <c r="C166" s="95"/>
      <c r="D166" s="7" t="s">
        <v>2583</v>
      </c>
      <c r="E166" s="7" t="s">
        <v>35</v>
      </c>
      <c r="F166" s="11">
        <v>169289</v>
      </c>
      <c r="G166" s="12">
        <v>779.83</v>
      </c>
      <c r="H166" s="13">
        <v>2.8575170207165886E-3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2985</v>
      </c>
      <c r="C167" s="95"/>
      <c r="D167" s="7" t="s">
        <v>2986</v>
      </c>
      <c r="E167" s="7" t="s">
        <v>169</v>
      </c>
      <c r="F167" s="11">
        <v>25789</v>
      </c>
      <c r="G167" s="12">
        <v>779.7</v>
      </c>
      <c r="H167" s="13">
        <v>2.8570584265351466E-3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2987</v>
      </c>
      <c r="C168" s="95"/>
      <c r="D168" s="7" t="s">
        <v>2988</v>
      </c>
      <c r="E168" s="7" t="s">
        <v>227</v>
      </c>
      <c r="F168" s="11">
        <v>273716</v>
      </c>
      <c r="G168" s="12">
        <v>775.85</v>
      </c>
      <c r="H168" s="13">
        <v>2.8429266646733441E-3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2989</v>
      </c>
      <c r="C169" s="95"/>
      <c r="D169" s="7" t="s">
        <v>2990</v>
      </c>
      <c r="E169" s="7" t="s">
        <v>210</v>
      </c>
      <c r="F169" s="11">
        <v>32502</v>
      </c>
      <c r="G169" s="12">
        <v>769.91</v>
      </c>
      <c r="H169" s="13">
        <v>2.8211585296562848E-3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2991</v>
      </c>
      <c r="C170" s="95"/>
      <c r="D170" s="7" t="s">
        <v>2992</v>
      </c>
      <c r="E170" s="7" t="s">
        <v>191</v>
      </c>
      <c r="F170" s="11">
        <v>296417</v>
      </c>
      <c r="G170" s="12">
        <v>765.94</v>
      </c>
      <c r="H170" s="13">
        <v>2.8066265401452241E-3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2993</v>
      </c>
      <c r="C171" s="95"/>
      <c r="D171" s="7" t="s">
        <v>2994</v>
      </c>
      <c r="E171" s="7" t="s">
        <v>44</v>
      </c>
      <c r="F171" s="11">
        <v>75971</v>
      </c>
      <c r="G171" s="12">
        <v>759.63</v>
      </c>
      <c r="H171" s="13">
        <v>2.7835140786214778E-3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2995</v>
      </c>
      <c r="C172" s="95"/>
      <c r="D172" s="7" t="s">
        <v>2996</v>
      </c>
      <c r="E172" s="7" t="s">
        <v>32</v>
      </c>
      <c r="F172" s="11">
        <v>151057</v>
      </c>
      <c r="G172" s="12">
        <v>747.96</v>
      </c>
      <c r="H172" s="13">
        <v>2.7407324988230194E-3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2997</v>
      </c>
      <c r="C173" s="95"/>
      <c r="D173" s="7" t="s">
        <v>2998</v>
      </c>
      <c r="E173" s="7" t="s">
        <v>62</v>
      </c>
      <c r="F173" s="11">
        <v>1169857</v>
      </c>
      <c r="G173" s="12">
        <v>747.66</v>
      </c>
      <c r="H173" s="13">
        <v>2.73962175643498E-3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2999</v>
      </c>
      <c r="C174" s="95"/>
      <c r="D174" s="7" t="s">
        <v>3000</v>
      </c>
      <c r="E174" s="7" t="s">
        <v>50</v>
      </c>
      <c r="F174" s="11">
        <v>290805</v>
      </c>
      <c r="G174" s="12">
        <v>747.08</v>
      </c>
      <c r="H174" s="13">
        <v>2.7375053995724961E-3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3001</v>
      </c>
      <c r="C175" s="95"/>
      <c r="D175" s="7" t="s">
        <v>3002</v>
      </c>
      <c r="E175" s="7" t="s">
        <v>44</v>
      </c>
      <c r="F175" s="11">
        <v>144044</v>
      </c>
      <c r="G175" s="12">
        <v>740.03</v>
      </c>
      <c r="H175" s="13">
        <v>2.7116648939928436E-3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2584</v>
      </c>
      <c r="C176" s="95"/>
      <c r="D176" s="7" t="s">
        <v>2585</v>
      </c>
      <c r="E176" s="7" t="s">
        <v>56</v>
      </c>
      <c r="F176" s="11">
        <v>52876</v>
      </c>
      <c r="G176" s="12">
        <v>738.84</v>
      </c>
      <c r="H176" s="13">
        <v>2.7073054891479558E-3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3003</v>
      </c>
      <c r="C177" s="95"/>
      <c r="D177" s="7" t="s">
        <v>3004</v>
      </c>
      <c r="E177" s="7" t="s">
        <v>246</v>
      </c>
      <c r="F177" s="11">
        <v>42595</v>
      </c>
      <c r="G177" s="12">
        <v>731.7</v>
      </c>
      <c r="H177" s="13">
        <v>2.6811445676676398E-3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3005</v>
      </c>
      <c r="C178" s="95"/>
      <c r="D178" s="7" t="s">
        <v>3006</v>
      </c>
      <c r="E178" s="7" t="s">
        <v>179</v>
      </c>
      <c r="F178" s="11">
        <v>70679</v>
      </c>
      <c r="G178" s="12">
        <v>730.82</v>
      </c>
      <c r="H178" s="13">
        <v>2.6779344725224993E-3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3007</v>
      </c>
      <c r="C179" s="95"/>
      <c r="D179" s="7" t="s">
        <v>3008</v>
      </c>
      <c r="E179" s="7" t="s">
        <v>227</v>
      </c>
      <c r="F179" s="11">
        <v>54890</v>
      </c>
      <c r="G179" s="12">
        <v>722.41</v>
      </c>
      <c r="H179" s="13">
        <v>2.6471047707813901E-3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3009</v>
      </c>
      <c r="C180" s="95"/>
      <c r="D180" s="7" t="s">
        <v>3010</v>
      </c>
      <c r="E180" s="7" t="s">
        <v>80</v>
      </c>
      <c r="F180" s="11">
        <v>69236</v>
      </c>
      <c r="G180" s="12">
        <v>719.92</v>
      </c>
      <c r="H180" s="13">
        <v>2.6379757152925625E-3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3011</v>
      </c>
      <c r="C181" s="95"/>
      <c r="D181" s="7" t="s">
        <v>3012</v>
      </c>
      <c r="E181" s="7" t="s">
        <v>164</v>
      </c>
      <c r="F181" s="11">
        <v>87682</v>
      </c>
      <c r="G181" s="12">
        <v>718.73</v>
      </c>
      <c r="H181" s="13">
        <v>2.6336277723249808E-3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3013</v>
      </c>
      <c r="C182" s="95"/>
      <c r="D182" s="7" t="s">
        <v>3014</v>
      </c>
      <c r="E182" s="7" t="s">
        <v>164</v>
      </c>
      <c r="F182" s="11">
        <v>66018</v>
      </c>
      <c r="G182" s="12">
        <v>717.48</v>
      </c>
      <c r="H182" s="13">
        <v>2.6290630650306988E-3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3015</v>
      </c>
      <c r="C183" s="95"/>
      <c r="D183" s="7" t="s">
        <v>3016</v>
      </c>
      <c r="E183" s="7" t="s">
        <v>74</v>
      </c>
      <c r="F183" s="11">
        <v>147403</v>
      </c>
      <c r="G183" s="12">
        <v>710.41</v>
      </c>
      <c r="H183" s="13">
        <v>2.6031387554660951E-3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3017</v>
      </c>
      <c r="C184" s="95"/>
      <c r="D184" s="7" t="s">
        <v>3018</v>
      </c>
      <c r="E184" s="7" t="s">
        <v>38</v>
      </c>
      <c r="F184" s="11">
        <v>463783</v>
      </c>
      <c r="G184" s="12">
        <v>700.59</v>
      </c>
      <c r="H184" s="13">
        <v>2.5671622431927225E-3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3019</v>
      </c>
      <c r="C185" s="95"/>
      <c r="D185" s="7" t="s">
        <v>3020</v>
      </c>
      <c r="E185" s="7" t="s">
        <v>179</v>
      </c>
      <c r="F185" s="11">
        <v>143633</v>
      </c>
      <c r="G185" s="12">
        <v>694.82</v>
      </c>
      <c r="H185" s="13">
        <v>2.5460341254068737E-3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3021</v>
      </c>
      <c r="C186" s="95"/>
      <c r="D186" s="7" t="s">
        <v>3022</v>
      </c>
      <c r="E186" s="7" t="s">
        <v>169</v>
      </c>
      <c r="F186" s="11">
        <v>130873</v>
      </c>
      <c r="G186" s="12">
        <v>686.36</v>
      </c>
      <c r="H186" s="13">
        <v>2.5150299341723378E-3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2588</v>
      </c>
      <c r="C187" s="95"/>
      <c r="D187" s="7" t="s">
        <v>2589</v>
      </c>
      <c r="E187" s="7" t="s">
        <v>35</v>
      </c>
      <c r="F187" s="11">
        <v>88311</v>
      </c>
      <c r="G187" s="12">
        <v>686.09</v>
      </c>
      <c r="H187" s="13">
        <v>2.5140211955301849E-3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3023</v>
      </c>
      <c r="C188" s="95"/>
      <c r="D188" s="7" t="s">
        <v>3024</v>
      </c>
      <c r="E188" s="7" t="s">
        <v>191</v>
      </c>
      <c r="F188" s="11">
        <v>78623</v>
      </c>
      <c r="G188" s="12">
        <v>679.85</v>
      </c>
      <c r="H188" s="13">
        <v>2.4911741050474821E-3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3025</v>
      </c>
      <c r="C189" s="95"/>
      <c r="D189" s="7" t="s">
        <v>3026</v>
      </c>
      <c r="E189" s="7" t="s">
        <v>17</v>
      </c>
      <c r="F189" s="11">
        <v>54181</v>
      </c>
      <c r="G189" s="12">
        <v>670.11</v>
      </c>
      <c r="H189" s="13">
        <v>2.4554749265999487E-3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3027</v>
      </c>
      <c r="C190" s="95"/>
      <c r="D190" s="7" t="s">
        <v>3028</v>
      </c>
      <c r="E190" s="7" t="s">
        <v>760</v>
      </c>
      <c r="F190" s="11">
        <v>39416</v>
      </c>
      <c r="G190" s="12">
        <v>661.87</v>
      </c>
      <c r="H190" s="13">
        <v>2.4252917289702912E-3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3029</v>
      </c>
      <c r="C191" s="95"/>
      <c r="D191" s="7" t="s">
        <v>3030</v>
      </c>
      <c r="E191" s="7" t="s">
        <v>210</v>
      </c>
      <c r="F191" s="11">
        <v>178931</v>
      </c>
      <c r="G191" s="12">
        <v>658.82</v>
      </c>
      <c r="H191" s="13">
        <v>2.4141173879532719E-3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3031</v>
      </c>
      <c r="C192" s="95"/>
      <c r="D192" s="7" t="s">
        <v>3032</v>
      </c>
      <c r="E192" s="7" t="s">
        <v>227</v>
      </c>
      <c r="F192" s="11">
        <v>53791</v>
      </c>
      <c r="G192" s="12">
        <v>656.36</v>
      </c>
      <c r="H192" s="13">
        <v>2.4050806797252717E-3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3033</v>
      </c>
      <c r="C193" s="95"/>
      <c r="D193" s="7" t="s">
        <v>3034</v>
      </c>
      <c r="E193" s="7" t="s">
        <v>44</v>
      </c>
      <c r="F193" s="11">
        <v>34981</v>
      </c>
      <c r="G193" s="12">
        <v>654.91</v>
      </c>
      <c r="H193" s="13">
        <v>2.3997912871768896E-3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3035</v>
      </c>
      <c r="C194" s="95"/>
      <c r="D194" s="7" t="s">
        <v>3036</v>
      </c>
      <c r="E194" s="7" t="s">
        <v>44</v>
      </c>
      <c r="F194" s="11">
        <v>201691</v>
      </c>
      <c r="G194" s="12">
        <v>654.39</v>
      </c>
      <c r="H194" s="13">
        <v>2.3978571595064399E-3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3037</v>
      </c>
      <c r="C195" s="95"/>
      <c r="D195" s="7" t="s">
        <v>3038</v>
      </c>
      <c r="E195" s="7" t="s">
        <v>59</v>
      </c>
      <c r="F195" s="11">
        <v>168588</v>
      </c>
      <c r="G195" s="12">
        <v>649.32000000000005</v>
      </c>
      <c r="H195" s="13">
        <v>2.3792800965091905E-3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3039</v>
      </c>
      <c r="C196" s="95"/>
      <c r="D196" s="7" t="s">
        <v>3040</v>
      </c>
      <c r="E196" s="7" t="s">
        <v>32</v>
      </c>
      <c r="F196" s="11">
        <v>1735291</v>
      </c>
      <c r="G196" s="12">
        <v>647.61</v>
      </c>
      <c r="H196" s="13">
        <v>2.373028533592351E-3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3041</v>
      </c>
      <c r="C197" s="95"/>
      <c r="D197" s="7" t="s">
        <v>3042</v>
      </c>
      <c r="E197" s="7" t="s">
        <v>50</v>
      </c>
      <c r="F197" s="11">
        <v>425537</v>
      </c>
      <c r="G197" s="12">
        <v>646.48</v>
      </c>
      <c r="H197" s="13">
        <v>2.3688703389255737E-3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2590</v>
      </c>
      <c r="C198" s="95"/>
      <c r="D198" s="7" t="s">
        <v>2591</v>
      </c>
      <c r="E198" s="7" t="s">
        <v>35</v>
      </c>
      <c r="F198" s="11">
        <v>220624</v>
      </c>
      <c r="G198" s="12">
        <v>643.78</v>
      </c>
      <c r="H198" s="13">
        <v>2.3589951753183618E-3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3043</v>
      </c>
      <c r="C199" s="95"/>
      <c r="D199" s="7" t="s">
        <v>3044</v>
      </c>
      <c r="E199" s="7" t="s">
        <v>182</v>
      </c>
      <c r="F199" s="11">
        <v>77051</v>
      </c>
      <c r="G199" s="12">
        <v>641.22</v>
      </c>
      <c r="H199" s="13">
        <v>2.3496057798490858E-3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3045</v>
      </c>
      <c r="C200" s="95"/>
      <c r="D200" s="7" t="s">
        <v>3046</v>
      </c>
      <c r="E200" s="7" t="s">
        <v>246</v>
      </c>
      <c r="F200" s="11">
        <v>68537</v>
      </c>
      <c r="G200" s="12">
        <v>640.30999999999995</v>
      </c>
      <c r="H200" s="13">
        <v>2.3462657877028063E-3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3047</v>
      </c>
      <c r="C201" s="95"/>
      <c r="D201" s="7" t="s">
        <v>3048</v>
      </c>
      <c r="E201" s="7" t="s">
        <v>191</v>
      </c>
      <c r="F201" s="11">
        <v>46441</v>
      </c>
      <c r="G201" s="12">
        <v>638.19000000000005</v>
      </c>
      <c r="H201" s="13">
        <v>2.3385169265550685E-3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3049</v>
      </c>
      <c r="C202" s="95"/>
      <c r="D202" s="7" t="s">
        <v>3050</v>
      </c>
      <c r="E202" s="7" t="s">
        <v>179</v>
      </c>
      <c r="F202" s="11">
        <v>671090</v>
      </c>
      <c r="G202" s="12">
        <v>634.58000000000004</v>
      </c>
      <c r="H202" s="13">
        <v>2.325290631014749E-3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3051</v>
      </c>
      <c r="C203" s="95"/>
      <c r="D203" s="7" t="s">
        <v>3052</v>
      </c>
      <c r="E203" s="7" t="s">
        <v>38</v>
      </c>
      <c r="F203" s="11">
        <v>1198012</v>
      </c>
      <c r="G203" s="12">
        <v>625.12</v>
      </c>
      <c r="H203" s="13">
        <v>2.2906263582208874E-3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3053</v>
      </c>
      <c r="C204" s="95"/>
      <c r="D204" s="7" t="s">
        <v>3054</v>
      </c>
      <c r="E204" s="7" t="s">
        <v>32</v>
      </c>
      <c r="F204" s="11">
        <v>419682</v>
      </c>
      <c r="G204" s="12">
        <v>625.12</v>
      </c>
      <c r="H204" s="13">
        <v>2.2906031904250256E-3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3055</v>
      </c>
      <c r="C205" s="95"/>
      <c r="D205" s="7" t="s">
        <v>3056</v>
      </c>
      <c r="E205" s="7" t="s">
        <v>210</v>
      </c>
      <c r="F205" s="11">
        <v>43323</v>
      </c>
      <c r="G205" s="12">
        <v>624.98</v>
      </c>
      <c r="H205" s="13">
        <v>2.2900948041336814E-3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3057</v>
      </c>
      <c r="C206" s="95"/>
      <c r="D206" s="7" t="s">
        <v>3058</v>
      </c>
      <c r="E206" s="7" t="s">
        <v>164</v>
      </c>
      <c r="F206" s="11">
        <v>231698</v>
      </c>
      <c r="G206" s="12">
        <v>620.72</v>
      </c>
      <c r="H206" s="13">
        <v>2.2744898832382726E-3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3059</v>
      </c>
      <c r="C207" s="95"/>
      <c r="D207" s="7" t="s">
        <v>3060</v>
      </c>
      <c r="E207" s="7" t="s">
        <v>47</v>
      </c>
      <c r="F207" s="11">
        <v>51580</v>
      </c>
      <c r="G207" s="12">
        <v>620.29999999999995</v>
      </c>
      <c r="H207" s="13">
        <v>2.2729587186043603E-3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3061</v>
      </c>
      <c r="C208" s="95"/>
      <c r="D208" s="7" t="s">
        <v>3062</v>
      </c>
      <c r="E208" s="7" t="s">
        <v>38</v>
      </c>
      <c r="F208" s="11">
        <v>55898</v>
      </c>
      <c r="G208" s="12">
        <v>617.9</v>
      </c>
      <c r="H208" s="13">
        <v>2.2641476276108524E-3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3063</v>
      </c>
      <c r="C209" s="95"/>
      <c r="D209" s="7" t="s">
        <v>3064</v>
      </c>
      <c r="E209" s="7" t="s">
        <v>227</v>
      </c>
      <c r="F209" s="11">
        <v>293108</v>
      </c>
      <c r="G209" s="12">
        <v>614.27</v>
      </c>
      <c r="H209" s="13">
        <v>2.2508460735600265E-3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3065</v>
      </c>
      <c r="C210" s="95"/>
      <c r="D210" s="7" t="s">
        <v>3066</v>
      </c>
      <c r="E210" s="7" t="s">
        <v>246</v>
      </c>
      <c r="F210" s="11">
        <v>94158</v>
      </c>
      <c r="G210" s="12">
        <v>606.99</v>
      </c>
      <c r="H210" s="13">
        <v>2.2241814941791837E-3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3067</v>
      </c>
      <c r="C211" s="95"/>
      <c r="D211" s="7" t="s">
        <v>3068</v>
      </c>
      <c r="E211" s="7" t="s">
        <v>59</v>
      </c>
      <c r="F211" s="11">
        <v>131467</v>
      </c>
      <c r="G211" s="12">
        <v>594.03</v>
      </c>
      <c r="H211" s="13">
        <v>2.1767073822373559E-3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2594</v>
      </c>
      <c r="C212" s="95"/>
      <c r="D212" s="7" t="s">
        <v>2595</v>
      </c>
      <c r="E212" s="7" t="s">
        <v>35</v>
      </c>
      <c r="F212" s="11">
        <v>120821</v>
      </c>
      <c r="G212" s="12">
        <v>593.35</v>
      </c>
      <c r="H212" s="13">
        <v>2.1742094093519602E-3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3069</v>
      </c>
      <c r="C213" s="95"/>
      <c r="D213" s="7" t="s">
        <v>3070</v>
      </c>
      <c r="E213" s="7" t="s">
        <v>38</v>
      </c>
      <c r="F213" s="11">
        <v>76064</v>
      </c>
      <c r="G213" s="12">
        <v>589.15</v>
      </c>
      <c r="H213" s="13">
        <v>2.1588259467298079E-3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3071</v>
      </c>
      <c r="C214" s="95"/>
      <c r="D214" s="7" t="s">
        <v>3072</v>
      </c>
      <c r="E214" s="7" t="s">
        <v>164</v>
      </c>
      <c r="F214" s="11">
        <v>112156</v>
      </c>
      <c r="G214" s="12">
        <v>587.70000000000005</v>
      </c>
      <c r="H214" s="13">
        <v>2.1534897539586149E-3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3073</v>
      </c>
      <c r="C215" s="95"/>
      <c r="D215" s="7" t="s">
        <v>3074</v>
      </c>
      <c r="E215" s="7" t="s">
        <v>32</v>
      </c>
      <c r="F215" s="11">
        <v>63650</v>
      </c>
      <c r="G215" s="12">
        <v>587.04</v>
      </c>
      <c r="H215" s="13">
        <v>2.1510951816437951E-3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3075</v>
      </c>
      <c r="C216" s="95"/>
      <c r="D216" s="7" t="s">
        <v>3076</v>
      </c>
      <c r="E216" s="7" t="s">
        <v>210</v>
      </c>
      <c r="F216" s="11">
        <v>291169</v>
      </c>
      <c r="G216" s="12">
        <v>570.4</v>
      </c>
      <c r="H216" s="13">
        <v>2.0901072983332486E-3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3077</v>
      </c>
      <c r="C217" s="95"/>
      <c r="D217" s="7" t="s">
        <v>3078</v>
      </c>
      <c r="E217" s="7" t="s">
        <v>44</v>
      </c>
      <c r="F217" s="11">
        <v>198829</v>
      </c>
      <c r="G217" s="12">
        <v>566.46</v>
      </c>
      <c r="H217" s="13">
        <v>2.0756837642711985E-3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3079</v>
      </c>
      <c r="C218" s="95"/>
      <c r="D218" s="7" t="s">
        <v>3080</v>
      </c>
      <c r="E218" s="7" t="s">
        <v>62</v>
      </c>
      <c r="F218" s="11">
        <v>431793</v>
      </c>
      <c r="G218" s="12">
        <v>557.23</v>
      </c>
      <c r="H218" s="13">
        <v>2.0418442772487198E-3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3081</v>
      </c>
      <c r="C219" s="95"/>
      <c r="D219" s="7" t="s">
        <v>3082</v>
      </c>
      <c r="E219" s="7" t="s">
        <v>243</v>
      </c>
      <c r="F219" s="11">
        <v>211297</v>
      </c>
      <c r="G219" s="12">
        <v>552.01</v>
      </c>
      <c r="H219" s="13">
        <v>2.0227333776823672E-3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3083</v>
      </c>
      <c r="C220" s="95"/>
      <c r="D220" s="7" t="s">
        <v>3084</v>
      </c>
      <c r="E220" s="7" t="s">
        <v>182</v>
      </c>
      <c r="F220" s="11">
        <v>205094</v>
      </c>
      <c r="G220" s="12">
        <v>550.37</v>
      </c>
      <c r="H220" s="13">
        <v>2.0167105294184614E-3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3085</v>
      </c>
      <c r="C221" s="95"/>
      <c r="D221" s="7" t="s">
        <v>3086</v>
      </c>
      <c r="E221" s="7" t="s">
        <v>182</v>
      </c>
      <c r="F221" s="11">
        <v>345460</v>
      </c>
      <c r="G221" s="12">
        <v>550.01</v>
      </c>
      <c r="H221" s="13">
        <v>2.0153808234010494E-3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3087</v>
      </c>
      <c r="C222" s="95"/>
      <c r="D222" s="7" t="s">
        <v>3088</v>
      </c>
      <c r="E222" s="7" t="s">
        <v>44</v>
      </c>
      <c r="F222" s="11">
        <v>202599</v>
      </c>
      <c r="G222" s="12">
        <v>545.34</v>
      </c>
      <c r="H222" s="13">
        <v>1.9982644528136946E-3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3089</v>
      </c>
      <c r="C223" s="95"/>
      <c r="D223" s="7" t="s">
        <v>3090</v>
      </c>
      <c r="E223" s="7" t="s">
        <v>210</v>
      </c>
      <c r="F223" s="11">
        <v>38058</v>
      </c>
      <c r="G223" s="12">
        <v>536.28</v>
      </c>
      <c r="H223" s="13">
        <v>1.9650643985692838E-3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3091</v>
      </c>
      <c r="C224" s="95"/>
      <c r="D224" s="7" t="s">
        <v>3092</v>
      </c>
      <c r="E224" s="7" t="s">
        <v>760</v>
      </c>
      <c r="F224" s="11">
        <v>220457</v>
      </c>
      <c r="G224" s="12">
        <v>528.54999999999995</v>
      </c>
      <c r="H224" s="13">
        <v>1.9367408813718318E-3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3093</v>
      </c>
      <c r="C225" s="95"/>
      <c r="D225" s="7" t="s">
        <v>3094</v>
      </c>
      <c r="E225" s="7" t="s">
        <v>44</v>
      </c>
      <c r="F225" s="11">
        <v>79317</v>
      </c>
      <c r="G225" s="12">
        <v>513.74</v>
      </c>
      <c r="H225" s="13">
        <v>1.8824748706052583E-3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2600</v>
      </c>
      <c r="C226" s="95"/>
      <c r="D226" s="7" t="s">
        <v>2601</v>
      </c>
      <c r="E226" s="7" t="s">
        <v>35</v>
      </c>
      <c r="F226" s="11">
        <v>164453</v>
      </c>
      <c r="G226" s="12">
        <v>506.6</v>
      </c>
      <c r="H226" s="13">
        <v>1.8563164976337868E-3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3095</v>
      </c>
      <c r="C227" s="95"/>
      <c r="D227" s="7" t="s">
        <v>3096</v>
      </c>
      <c r="E227" s="7" t="s">
        <v>80</v>
      </c>
      <c r="F227" s="11">
        <v>475155</v>
      </c>
      <c r="G227" s="12">
        <v>502.29</v>
      </c>
      <c r="H227" s="13">
        <v>1.8405193484508212E-3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3097</v>
      </c>
      <c r="C228" s="95"/>
      <c r="D228" s="7" t="s">
        <v>3098</v>
      </c>
      <c r="E228" s="7" t="s">
        <v>44</v>
      </c>
      <c r="F228" s="11">
        <v>53539</v>
      </c>
      <c r="G228" s="12">
        <v>500.48</v>
      </c>
      <c r="H228" s="13">
        <v>1.8339097935101687E-3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3099</v>
      </c>
      <c r="C229" s="95"/>
      <c r="D229" s="7" t="s">
        <v>3100</v>
      </c>
      <c r="E229" s="7" t="s">
        <v>164</v>
      </c>
      <c r="F229" s="11">
        <v>52245</v>
      </c>
      <c r="G229" s="12">
        <v>499.62</v>
      </c>
      <c r="H229" s="13">
        <v>1.8307451831102329E-3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3101</v>
      </c>
      <c r="C230" s="95"/>
      <c r="D230" s="7" t="s">
        <v>3102</v>
      </c>
      <c r="E230" s="7" t="s">
        <v>196</v>
      </c>
      <c r="F230" s="11">
        <v>6259238</v>
      </c>
      <c r="G230" s="12">
        <v>496.98</v>
      </c>
      <c r="H230" s="13">
        <v>1.8210881931129731E-3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3103</v>
      </c>
      <c r="C231" s="95"/>
      <c r="D231" s="7" t="s">
        <v>3104</v>
      </c>
      <c r="E231" s="7" t="s">
        <v>164</v>
      </c>
      <c r="F231" s="11">
        <v>62843</v>
      </c>
      <c r="G231" s="12">
        <v>494.7</v>
      </c>
      <c r="H231" s="13">
        <v>1.8127211648537097E-3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3105</v>
      </c>
      <c r="C232" s="95"/>
      <c r="D232" s="7" t="s">
        <v>3106</v>
      </c>
      <c r="E232" s="7" t="s">
        <v>163</v>
      </c>
      <c r="F232" s="11">
        <v>262412</v>
      </c>
      <c r="G232" s="12">
        <v>490.76</v>
      </c>
      <c r="H232" s="13">
        <v>1.7982942464598566E-3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3107</v>
      </c>
      <c r="C233" s="95"/>
      <c r="D233" s="7" t="s">
        <v>3108</v>
      </c>
      <c r="E233" s="7" t="s">
        <v>164</v>
      </c>
      <c r="F233" s="11">
        <v>149460</v>
      </c>
      <c r="G233" s="12">
        <v>478.5</v>
      </c>
      <c r="H233" s="13">
        <v>1.7533454671390684E-3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3109</v>
      </c>
      <c r="C234" s="95"/>
      <c r="D234" s="7" t="s">
        <v>3110</v>
      </c>
      <c r="E234" s="7" t="s">
        <v>2722</v>
      </c>
      <c r="F234" s="11">
        <v>181719</v>
      </c>
      <c r="G234" s="12">
        <v>460.17</v>
      </c>
      <c r="H234" s="13">
        <v>1.6861822141807884E-3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3111</v>
      </c>
      <c r="C235" s="95"/>
      <c r="D235" s="7" t="s">
        <v>3112</v>
      </c>
      <c r="E235" s="7" t="s">
        <v>760</v>
      </c>
      <c r="F235" s="11">
        <v>84816</v>
      </c>
      <c r="G235" s="12">
        <v>458.98</v>
      </c>
      <c r="H235" s="13">
        <v>1.6818391604660487E-3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2604</v>
      </c>
      <c r="C236" s="95"/>
      <c r="D236" s="7" t="s">
        <v>2605</v>
      </c>
      <c r="E236" s="7" t="s">
        <v>35</v>
      </c>
      <c r="F236" s="11">
        <v>55085</v>
      </c>
      <c r="G236" s="12">
        <v>457.81</v>
      </c>
      <c r="H236" s="13">
        <v>1.6775506704905681E-3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3113</v>
      </c>
      <c r="C237" s="95"/>
      <c r="D237" s="7" t="s">
        <v>3114</v>
      </c>
      <c r="E237" s="7" t="s">
        <v>164</v>
      </c>
      <c r="F237" s="11">
        <v>52588</v>
      </c>
      <c r="G237" s="12">
        <v>455.1</v>
      </c>
      <c r="H237" s="13">
        <v>1.6676025707954316E-3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3115</v>
      </c>
      <c r="C238" s="95"/>
      <c r="D238" s="7" t="s">
        <v>3116</v>
      </c>
      <c r="E238" s="7" t="s">
        <v>169</v>
      </c>
      <c r="F238" s="11">
        <v>291280</v>
      </c>
      <c r="G238" s="12">
        <v>444.41</v>
      </c>
      <c r="H238" s="13">
        <v>1.6284289814752261E-3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2606</v>
      </c>
      <c r="C239" s="95"/>
      <c r="D239" s="7" t="s">
        <v>2607</v>
      </c>
      <c r="E239" s="7" t="s">
        <v>35</v>
      </c>
      <c r="F239" s="11">
        <v>322889</v>
      </c>
      <c r="G239" s="12">
        <v>436.51</v>
      </c>
      <c r="H239" s="13">
        <v>1.5995095184778048E-3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3117</v>
      </c>
      <c r="C240" s="95"/>
      <c r="D240" s="7" t="s">
        <v>3118</v>
      </c>
      <c r="E240" s="7" t="s">
        <v>1023</v>
      </c>
      <c r="F240" s="11">
        <v>74611</v>
      </c>
      <c r="G240" s="12">
        <v>435.62</v>
      </c>
      <c r="H240" s="13">
        <v>1.5962215001555414E-3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3119</v>
      </c>
      <c r="C241" s="95"/>
      <c r="D241" s="7" t="s">
        <v>3120</v>
      </c>
      <c r="E241" s="7" t="s">
        <v>86</v>
      </c>
      <c r="F241" s="11">
        <v>69847</v>
      </c>
      <c r="G241" s="12">
        <v>428.51</v>
      </c>
      <c r="H241" s="13">
        <v>1.5701868480361683E-3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3121</v>
      </c>
      <c r="C242" s="95"/>
      <c r="D242" s="7" t="s">
        <v>3122</v>
      </c>
      <c r="E242" s="7" t="s">
        <v>62</v>
      </c>
      <c r="F242" s="11">
        <v>1245201</v>
      </c>
      <c r="G242" s="12">
        <v>428.35</v>
      </c>
      <c r="H242" s="13">
        <v>1.5695924976650286E-3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3123</v>
      </c>
      <c r="C243" s="95"/>
      <c r="D243" s="7" t="s">
        <v>3124</v>
      </c>
      <c r="E243" s="7" t="s">
        <v>760</v>
      </c>
      <c r="F243" s="11">
        <v>303986</v>
      </c>
      <c r="G243" s="12">
        <v>421.51</v>
      </c>
      <c r="H243" s="13">
        <v>1.544520900105607E-3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3125</v>
      </c>
      <c r="C244" s="95"/>
      <c r="D244" s="7" t="s">
        <v>3126</v>
      </c>
      <c r="E244" s="7" t="s">
        <v>44</v>
      </c>
      <c r="F244" s="11">
        <v>23629</v>
      </c>
      <c r="G244" s="12">
        <v>406.63</v>
      </c>
      <c r="H244" s="13">
        <v>1.4900127604787969E-3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3127</v>
      </c>
      <c r="C245" s="95"/>
      <c r="D245" s="7" t="s">
        <v>3128</v>
      </c>
      <c r="E245" s="7" t="s">
        <v>191</v>
      </c>
      <c r="F245" s="11">
        <v>429157</v>
      </c>
      <c r="G245" s="12">
        <v>401.05</v>
      </c>
      <c r="H245" s="13">
        <v>1.4695505081430546E-3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3129</v>
      </c>
      <c r="C246" s="95"/>
      <c r="D246" s="7" t="s">
        <v>3130</v>
      </c>
      <c r="E246" s="7" t="s">
        <v>164</v>
      </c>
      <c r="F246" s="11">
        <v>54744</v>
      </c>
      <c r="G246" s="12">
        <v>397.39</v>
      </c>
      <c r="H246" s="13">
        <v>1.4561373250076891E-3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3131</v>
      </c>
      <c r="C247" s="95"/>
      <c r="D247" s="7" t="s">
        <v>3132</v>
      </c>
      <c r="E247" s="7" t="s">
        <v>26</v>
      </c>
      <c r="F247" s="11">
        <v>54821</v>
      </c>
      <c r="G247" s="12">
        <v>390.46</v>
      </c>
      <c r="H247" s="13">
        <v>1.4307653767950271E-3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2612</v>
      </c>
      <c r="C248" s="95"/>
      <c r="D248" s="7" t="s">
        <v>2613</v>
      </c>
      <c r="E248" s="7" t="s">
        <v>35</v>
      </c>
      <c r="F248" s="11">
        <v>52951</v>
      </c>
      <c r="G248" s="12">
        <v>384.58</v>
      </c>
      <c r="H248" s="13">
        <v>1.4092213731456923E-3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3133</v>
      </c>
      <c r="C249" s="95"/>
      <c r="D249" s="7" t="s">
        <v>3134</v>
      </c>
      <c r="E249" s="7" t="s">
        <v>50</v>
      </c>
      <c r="F249" s="11">
        <v>179246</v>
      </c>
      <c r="G249" s="12">
        <v>384.41</v>
      </c>
      <c r="H249" s="13">
        <v>1.4085905983355585E-3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3135</v>
      </c>
      <c r="C250" s="95"/>
      <c r="D250" s="7" t="s">
        <v>3136</v>
      </c>
      <c r="E250" s="7" t="s">
        <v>196</v>
      </c>
      <c r="F250" s="11">
        <v>235259</v>
      </c>
      <c r="G250" s="12">
        <v>355.17</v>
      </c>
      <c r="H250" s="13">
        <v>1.3014452796430119E-3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3137</v>
      </c>
      <c r="C251" s="95"/>
      <c r="D251" s="7" t="s">
        <v>3138</v>
      </c>
      <c r="E251" s="7" t="s">
        <v>227</v>
      </c>
      <c r="F251" s="11">
        <v>26805</v>
      </c>
      <c r="G251" s="12">
        <v>342.19</v>
      </c>
      <c r="H251" s="13">
        <v>1.2538906458145391E-3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2626</v>
      </c>
      <c r="C252" s="95"/>
      <c r="D252" s="7" t="s">
        <v>2627</v>
      </c>
      <c r="E252" s="7" t="s">
        <v>35</v>
      </c>
      <c r="F252" s="11">
        <v>127848</v>
      </c>
      <c r="G252" s="12">
        <v>304.73</v>
      </c>
      <c r="H252" s="13">
        <v>1.116601239484359E-3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3139</v>
      </c>
      <c r="C253" s="95"/>
      <c r="D253" s="7" t="s">
        <v>3140</v>
      </c>
      <c r="E253" s="7" t="s">
        <v>32</v>
      </c>
      <c r="F253" s="11">
        <v>108189</v>
      </c>
      <c r="G253" s="12">
        <v>272.10000000000002</v>
      </c>
      <c r="H253" s="13">
        <v>9.9703431756047265E-4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3141</v>
      </c>
      <c r="C254" s="95"/>
      <c r="D254" s="7" t="s">
        <v>3142</v>
      </c>
      <c r="E254" s="7" t="s">
        <v>196</v>
      </c>
      <c r="F254" s="11">
        <v>485909</v>
      </c>
      <c r="G254" s="12">
        <v>250.83</v>
      </c>
      <c r="H254" s="13">
        <v>9.1909828173559842E-4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3143</v>
      </c>
      <c r="C255" s="95"/>
      <c r="D255" s="7" t="s">
        <v>3144</v>
      </c>
      <c r="E255" s="7" t="s">
        <v>59</v>
      </c>
      <c r="F255" s="11">
        <v>22046</v>
      </c>
      <c r="G255" s="12">
        <v>222.66</v>
      </c>
      <c r="H255" s="13">
        <v>8.1590611432524429E-4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3145</v>
      </c>
      <c r="C256" s="95"/>
      <c r="D256" s="7" t="s">
        <v>3146</v>
      </c>
      <c r="E256" s="7" t="s">
        <v>227</v>
      </c>
      <c r="F256" s="11">
        <v>517870</v>
      </c>
      <c r="G256" s="12">
        <v>188.71</v>
      </c>
      <c r="H256" s="13">
        <v>6.9149354819173696E-4</v>
      </c>
      <c r="I256" s="3"/>
      <c r="J256" s="3"/>
      <c r="K256" s="3"/>
      <c r="L256" s="3"/>
    </row>
    <row r="257" spans="1:12" ht="12.95" customHeight="1">
      <c r="A257" s="1"/>
      <c r="B257" s="96" t="s">
        <v>140</v>
      </c>
      <c r="C257" s="96"/>
      <c r="D257" s="14"/>
      <c r="E257" s="14"/>
      <c r="F257" s="14"/>
      <c r="G257" s="15">
        <v>273403.99</v>
      </c>
      <c r="H257" s="16">
        <v>1.0018294959059066</v>
      </c>
      <c r="I257" s="3"/>
      <c r="J257" s="3"/>
      <c r="K257" s="3"/>
      <c r="L257" s="3"/>
    </row>
    <row r="258" spans="1:12" ht="12.95" customHeight="1">
      <c r="A258" s="1"/>
      <c r="B258" s="94" t="s">
        <v>143</v>
      </c>
      <c r="C258" s="94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96" t="s">
        <v>140</v>
      </c>
      <c r="C259" s="96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94" t="s">
        <v>683</v>
      </c>
      <c r="C260" s="94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94" t="s">
        <v>684</v>
      </c>
      <c r="C261" s="94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5" customHeight="1">
      <c r="A262" s="10">
        <v>1</v>
      </c>
      <c r="B262" s="95" t="s">
        <v>685</v>
      </c>
      <c r="C262" s="95"/>
      <c r="D262" s="7"/>
      <c r="E262" s="7"/>
      <c r="F262" s="11">
        <v>882000</v>
      </c>
      <c r="G262" s="12">
        <v>881.73</v>
      </c>
      <c r="H262" s="13">
        <v>3.2309240727514477E-3</v>
      </c>
      <c r="I262" s="3"/>
      <c r="J262" s="3"/>
      <c r="K262" s="3"/>
      <c r="L262" s="3"/>
    </row>
    <row r="263" spans="1:12" ht="12.95" customHeight="1">
      <c r="A263" s="1"/>
      <c r="B263" s="96" t="s">
        <v>140</v>
      </c>
      <c r="C263" s="96"/>
      <c r="D263" s="14"/>
      <c r="E263" s="14"/>
      <c r="F263" s="14"/>
      <c r="G263" s="15">
        <v>881.73</v>
      </c>
      <c r="H263" s="16">
        <v>3.2309240727514477E-3</v>
      </c>
      <c r="I263" s="3"/>
      <c r="J263" s="3"/>
      <c r="K263" s="3"/>
      <c r="L263" s="3"/>
    </row>
    <row r="264" spans="1:12" ht="12.95" customHeight="1">
      <c r="A264" s="1"/>
      <c r="B264" s="94" t="s">
        <v>144</v>
      </c>
      <c r="C264" s="94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94" t="s">
        <v>145</v>
      </c>
      <c r="C265" s="94"/>
      <c r="D265" s="7"/>
      <c r="E265" s="7"/>
      <c r="F265" s="7"/>
      <c r="G265" s="19">
        <v>-1381.04</v>
      </c>
      <c r="H265" s="20">
        <v>-5.0604199786580912E-3</v>
      </c>
      <c r="I265" s="3"/>
      <c r="J265" s="3"/>
      <c r="K265" s="3"/>
      <c r="L265" s="3"/>
    </row>
    <row r="266" spans="1:12" ht="12.95" customHeight="1">
      <c r="A266" s="1"/>
      <c r="B266" s="97" t="s">
        <v>146</v>
      </c>
      <c r="C266" s="97"/>
      <c r="D266" s="21"/>
      <c r="E266" s="21"/>
      <c r="F266" s="21"/>
      <c r="G266" s="22">
        <v>272904.68</v>
      </c>
      <c r="H266" s="23">
        <v>1</v>
      </c>
      <c r="I266" s="3"/>
      <c r="J266" s="3"/>
      <c r="K266" s="3"/>
      <c r="L266" s="3"/>
    </row>
    <row r="267" spans="1:12" ht="12.95" customHeight="1">
      <c r="A267" s="3"/>
      <c r="B267" s="98"/>
      <c r="C267" s="98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2"/>
      <c r="B268" s="24" t="s">
        <v>147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99" t="s">
        <v>148</v>
      </c>
      <c r="C269" s="99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25" t="s">
        <v>149</v>
      </c>
      <c r="C270" s="26" t="s">
        <v>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3147</v>
      </c>
      <c r="C271" s="27">
        <v>387318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3148</v>
      </c>
      <c r="C272" s="27">
        <v>8000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2"/>
      <c r="B273" s="100" t="s">
        <v>153</v>
      </c>
      <c r="C273" s="100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28" t="s">
        <v>153</v>
      </c>
      <c r="C274" s="28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1" t="s">
        <v>154</v>
      </c>
      <c r="C275" s="29">
        <v>1.11E-2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1" t="s">
        <v>686</v>
      </c>
      <c r="C276" s="29">
        <v>5.0000000000000001E-3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30" t="s">
        <v>155</v>
      </c>
      <c r="C278" s="92" t="s">
        <v>156</v>
      </c>
      <c r="D278" s="92"/>
      <c r="E278" s="31">
        <v>17.165299999999998</v>
      </c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30" t="s">
        <v>155</v>
      </c>
      <c r="C279" s="92" t="s">
        <v>689</v>
      </c>
      <c r="D279" s="92"/>
      <c r="E279" s="31">
        <v>17.427299999999999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/>
      <c r="C280" s="92"/>
      <c r="D280" s="92"/>
      <c r="E280" s="32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 t="s">
        <v>157</v>
      </c>
      <c r="C281" s="92"/>
      <c r="D281" s="92"/>
      <c r="E281" s="33">
        <v>2680.67</v>
      </c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/>
      <c r="C282" s="92"/>
      <c r="D282" s="92"/>
      <c r="E282" s="32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 t="s">
        <v>158</v>
      </c>
      <c r="C283" s="92"/>
      <c r="D283" s="92"/>
      <c r="E283" s="33">
        <v>2729.05</v>
      </c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/>
      <c r="C284" s="92"/>
      <c r="D284" s="92"/>
      <c r="E284" s="32"/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 t="s">
        <v>159</v>
      </c>
      <c r="C285" s="92"/>
      <c r="D285" s="92"/>
      <c r="E285" s="80">
        <v>0.56999999999999995</v>
      </c>
      <c r="F285" s="3"/>
      <c r="G285" s="3"/>
      <c r="H285" s="3"/>
      <c r="I285" s="3"/>
      <c r="J285" s="3"/>
      <c r="K285" s="3"/>
      <c r="L285" s="3"/>
    </row>
    <row r="286" spans="1:12" ht="15">
      <c r="F286" s="82" t="s">
        <v>4016</v>
      </c>
      <c r="G286" s="83"/>
    </row>
    <row r="287" spans="1:12" ht="15">
      <c r="B287" s="81" t="s">
        <v>3990</v>
      </c>
      <c r="F287" s="81" t="s">
        <v>3992</v>
      </c>
    </row>
  </sheetData>
  <mergeCells count="277">
    <mergeCell ref="C284:D284"/>
    <mergeCell ref="C285:D285"/>
    <mergeCell ref="C279:D279"/>
    <mergeCell ref="C280:D280"/>
    <mergeCell ref="C281:D281"/>
    <mergeCell ref="C282:D282"/>
    <mergeCell ref="C283:D283"/>
    <mergeCell ref="B266:C266"/>
    <mergeCell ref="B267:C267"/>
    <mergeCell ref="B269:C269"/>
    <mergeCell ref="B273:C273"/>
    <mergeCell ref="C278:D278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K3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7.375" bestFit="1" customWidth="1"/>
  </cols>
  <sheetData>
    <row r="1" spans="1:11" ht="26.1" customHeight="1">
      <c r="A1" s="89" t="s">
        <v>4081</v>
      </c>
      <c r="B1" s="91" t="s">
        <v>3149</v>
      </c>
      <c r="C1" s="91"/>
      <c r="D1" s="91"/>
      <c r="E1" s="91"/>
      <c r="F1" s="91"/>
      <c r="G1" s="91"/>
      <c r="H1" s="91"/>
      <c r="I1" s="2"/>
      <c r="J1" s="2"/>
    </row>
    <row r="2" spans="1:11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</row>
    <row r="3" spans="1:11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</row>
    <row r="4" spans="1:11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40" t="s">
        <v>9</v>
      </c>
      <c r="K4" s="40" t="s">
        <v>10</v>
      </c>
    </row>
    <row r="5" spans="1:11" ht="12.95" customHeight="1">
      <c r="A5" s="1"/>
      <c r="B5" s="94" t="s">
        <v>1663</v>
      </c>
      <c r="C5" s="94"/>
      <c r="D5" s="7"/>
      <c r="E5" s="7"/>
      <c r="F5" s="7"/>
      <c r="G5" s="7"/>
      <c r="H5" s="7"/>
      <c r="I5" s="3"/>
      <c r="J5" s="42" t="s">
        <v>793</v>
      </c>
      <c r="K5" s="43">
        <v>0.98505436485142506</v>
      </c>
    </row>
    <row r="6" spans="1:11" ht="12.95" customHeight="1">
      <c r="A6" s="10">
        <v>1</v>
      </c>
      <c r="B6" s="95" t="s">
        <v>3150</v>
      </c>
      <c r="C6" s="95"/>
      <c r="D6" s="7" t="s">
        <v>3151</v>
      </c>
      <c r="E6" s="7"/>
      <c r="F6" s="11">
        <v>29739</v>
      </c>
      <c r="G6" s="12">
        <v>2492.31</v>
      </c>
      <c r="H6" s="13">
        <v>0.73775380384186207</v>
      </c>
      <c r="I6" s="3"/>
      <c r="J6" s="42" t="s">
        <v>89</v>
      </c>
      <c r="K6" s="43">
        <v>1.4945635148574995E-2</v>
      </c>
    </row>
    <row r="7" spans="1:11" ht="12.95" customHeight="1">
      <c r="A7" s="10">
        <v>2</v>
      </c>
      <c r="B7" s="95" t="s">
        <v>3152</v>
      </c>
      <c r="C7" s="95"/>
      <c r="D7" s="7" t="s">
        <v>3153</v>
      </c>
      <c r="E7" s="7"/>
      <c r="F7" s="11">
        <v>21639</v>
      </c>
      <c r="G7" s="12">
        <v>835.44</v>
      </c>
      <c r="H7" s="13">
        <v>0.24730056100956299</v>
      </c>
      <c r="I7" s="3"/>
      <c r="J7" s="3"/>
    </row>
    <row r="8" spans="1:11" ht="12.95" customHeight="1">
      <c r="A8" s="1"/>
      <c r="B8" s="96" t="s">
        <v>140</v>
      </c>
      <c r="C8" s="96"/>
      <c r="D8" s="14"/>
      <c r="E8" s="14"/>
      <c r="F8" s="14"/>
      <c r="G8" s="15">
        <v>3327.75</v>
      </c>
      <c r="H8" s="16">
        <v>0.98505436485142506</v>
      </c>
      <c r="I8" s="3"/>
      <c r="J8" s="3"/>
    </row>
    <row r="9" spans="1:11" ht="12.95" customHeight="1">
      <c r="A9" s="1"/>
      <c r="B9" s="94" t="s">
        <v>683</v>
      </c>
      <c r="C9" s="94"/>
      <c r="D9" s="7"/>
      <c r="E9" s="7"/>
      <c r="F9" s="7"/>
      <c r="G9" s="7"/>
      <c r="H9" s="7"/>
      <c r="I9" s="3"/>
      <c r="J9" s="3"/>
    </row>
    <row r="10" spans="1:11" ht="12.95" customHeight="1">
      <c r="A10" s="1"/>
      <c r="B10" s="94" t="s">
        <v>684</v>
      </c>
      <c r="C10" s="94"/>
      <c r="D10" s="6"/>
      <c r="E10" s="6"/>
      <c r="F10" s="7"/>
      <c r="G10" s="7"/>
      <c r="H10" s="7"/>
      <c r="I10" s="3"/>
      <c r="J10" s="3"/>
    </row>
    <row r="11" spans="1:11" ht="12.95" customHeight="1">
      <c r="A11" s="10">
        <v>1</v>
      </c>
      <c r="B11" s="95" t="s">
        <v>685</v>
      </c>
      <c r="C11" s="95"/>
      <c r="D11" s="7"/>
      <c r="E11" s="7"/>
      <c r="F11" s="11">
        <v>37000</v>
      </c>
      <c r="G11" s="12">
        <v>36.99</v>
      </c>
      <c r="H11" s="13">
        <v>1.094915949552251E-2</v>
      </c>
      <c r="I11" s="3"/>
      <c r="J11" s="3"/>
    </row>
    <row r="12" spans="1:11" ht="12.95" customHeight="1">
      <c r="A12" s="1"/>
      <c r="B12" s="96" t="s">
        <v>140</v>
      </c>
      <c r="C12" s="96"/>
      <c r="D12" s="14"/>
      <c r="E12" s="14"/>
      <c r="F12" s="14"/>
      <c r="G12" s="15">
        <v>36.99</v>
      </c>
      <c r="H12" s="16">
        <v>1.094915949552251E-2</v>
      </c>
      <c r="I12" s="3"/>
      <c r="J12" s="3"/>
    </row>
    <row r="13" spans="1:11" ht="12.95" customHeight="1">
      <c r="A13" s="1"/>
      <c r="B13" s="94" t="s">
        <v>144</v>
      </c>
      <c r="C13" s="94"/>
      <c r="D13" s="7"/>
      <c r="E13" s="7"/>
      <c r="F13" s="7"/>
      <c r="G13" s="7"/>
      <c r="H13" s="7"/>
      <c r="I13" s="3"/>
      <c r="J13" s="3"/>
    </row>
    <row r="14" spans="1:11" ht="12.95" customHeight="1">
      <c r="A14" s="1"/>
      <c r="B14" s="94" t="s">
        <v>145</v>
      </c>
      <c r="C14" s="94"/>
      <c r="D14" s="7"/>
      <c r="E14" s="7"/>
      <c r="F14" s="7"/>
      <c r="G14" s="19">
        <v>13.5</v>
      </c>
      <c r="H14" s="20">
        <v>3.9964756530524847E-3</v>
      </c>
      <c r="I14" s="78"/>
      <c r="J14" s="3"/>
    </row>
    <row r="15" spans="1:11" ht="12.95" customHeight="1">
      <c r="A15" s="1"/>
      <c r="B15" s="97" t="s">
        <v>146</v>
      </c>
      <c r="C15" s="97"/>
      <c r="D15" s="21"/>
      <c r="E15" s="21"/>
      <c r="F15" s="21"/>
      <c r="G15" s="22">
        <v>3378.24</v>
      </c>
      <c r="H15" s="23">
        <v>1</v>
      </c>
      <c r="I15" s="3"/>
      <c r="J15" s="3"/>
    </row>
    <row r="16" spans="1:11" ht="12.95" customHeight="1">
      <c r="A16" s="3"/>
      <c r="B16" s="98"/>
      <c r="C16" s="98"/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2"/>
      <c r="B18" s="100" t="s">
        <v>153</v>
      </c>
      <c r="C18" s="100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8" t="s">
        <v>153</v>
      </c>
      <c r="C19" s="28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1" t="s">
        <v>686</v>
      </c>
      <c r="C20" s="29">
        <v>1.1000000000000001E-3</v>
      </c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1" t="s">
        <v>154</v>
      </c>
      <c r="C21" s="29">
        <v>4.8999999999999998E-3</v>
      </c>
      <c r="D21" s="3"/>
      <c r="E21" s="3"/>
      <c r="F21" s="3"/>
      <c r="G21" s="3"/>
      <c r="H21" s="3"/>
      <c r="I21" s="3"/>
      <c r="J21" s="3"/>
    </row>
    <row r="22" spans="1:10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30" t="s">
        <v>155</v>
      </c>
      <c r="C23" s="92" t="s">
        <v>156</v>
      </c>
      <c r="D23" s="92"/>
      <c r="E23" s="31">
        <v>14.8741</v>
      </c>
      <c r="F23" s="3"/>
      <c r="G23" s="3"/>
      <c r="H23" s="3"/>
      <c r="I23" s="3"/>
      <c r="J23" s="3"/>
    </row>
    <row r="24" spans="1:10" ht="12.95" customHeight="1">
      <c r="A24" s="3"/>
      <c r="B24" s="30" t="s">
        <v>155</v>
      </c>
      <c r="C24" s="92" t="s">
        <v>689</v>
      </c>
      <c r="D24" s="92"/>
      <c r="E24" s="31">
        <v>15.039</v>
      </c>
      <c r="F24" s="3"/>
      <c r="G24" s="3"/>
      <c r="H24" s="3"/>
      <c r="I24" s="3"/>
      <c r="J24" s="3"/>
    </row>
    <row r="25" spans="1:10" ht="12.95" customHeight="1">
      <c r="A25" s="3"/>
      <c r="B25" s="30"/>
      <c r="C25" s="92"/>
      <c r="D25" s="92"/>
      <c r="E25" s="32"/>
      <c r="F25" s="3"/>
      <c r="G25" s="3"/>
      <c r="H25" s="3"/>
      <c r="I25" s="3"/>
      <c r="J25" s="3"/>
    </row>
    <row r="26" spans="1:10" ht="12.95" customHeight="1">
      <c r="A26" s="3"/>
      <c r="B26" s="30" t="s">
        <v>157</v>
      </c>
      <c r="C26" s="92"/>
      <c r="D26" s="92"/>
      <c r="E26" s="33">
        <v>33.69</v>
      </c>
      <c r="F26" s="3"/>
      <c r="G26" s="3"/>
      <c r="H26" s="3"/>
      <c r="I26" s="3"/>
      <c r="J26" s="3"/>
    </row>
    <row r="27" spans="1:10" ht="12.95" customHeight="1">
      <c r="A27" s="3"/>
      <c r="B27" s="30"/>
      <c r="C27" s="92"/>
      <c r="D27" s="92"/>
      <c r="E27" s="32"/>
      <c r="F27" s="3"/>
      <c r="G27" s="3"/>
      <c r="H27" s="3"/>
      <c r="I27" s="3"/>
      <c r="J27" s="3"/>
    </row>
    <row r="28" spans="1:10" ht="12.95" customHeight="1">
      <c r="A28" s="3"/>
      <c r="B28" s="30" t="s">
        <v>158</v>
      </c>
      <c r="C28" s="92"/>
      <c r="D28" s="92"/>
      <c r="E28" s="33">
        <v>33.78</v>
      </c>
      <c r="F28" s="3"/>
      <c r="G28" s="3"/>
      <c r="H28" s="3"/>
      <c r="I28" s="3"/>
      <c r="J28" s="3"/>
    </row>
    <row r="29" spans="1:10" ht="12.95" customHeight="1">
      <c r="A29" s="3"/>
      <c r="B29" s="30"/>
      <c r="C29" s="92"/>
      <c r="D29" s="92"/>
      <c r="E29" s="32"/>
      <c r="F29" s="3"/>
      <c r="G29" s="3"/>
      <c r="H29" s="3"/>
      <c r="I29" s="3"/>
      <c r="J29" s="3"/>
    </row>
    <row r="30" spans="1:10" ht="15">
      <c r="F30" s="82" t="s">
        <v>4017</v>
      </c>
      <c r="G30" s="83"/>
    </row>
    <row r="31" spans="1:10" ht="15">
      <c r="B31" s="81" t="s">
        <v>3990</v>
      </c>
      <c r="F31" s="81" t="s">
        <v>3992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L5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3154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0.20508106900861073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7.4706134598134244E-2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136910</v>
      </c>
      <c r="G7" s="12">
        <v>1351.71</v>
      </c>
      <c r="H7" s="13">
        <v>7.5463426218156757E-2</v>
      </c>
      <c r="I7" s="3"/>
      <c r="J7" s="3"/>
      <c r="K7" s="8" t="s">
        <v>27</v>
      </c>
      <c r="L7" s="9">
        <v>6.4389316376195799E-2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60684</v>
      </c>
      <c r="G8" s="12">
        <v>902.01</v>
      </c>
      <c r="H8" s="13">
        <v>5.0357261922669969E-2</v>
      </c>
      <c r="I8" s="3"/>
      <c r="J8" s="3"/>
      <c r="K8" s="8" t="s">
        <v>17</v>
      </c>
      <c r="L8" s="9">
        <v>6.0065313914718872E-2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63968</v>
      </c>
      <c r="G9" s="12">
        <v>860.56</v>
      </c>
      <c r="H9" s="13">
        <v>4.804344335524828E-2</v>
      </c>
      <c r="I9" s="3"/>
      <c r="J9" s="3"/>
      <c r="K9" s="8" t="s">
        <v>20</v>
      </c>
      <c r="L9" s="9">
        <v>5.1091474145038042E-2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24432</v>
      </c>
      <c r="G10" s="12">
        <v>501.96</v>
      </c>
      <c r="H10" s="13">
        <v>2.8023177467741724E-2</v>
      </c>
      <c r="I10" s="3"/>
      <c r="J10" s="3"/>
      <c r="K10" s="8" t="s">
        <v>35</v>
      </c>
      <c r="L10" s="9">
        <v>4.628375929340147E-2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32295</v>
      </c>
      <c r="G11" s="12">
        <v>478.71</v>
      </c>
      <c r="H11" s="13">
        <v>2.6725362788023607E-2</v>
      </c>
      <c r="I11" s="3"/>
      <c r="J11" s="3"/>
      <c r="K11" s="8" t="s">
        <v>26</v>
      </c>
      <c r="L11" s="9">
        <v>3.4098554336681852E-2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10527</v>
      </c>
      <c r="G12" s="12">
        <v>424.33</v>
      </c>
      <c r="H12" s="13">
        <v>2.3689661705390396E-2</v>
      </c>
      <c r="I12" s="3"/>
      <c r="J12" s="3"/>
      <c r="K12" s="8" t="s">
        <v>41</v>
      </c>
      <c r="L12" s="9">
        <v>3.2276042221431024E-2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23</v>
      </c>
      <c r="F13" s="11">
        <v>86367</v>
      </c>
      <c r="G13" s="12">
        <v>363.04</v>
      </c>
      <c r="H13" s="13">
        <v>2.0268009445791314E-2</v>
      </c>
      <c r="I13" s="3"/>
      <c r="J13" s="3"/>
      <c r="K13" s="8" t="s">
        <v>23</v>
      </c>
      <c r="L13" s="9">
        <v>3.1218964415732114E-2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12</v>
      </c>
      <c r="F14" s="11">
        <v>37193</v>
      </c>
      <c r="G14" s="12">
        <v>348.5</v>
      </c>
      <c r="H14" s="13">
        <v>1.9455975595474802E-2</v>
      </c>
      <c r="I14" s="3"/>
      <c r="J14" s="3"/>
      <c r="K14" s="8" t="s">
        <v>32</v>
      </c>
      <c r="L14" s="9">
        <v>2.8739199749373789E-2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25671</v>
      </c>
      <c r="G15" s="12">
        <v>316.47000000000003</v>
      </c>
      <c r="H15" s="13">
        <v>1.7668009506203928E-2</v>
      </c>
      <c r="I15" s="3"/>
      <c r="J15" s="3"/>
      <c r="K15" s="8" t="s">
        <v>38</v>
      </c>
      <c r="L15" s="9">
        <v>2.8464133115951744E-2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14</v>
      </c>
      <c r="F16" s="11">
        <v>9155</v>
      </c>
      <c r="G16" s="12">
        <v>279.95999999999998</v>
      </c>
      <c r="H16" s="13">
        <v>1.5629606407993556E-2</v>
      </c>
      <c r="I16" s="3"/>
      <c r="J16" s="3"/>
      <c r="K16" s="8" t="s">
        <v>44</v>
      </c>
      <c r="L16" s="9">
        <v>2.7577517415745389E-2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12</v>
      </c>
      <c r="F17" s="11">
        <v>13183</v>
      </c>
      <c r="G17" s="12">
        <v>277.13</v>
      </c>
      <c r="H17" s="13">
        <v>1.5471787634715704E-2</v>
      </c>
      <c r="I17" s="3"/>
      <c r="J17" s="3"/>
      <c r="K17" s="8" t="s">
        <v>169</v>
      </c>
      <c r="L17" s="9">
        <v>2.0396173704478708E-2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20</v>
      </c>
      <c r="F18" s="11">
        <v>7944</v>
      </c>
      <c r="G18" s="12">
        <v>277.02</v>
      </c>
      <c r="H18" s="13">
        <v>1.5465654480286199E-2</v>
      </c>
      <c r="I18" s="3"/>
      <c r="J18" s="3"/>
      <c r="K18" s="8" t="s">
        <v>50</v>
      </c>
      <c r="L18" s="9">
        <v>1.9986812873633613E-2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27</v>
      </c>
      <c r="F19" s="11">
        <v>23850</v>
      </c>
      <c r="G19" s="12">
        <v>248.71</v>
      </c>
      <c r="H19" s="13">
        <v>1.3884863598672454E-2</v>
      </c>
      <c r="I19" s="3"/>
      <c r="J19" s="3"/>
      <c r="K19" s="8" t="s">
        <v>179</v>
      </c>
      <c r="L19" s="9">
        <v>1.9742547406468976E-2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38</v>
      </c>
      <c r="F20" s="11">
        <v>62419</v>
      </c>
      <c r="G20" s="12">
        <v>198.34</v>
      </c>
      <c r="H20" s="13">
        <v>1.107272662464945E-2</v>
      </c>
      <c r="I20" s="3"/>
      <c r="J20" s="3"/>
      <c r="K20" s="8" t="s">
        <v>163</v>
      </c>
      <c r="L20" s="9">
        <v>1.9053170068202056E-2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23</v>
      </c>
      <c r="F21" s="11">
        <v>7956</v>
      </c>
      <c r="G21" s="12">
        <v>196.16</v>
      </c>
      <c r="H21" s="13">
        <v>1.0950954969940802E-2</v>
      </c>
      <c r="I21" s="3"/>
      <c r="J21" s="3"/>
      <c r="K21" s="8" t="s">
        <v>164</v>
      </c>
      <c r="L21" s="9">
        <v>1.7935245238412913E-2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1176</v>
      </c>
      <c r="G22" s="12">
        <v>190.35</v>
      </c>
      <c r="H22" s="13">
        <v>1.0626715888956442E-2</v>
      </c>
      <c r="I22" s="3"/>
      <c r="J22" s="3"/>
      <c r="K22" s="8" t="s">
        <v>47</v>
      </c>
      <c r="L22" s="9">
        <v>1.7908936575115726E-2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9447</v>
      </c>
      <c r="G23" s="12">
        <v>159.72</v>
      </c>
      <c r="H23" s="13">
        <v>8.9168750259800787E-3</v>
      </c>
      <c r="I23" s="3"/>
      <c r="J23" s="3"/>
      <c r="K23" s="8" t="s">
        <v>53</v>
      </c>
      <c r="L23" s="9">
        <v>1.6952396030818339E-2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9497</v>
      </c>
      <c r="G24" s="12">
        <v>146.4</v>
      </c>
      <c r="H24" s="13">
        <v>8.1730127966693055E-3</v>
      </c>
      <c r="I24" s="3"/>
      <c r="J24" s="3"/>
      <c r="K24" s="8" t="s">
        <v>56</v>
      </c>
      <c r="L24" s="9">
        <v>1.6157162282723368E-2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42500</v>
      </c>
      <c r="G25" s="12">
        <v>143.19999999999999</v>
      </c>
      <c r="H25" s="13">
        <v>7.9947815692486945E-3</v>
      </c>
      <c r="I25" s="3"/>
      <c r="J25" s="3"/>
      <c r="K25" s="8" t="s">
        <v>59</v>
      </c>
      <c r="L25" s="9">
        <v>1.3881088954702166E-2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3699</v>
      </c>
      <c r="G26" s="12">
        <v>138.59</v>
      </c>
      <c r="H26" s="13">
        <v>7.737229223554523E-3</v>
      </c>
      <c r="I26" s="3"/>
      <c r="J26" s="3"/>
      <c r="K26" s="8" t="s">
        <v>210</v>
      </c>
      <c r="L26" s="9">
        <v>1.3147022504872558E-2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32107</v>
      </c>
      <c r="G27" s="12">
        <v>136.81</v>
      </c>
      <c r="H27" s="13">
        <v>7.6377154460460766E-3</v>
      </c>
      <c r="I27" s="3"/>
      <c r="J27" s="3"/>
      <c r="K27" s="8" t="s">
        <v>182</v>
      </c>
      <c r="L27" s="9">
        <v>1.1656468933511908E-2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74130</v>
      </c>
      <c r="G28" s="12">
        <v>135.54</v>
      </c>
      <c r="H28" s="13">
        <v>7.5668900681065757E-3</v>
      </c>
      <c r="I28" s="3"/>
      <c r="J28" s="3"/>
      <c r="K28" s="8" t="s">
        <v>62</v>
      </c>
      <c r="L28" s="9">
        <v>9.2961057824268063E-3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1064</v>
      </c>
      <c r="G29" s="12">
        <v>127.12</v>
      </c>
      <c r="H29" s="13">
        <v>7.0966388348010613E-3</v>
      </c>
      <c r="I29" s="3"/>
      <c r="J29" s="3"/>
      <c r="K29" s="8" t="s">
        <v>196</v>
      </c>
      <c r="L29" s="9">
        <v>9.2183895577768373E-3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40604</v>
      </c>
      <c r="G30" s="12">
        <v>117</v>
      </c>
      <c r="H30" s="13">
        <v>6.5319019186232605E-3</v>
      </c>
      <c r="I30" s="3"/>
      <c r="J30" s="3"/>
      <c r="K30" s="8" t="s">
        <v>74</v>
      </c>
      <c r="L30" s="9">
        <v>9.1050884984628273E-3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1958</v>
      </c>
      <c r="G31" s="12">
        <v>110.14</v>
      </c>
      <c r="H31" s="13">
        <v>6.1487583606094675E-3</v>
      </c>
      <c r="I31" s="3"/>
      <c r="J31" s="3"/>
      <c r="K31" s="8" t="s">
        <v>65</v>
      </c>
      <c r="L31" s="9">
        <v>8.788771837561854E-3</v>
      </c>
    </row>
    <row r="32" spans="1:12" ht="12.95" customHeight="1">
      <c r="A32" s="10">
        <v>26</v>
      </c>
      <c r="B32" s="95" t="s">
        <v>90</v>
      </c>
      <c r="C32" s="95"/>
      <c r="D32" s="7" t="s">
        <v>91</v>
      </c>
      <c r="E32" s="7" t="s">
        <v>65</v>
      </c>
      <c r="F32" s="11">
        <v>12983</v>
      </c>
      <c r="G32" s="12">
        <v>110.08</v>
      </c>
      <c r="H32" s="13">
        <v>6.1453453426274299E-3</v>
      </c>
      <c r="I32" s="3"/>
      <c r="J32" s="3"/>
      <c r="K32" s="8" t="s">
        <v>80</v>
      </c>
      <c r="L32" s="9">
        <v>8.1920243304359694E-3</v>
      </c>
    </row>
    <row r="33" spans="1:12" ht="12.95" customHeight="1">
      <c r="A33" s="10">
        <v>27</v>
      </c>
      <c r="B33" s="95" t="s">
        <v>92</v>
      </c>
      <c r="C33" s="95"/>
      <c r="D33" s="7" t="s">
        <v>93</v>
      </c>
      <c r="E33" s="7" t="s">
        <v>27</v>
      </c>
      <c r="F33" s="11">
        <v>5117</v>
      </c>
      <c r="G33" s="12">
        <v>106.86</v>
      </c>
      <c r="H33" s="13">
        <v>5.9656877372544015E-3</v>
      </c>
      <c r="I33" s="3"/>
      <c r="J33" s="3"/>
      <c r="K33" s="8" t="s">
        <v>68</v>
      </c>
      <c r="L33" s="9">
        <v>7.5065467076486352E-3</v>
      </c>
    </row>
    <row r="34" spans="1:12" ht="12.95" customHeight="1">
      <c r="A34" s="10">
        <v>28</v>
      </c>
      <c r="B34" s="95" t="s">
        <v>94</v>
      </c>
      <c r="C34" s="95"/>
      <c r="D34" s="7" t="s">
        <v>95</v>
      </c>
      <c r="E34" s="7" t="s">
        <v>44</v>
      </c>
      <c r="F34" s="11">
        <v>4054</v>
      </c>
      <c r="G34" s="12">
        <v>101.79</v>
      </c>
      <c r="H34" s="13">
        <v>5.6826129430785329E-3</v>
      </c>
      <c r="I34" s="3"/>
      <c r="J34" s="3"/>
      <c r="K34" s="8" t="s">
        <v>651</v>
      </c>
      <c r="L34" s="9">
        <v>7.1752099315633691E-3</v>
      </c>
    </row>
    <row r="35" spans="1:12" ht="12.95" customHeight="1">
      <c r="A35" s="10">
        <v>29</v>
      </c>
      <c r="B35" s="95" t="s">
        <v>96</v>
      </c>
      <c r="C35" s="95"/>
      <c r="D35" s="7" t="s">
        <v>97</v>
      </c>
      <c r="E35" s="7" t="s">
        <v>47</v>
      </c>
      <c r="F35" s="11">
        <v>8397</v>
      </c>
      <c r="G35" s="12">
        <v>101.27</v>
      </c>
      <c r="H35" s="13">
        <v>5.6535817036494802E-3</v>
      </c>
      <c r="I35" s="3"/>
      <c r="J35" s="3"/>
      <c r="K35" s="8" t="s">
        <v>203</v>
      </c>
      <c r="L35" s="9">
        <v>6.8936405678137677E-3</v>
      </c>
    </row>
    <row r="36" spans="1:12" ht="12.95" customHeight="1">
      <c r="A36" s="10">
        <v>30</v>
      </c>
      <c r="B36" s="95" t="s">
        <v>98</v>
      </c>
      <c r="C36" s="95"/>
      <c r="D36" s="7" t="s">
        <v>99</v>
      </c>
      <c r="E36" s="7" t="s">
        <v>50</v>
      </c>
      <c r="F36" s="11">
        <v>3425</v>
      </c>
      <c r="G36" s="12">
        <v>99.04</v>
      </c>
      <c r="H36" s="13">
        <v>5.5292474033328621E-3</v>
      </c>
      <c r="I36" s="3"/>
      <c r="J36" s="3"/>
      <c r="K36" s="8" t="s">
        <v>219</v>
      </c>
      <c r="L36" s="9">
        <v>6.7767037143936729E-3</v>
      </c>
    </row>
    <row r="37" spans="1:12" ht="12.95" customHeight="1">
      <c r="A37" s="10">
        <v>31</v>
      </c>
      <c r="B37" s="95" t="s">
        <v>100</v>
      </c>
      <c r="C37" s="95"/>
      <c r="D37" s="7" t="s">
        <v>101</v>
      </c>
      <c r="E37" s="7" t="s">
        <v>68</v>
      </c>
      <c r="F37" s="11">
        <v>6616</v>
      </c>
      <c r="G37" s="12">
        <v>96.03</v>
      </c>
      <c r="H37" s="13">
        <v>5.3612338198133639E-3</v>
      </c>
      <c r="I37" s="3"/>
      <c r="J37" s="3"/>
      <c r="K37" s="8" t="s">
        <v>71</v>
      </c>
      <c r="L37" s="9">
        <v>6.3047610037910559E-3</v>
      </c>
    </row>
    <row r="38" spans="1:12" ht="12.95" customHeight="1">
      <c r="A38" s="10">
        <v>32</v>
      </c>
      <c r="B38" s="95" t="s">
        <v>102</v>
      </c>
      <c r="C38" s="95"/>
      <c r="D38" s="7" t="s">
        <v>103</v>
      </c>
      <c r="E38" s="7" t="s">
        <v>27</v>
      </c>
      <c r="F38" s="11">
        <v>12551</v>
      </c>
      <c r="G38" s="12">
        <v>93.99</v>
      </c>
      <c r="H38" s="13">
        <v>5.2475232564026478E-3</v>
      </c>
      <c r="I38" s="3"/>
      <c r="J38" s="3"/>
      <c r="K38" s="8" t="s">
        <v>191</v>
      </c>
      <c r="L38" s="9">
        <v>6.1245660649079225E-3</v>
      </c>
    </row>
    <row r="39" spans="1:12" ht="12.95" customHeight="1">
      <c r="A39" s="10">
        <v>33</v>
      </c>
      <c r="B39" s="95" t="s">
        <v>104</v>
      </c>
      <c r="C39" s="95"/>
      <c r="D39" s="7" t="s">
        <v>105</v>
      </c>
      <c r="E39" s="7" t="s">
        <v>38</v>
      </c>
      <c r="F39" s="11">
        <v>1990</v>
      </c>
      <c r="G39" s="12">
        <v>93.42</v>
      </c>
      <c r="H39" s="13">
        <v>5.2152619753213902E-3</v>
      </c>
      <c r="I39" s="3"/>
      <c r="J39" s="3"/>
      <c r="K39" s="8" t="s">
        <v>86</v>
      </c>
      <c r="L39" s="9">
        <v>6.0289901445811332E-3</v>
      </c>
    </row>
    <row r="40" spans="1:12" ht="12.95" customHeight="1">
      <c r="A40" s="10">
        <v>34</v>
      </c>
      <c r="B40" s="95" t="s">
        <v>161</v>
      </c>
      <c r="C40" s="95"/>
      <c r="D40" s="7" t="s">
        <v>162</v>
      </c>
      <c r="E40" s="7" t="s">
        <v>163</v>
      </c>
      <c r="F40" s="11">
        <v>3661</v>
      </c>
      <c r="G40" s="12">
        <v>90.76</v>
      </c>
      <c r="H40" s="13">
        <v>5.0667382321149595E-3</v>
      </c>
      <c r="I40" s="3"/>
      <c r="J40" s="3"/>
      <c r="K40" s="8" t="s">
        <v>176</v>
      </c>
      <c r="L40" s="9">
        <v>5.4090102096199747E-3</v>
      </c>
    </row>
    <row r="41" spans="1:12" ht="12.95" customHeight="1">
      <c r="A41" s="10">
        <v>35</v>
      </c>
      <c r="B41" s="95" t="s">
        <v>106</v>
      </c>
      <c r="C41" s="95"/>
      <c r="D41" s="7" t="s">
        <v>107</v>
      </c>
      <c r="E41" s="7" t="s">
        <v>27</v>
      </c>
      <c r="F41" s="11">
        <v>29377</v>
      </c>
      <c r="G41" s="12">
        <v>90.13</v>
      </c>
      <c r="H41" s="13">
        <v>5.0317031359466795E-3</v>
      </c>
      <c r="I41" s="3"/>
      <c r="J41" s="3"/>
      <c r="K41" s="8" t="s">
        <v>238</v>
      </c>
      <c r="L41" s="9">
        <v>4.7128518216060901E-3</v>
      </c>
    </row>
    <row r="42" spans="1:12" ht="12.95" customHeight="1">
      <c r="A42" s="10">
        <v>36</v>
      </c>
      <c r="B42" s="95" t="s">
        <v>108</v>
      </c>
      <c r="C42" s="95"/>
      <c r="D42" s="7" t="s">
        <v>109</v>
      </c>
      <c r="E42" s="7" t="s">
        <v>71</v>
      </c>
      <c r="F42" s="11">
        <v>34821</v>
      </c>
      <c r="G42" s="12">
        <v>88.92</v>
      </c>
      <c r="H42" s="13">
        <v>4.9643606838336756E-3</v>
      </c>
      <c r="I42" s="3"/>
      <c r="J42" s="3"/>
      <c r="K42" s="8" t="s">
        <v>77</v>
      </c>
      <c r="L42" s="9">
        <v>4.4169721456790972E-3</v>
      </c>
    </row>
    <row r="43" spans="1:12" ht="12.95" customHeight="1">
      <c r="A43" s="10">
        <v>37</v>
      </c>
      <c r="B43" s="95" t="s">
        <v>110</v>
      </c>
      <c r="C43" s="95"/>
      <c r="D43" s="7" t="s">
        <v>111</v>
      </c>
      <c r="E43" s="7" t="s">
        <v>20</v>
      </c>
      <c r="F43" s="11">
        <v>994</v>
      </c>
      <c r="G43" s="12">
        <v>88.39</v>
      </c>
      <c r="H43" s="13">
        <v>4.93471948422557E-3</v>
      </c>
      <c r="I43" s="3"/>
      <c r="J43" s="3"/>
      <c r="K43" s="8" t="s">
        <v>660</v>
      </c>
      <c r="L43" s="9">
        <v>4.1901243726051481E-3</v>
      </c>
    </row>
    <row r="44" spans="1:12" ht="12.95" customHeight="1">
      <c r="A44" s="10">
        <v>38</v>
      </c>
      <c r="B44" s="95" t="s">
        <v>112</v>
      </c>
      <c r="C44" s="95"/>
      <c r="D44" s="7" t="s">
        <v>113</v>
      </c>
      <c r="E44" s="7" t="s">
        <v>20</v>
      </c>
      <c r="F44" s="11">
        <v>1233</v>
      </c>
      <c r="G44" s="12">
        <v>86.4</v>
      </c>
      <c r="H44" s="13">
        <v>4.8233347718833943E-3</v>
      </c>
      <c r="I44" s="3"/>
      <c r="J44" s="3"/>
      <c r="K44" s="8" t="s">
        <v>246</v>
      </c>
      <c r="L44" s="9">
        <v>3.3940711361958088E-3</v>
      </c>
    </row>
    <row r="45" spans="1:12" ht="12.95" customHeight="1">
      <c r="A45" s="10">
        <v>39</v>
      </c>
      <c r="B45" s="95" t="s">
        <v>114</v>
      </c>
      <c r="C45" s="95"/>
      <c r="D45" s="7" t="s">
        <v>115</v>
      </c>
      <c r="E45" s="7" t="s">
        <v>74</v>
      </c>
      <c r="F45" s="11">
        <v>6427</v>
      </c>
      <c r="G45" s="12">
        <v>81.73</v>
      </c>
      <c r="H45" s="13">
        <v>4.5625856580358976E-3</v>
      </c>
      <c r="I45" s="3"/>
      <c r="J45" s="3"/>
      <c r="K45" s="8" t="s">
        <v>83</v>
      </c>
      <c r="L45" s="9">
        <v>3.2341924653627807E-3</v>
      </c>
    </row>
    <row r="46" spans="1:12" ht="12.95" customHeight="1">
      <c r="A46" s="10">
        <v>40</v>
      </c>
      <c r="B46" s="95" t="s">
        <v>116</v>
      </c>
      <c r="C46" s="95"/>
      <c r="D46" s="7" t="s">
        <v>117</v>
      </c>
      <c r="E46" s="7" t="s">
        <v>14</v>
      </c>
      <c r="F46" s="11">
        <v>5691</v>
      </c>
      <c r="G46" s="12">
        <v>81.06</v>
      </c>
      <c r="H46" s="13">
        <v>4.525564535946199E-3</v>
      </c>
      <c r="I46" s="3"/>
      <c r="J46" s="3"/>
      <c r="K46" s="8" t="s">
        <v>224</v>
      </c>
      <c r="L46" s="9">
        <v>2.6773825527486653E-3</v>
      </c>
    </row>
    <row r="47" spans="1:12" ht="12.95" customHeight="1">
      <c r="A47" s="10">
        <v>41</v>
      </c>
      <c r="B47" s="95" t="s">
        <v>1438</v>
      </c>
      <c r="C47" s="95"/>
      <c r="D47" s="7" t="s">
        <v>1439</v>
      </c>
      <c r="E47" s="7" t="s">
        <v>59</v>
      </c>
      <c r="F47" s="11">
        <v>1702</v>
      </c>
      <c r="G47" s="12">
        <v>79.650000000000006</v>
      </c>
      <c r="H47" s="13">
        <v>4.4467125963380573E-3</v>
      </c>
      <c r="I47" s="3"/>
      <c r="J47" s="3"/>
      <c r="K47" s="8" t="s">
        <v>227</v>
      </c>
      <c r="L47" s="9">
        <v>2.6233758119327639E-3</v>
      </c>
    </row>
    <row r="48" spans="1:12" ht="12.95" customHeight="1">
      <c r="A48" s="10">
        <v>42</v>
      </c>
      <c r="B48" s="95" t="s">
        <v>118</v>
      </c>
      <c r="C48" s="95"/>
      <c r="D48" s="7" t="s">
        <v>119</v>
      </c>
      <c r="E48" s="7" t="s">
        <v>77</v>
      </c>
      <c r="F48" s="11">
        <v>20357</v>
      </c>
      <c r="G48" s="12">
        <v>79.12</v>
      </c>
      <c r="H48" s="13">
        <v>4.4169721456790972E-3</v>
      </c>
      <c r="I48" s="3"/>
      <c r="J48" s="3"/>
      <c r="K48" s="8" t="s">
        <v>760</v>
      </c>
      <c r="L48" s="9">
        <v>2.0475686686902608E-3</v>
      </c>
    </row>
    <row r="49" spans="1:12" ht="12.95" customHeight="1">
      <c r="A49" s="10">
        <v>43</v>
      </c>
      <c r="B49" s="95" t="s">
        <v>120</v>
      </c>
      <c r="C49" s="95"/>
      <c r="D49" s="7" t="s">
        <v>121</v>
      </c>
      <c r="E49" s="7" t="s">
        <v>53</v>
      </c>
      <c r="F49" s="11">
        <v>4022</v>
      </c>
      <c r="G49" s="12">
        <v>78.66</v>
      </c>
      <c r="H49" s="13">
        <v>4.3913344402537113E-3</v>
      </c>
      <c r="I49" s="3"/>
      <c r="J49" s="3"/>
      <c r="K49" s="8" t="s">
        <v>983</v>
      </c>
      <c r="L49" s="9">
        <v>1.3422157745346236E-3</v>
      </c>
    </row>
    <row r="50" spans="1:12" ht="12.95" customHeight="1">
      <c r="A50" s="10">
        <v>44</v>
      </c>
      <c r="B50" s="95" t="s">
        <v>122</v>
      </c>
      <c r="C50" s="95"/>
      <c r="D50" s="7" t="s">
        <v>123</v>
      </c>
      <c r="E50" s="7" t="s">
        <v>20</v>
      </c>
      <c r="F50" s="11">
        <v>18725</v>
      </c>
      <c r="G50" s="12">
        <v>76.77</v>
      </c>
      <c r="H50" s="13">
        <v>4.2860565315164263E-3</v>
      </c>
      <c r="I50" s="3"/>
      <c r="J50" s="3"/>
      <c r="K50" s="8" t="s">
        <v>859</v>
      </c>
      <c r="L50" s="9">
        <v>9.1137637537895869E-4</v>
      </c>
    </row>
    <row r="51" spans="1:12" ht="12.95" customHeight="1">
      <c r="A51" s="10">
        <v>45</v>
      </c>
      <c r="B51" s="95" t="s">
        <v>1440</v>
      </c>
      <c r="C51" s="95"/>
      <c r="D51" s="7" t="s">
        <v>1441</v>
      </c>
      <c r="E51" s="7" t="s">
        <v>35</v>
      </c>
      <c r="F51" s="11">
        <v>1139</v>
      </c>
      <c r="G51" s="12">
        <v>76.75</v>
      </c>
      <c r="H51" s="13">
        <v>4.2845670399893707E-3</v>
      </c>
      <c r="I51" s="3"/>
      <c r="J51" s="3"/>
      <c r="K51" s="8" t="s">
        <v>243</v>
      </c>
      <c r="L51" s="9">
        <v>6.2714990501449837E-4</v>
      </c>
    </row>
    <row r="52" spans="1:12" ht="12.95" customHeight="1">
      <c r="A52" s="10">
        <v>46</v>
      </c>
      <c r="B52" s="95" t="s">
        <v>124</v>
      </c>
      <c r="C52" s="95"/>
      <c r="D52" s="7" t="s">
        <v>125</v>
      </c>
      <c r="E52" s="7" t="s">
        <v>56</v>
      </c>
      <c r="F52" s="11">
        <v>6663</v>
      </c>
      <c r="G52" s="12">
        <v>76.48</v>
      </c>
      <c r="H52" s="13">
        <v>4.2696103789306265E-3</v>
      </c>
      <c r="I52" s="3"/>
      <c r="J52" s="3"/>
      <c r="K52" s="8" t="s">
        <v>1016</v>
      </c>
      <c r="L52" s="9">
        <v>4.9138275232340166E-4</v>
      </c>
    </row>
    <row r="53" spans="1:12" ht="12.95" customHeight="1">
      <c r="A53" s="10">
        <v>47</v>
      </c>
      <c r="B53" s="95" t="s">
        <v>126</v>
      </c>
      <c r="C53" s="95"/>
      <c r="D53" s="7" t="s">
        <v>127</v>
      </c>
      <c r="E53" s="7" t="s">
        <v>35</v>
      </c>
      <c r="F53" s="11">
        <v>5042</v>
      </c>
      <c r="G53" s="12">
        <v>75.7</v>
      </c>
      <c r="H53" s="13">
        <v>4.2259323239441475E-3</v>
      </c>
      <c r="I53" s="3"/>
      <c r="J53" s="3"/>
      <c r="K53" s="8" t="s">
        <v>1019</v>
      </c>
      <c r="L53" s="9">
        <v>4.468308213671703E-4</v>
      </c>
    </row>
    <row r="54" spans="1:12" ht="12.95" customHeight="1">
      <c r="A54" s="10">
        <v>48</v>
      </c>
      <c r="B54" s="95" t="s">
        <v>1442</v>
      </c>
      <c r="C54" s="95"/>
      <c r="D54" s="7" t="s">
        <v>1443</v>
      </c>
      <c r="E54" s="7" t="s">
        <v>660</v>
      </c>
      <c r="F54" s="11">
        <v>15207</v>
      </c>
      <c r="G54" s="12">
        <v>75.05</v>
      </c>
      <c r="H54" s="13">
        <v>4.1901243726051481E-3</v>
      </c>
      <c r="I54" s="3"/>
      <c r="J54" s="3"/>
      <c r="K54" s="8" t="s">
        <v>1020</v>
      </c>
      <c r="L54" s="9">
        <v>3.8180636532053819E-4</v>
      </c>
    </row>
    <row r="55" spans="1:12" ht="12.95" customHeight="1">
      <c r="A55" s="10">
        <v>49</v>
      </c>
      <c r="B55" s="95" t="s">
        <v>1444</v>
      </c>
      <c r="C55" s="95"/>
      <c r="D55" s="7" t="s">
        <v>1445</v>
      </c>
      <c r="E55" s="7" t="s">
        <v>20</v>
      </c>
      <c r="F55" s="11">
        <v>2104</v>
      </c>
      <c r="G55" s="12">
        <v>73.819999999999993</v>
      </c>
      <c r="H55" s="13">
        <v>4.1213944714168565E-3</v>
      </c>
      <c r="I55" s="3"/>
      <c r="J55" s="3"/>
      <c r="K55" s="8" t="s">
        <v>1023</v>
      </c>
      <c r="L55" s="9">
        <v>3.7219361799722375E-4</v>
      </c>
    </row>
    <row r="56" spans="1:12" ht="12.95" customHeight="1">
      <c r="A56" s="10">
        <v>50</v>
      </c>
      <c r="B56" s="95" t="s">
        <v>128</v>
      </c>
      <c r="C56" s="95"/>
      <c r="D56" s="7" t="s">
        <v>129</v>
      </c>
      <c r="E56" s="7" t="s">
        <v>53</v>
      </c>
      <c r="F56" s="11">
        <v>9619</v>
      </c>
      <c r="G56" s="12">
        <v>70.400000000000006</v>
      </c>
      <c r="H56" s="13">
        <v>3.9301055450644516E-3</v>
      </c>
      <c r="I56" s="3"/>
      <c r="J56" s="3"/>
      <c r="K56" s="8" t="s">
        <v>89</v>
      </c>
      <c r="L56" s="9">
        <v>5.0219389830372205E-4</v>
      </c>
    </row>
    <row r="57" spans="1:12" ht="12.95" customHeight="1">
      <c r="A57" s="10">
        <v>51</v>
      </c>
      <c r="B57" s="95" t="s">
        <v>130</v>
      </c>
      <c r="C57" s="95"/>
      <c r="D57" s="7" t="s">
        <v>131</v>
      </c>
      <c r="E57" s="7" t="s">
        <v>56</v>
      </c>
      <c r="F57" s="11">
        <v>906</v>
      </c>
      <c r="G57" s="12">
        <v>69.59</v>
      </c>
      <c r="H57" s="13">
        <v>3.8850639744741106E-3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132</v>
      </c>
      <c r="C58" s="95"/>
      <c r="D58" s="7" t="s">
        <v>133</v>
      </c>
      <c r="E58" s="7" t="s">
        <v>80</v>
      </c>
      <c r="F58" s="11">
        <v>5838</v>
      </c>
      <c r="G58" s="12">
        <v>68.010000000000005</v>
      </c>
      <c r="H58" s="13">
        <v>3.7970142572023476E-3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134</v>
      </c>
      <c r="C59" s="95"/>
      <c r="D59" s="7" t="s">
        <v>135</v>
      </c>
      <c r="E59" s="7" t="s">
        <v>35</v>
      </c>
      <c r="F59" s="11">
        <v>5461</v>
      </c>
      <c r="G59" s="12">
        <v>65.400000000000006</v>
      </c>
      <c r="H59" s="13">
        <v>3.6512046489314241E-3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165</v>
      </c>
      <c r="C60" s="95"/>
      <c r="D60" s="7" t="s">
        <v>166</v>
      </c>
      <c r="E60" s="7" t="s">
        <v>20</v>
      </c>
      <c r="F60" s="11">
        <v>1164</v>
      </c>
      <c r="G60" s="12">
        <v>64.53</v>
      </c>
      <c r="H60" s="13">
        <v>3.6027026065435282E-3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167</v>
      </c>
      <c r="C61" s="95"/>
      <c r="D61" s="7" t="s">
        <v>168</v>
      </c>
      <c r="E61" s="7" t="s">
        <v>169</v>
      </c>
      <c r="F61" s="11">
        <v>108731</v>
      </c>
      <c r="G61" s="12">
        <v>64.48</v>
      </c>
      <c r="H61" s="13">
        <v>3.5996500979893751E-3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750</v>
      </c>
      <c r="C62" s="95"/>
      <c r="D62" s="7" t="s">
        <v>751</v>
      </c>
      <c r="E62" s="7" t="s">
        <v>27</v>
      </c>
      <c r="F62" s="11">
        <v>3778</v>
      </c>
      <c r="G62" s="12">
        <v>64.11</v>
      </c>
      <c r="H62" s="13">
        <v>3.5788609163794295E-3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1446</v>
      </c>
      <c r="C63" s="95"/>
      <c r="D63" s="7" t="s">
        <v>1447</v>
      </c>
      <c r="E63" s="7" t="s">
        <v>17</v>
      </c>
      <c r="F63" s="11">
        <v>17375</v>
      </c>
      <c r="G63" s="12">
        <v>61.99</v>
      </c>
      <c r="H63" s="13">
        <v>3.4610021637282791E-3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1448</v>
      </c>
      <c r="C64" s="95"/>
      <c r="D64" s="7" t="s">
        <v>1449</v>
      </c>
      <c r="E64" s="7" t="s">
        <v>74</v>
      </c>
      <c r="F64" s="11">
        <v>1057</v>
      </c>
      <c r="G64" s="12">
        <v>61.69</v>
      </c>
      <c r="H64" s="13">
        <v>3.4441312157515737E-3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136</v>
      </c>
      <c r="C65" s="95"/>
      <c r="D65" s="7" t="s">
        <v>137</v>
      </c>
      <c r="E65" s="7" t="s">
        <v>14</v>
      </c>
      <c r="F65" s="11">
        <v>25576</v>
      </c>
      <c r="G65" s="12">
        <v>61.55</v>
      </c>
      <c r="H65" s="13">
        <v>3.4364243923090858E-3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1450</v>
      </c>
      <c r="C66" s="95"/>
      <c r="D66" s="7" t="s">
        <v>1451</v>
      </c>
      <c r="E66" s="7" t="s">
        <v>41</v>
      </c>
      <c r="F66" s="11">
        <v>15053</v>
      </c>
      <c r="G66" s="12">
        <v>60.95</v>
      </c>
      <c r="H66" s="13">
        <v>3.4026952139782339E-3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1452</v>
      </c>
      <c r="C67" s="95"/>
      <c r="D67" s="7" t="s">
        <v>1453</v>
      </c>
      <c r="E67" s="7" t="s">
        <v>196</v>
      </c>
      <c r="F67" s="11">
        <v>7874</v>
      </c>
      <c r="G67" s="12">
        <v>58.41</v>
      </c>
      <c r="H67" s="13">
        <v>3.2608772531845568E-3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138</v>
      </c>
      <c r="C68" s="95"/>
      <c r="D68" s="7" t="s">
        <v>139</v>
      </c>
      <c r="E68" s="7" t="s">
        <v>83</v>
      </c>
      <c r="F68" s="11">
        <v>2335</v>
      </c>
      <c r="G68" s="12">
        <v>57.93</v>
      </c>
      <c r="H68" s="13">
        <v>3.2341924653627807E-3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1454</v>
      </c>
      <c r="C69" s="95"/>
      <c r="D69" s="7" t="s">
        <v>1455</v>
      </c>
      <c r="E69" s="7" t="s">
        <v>651</v>
      </c>
      <c r="F69" s="11">
        <v>12145</v>
      </c>
      <c r="G69" s="12">
        <v>57.04</v>
      </c>
      <c r="H69" s="13">
        <v>3.1843739145623945E-3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172</v>
      </c>
      <c r="C70" s="95"/>
      <c r="D70" s="7" t="s">
        <v>173</v>
      </c>
      <c r="E70" s="7" t="s">
        <v>14</v>
      </c>
      <c r="F70" s="11">
        <v>962</v>
      </c>
      <c r="G70" s="12">
        <v>56.92</v>
      </c>
      <c r="H70" s="13">
        <v>3.1776019480339993E-3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170</v>
      </c>
      <c r="C71" s="95"/>
      <c r="D71" s="7" t="s">
        <v>171</v>
      </c>
      <c r="E71" s="7" t="s">
        <v>44</v>
      </c>
      <c r="F71" s="11">
        <v>367</v>
      </c>
      <c r="G71" s="12">
        <v>56.86</v>
      </c>
      <c r="H71" s="13">
        <v>3.1745474854992075E-3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1456</v>
      </c>
      <c r="C72" s="95"/>
      <c r="D72" s="7" t="s">
        <v>1457</v>
      </c>
      <c r="E72" s="7" t="s">
        <v>41</v>
      </c>
      <c r="F72" s="11">
        <v>35282</v>
      </c>
      <c r="G72" s="12">
        <v>55.69</v>
      </c>
      <c r="H72" s="13">
        <v>3.1092095551300707E-3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1458</v>
      </c>
      <c r="C73" s="95"/>
      <c r="D73" s="7" t="s">
        <v>1459</v>
      </c>
      <c r="E73" s="7" t="s">
        <v>17</v>
      </c>
      <c r="F73" s="11">
        <v>33494</v>
      </c>
      <c r="G73" s="12">
        <v>55.57</v>
      </c>
      <c r="H73" s="13">
        <v>3.1021701444802229E-3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1460</v>
      </c>
      <c r="C74" s="95"/>
      <c r="D74" s="7" t="s">
        <v>1461</v>
      </c>
      <c r="E74" s="7" t="s">
        <v>38</v>
      </c>
      <c r="F74" s="11">
        <v>1319</v>
      </c>
      <c r="G74" s="12">
        <v>54.78</v>
      </c>
      <c r="H74" s="13">
        <v>3.0585192777386346E-3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174</v>
      </c>
      <c r="C75" s="95"/>
      <c r="D75" s="7" t="s">
        <v>175</v>
      </c>
      <c r="E75" s="7" t="s">
        <v>176</v>
      </c>
      <c r="F75" s="11">
        <v>3023</v>
      </c>
      <c r="G75" s="12">
        <v>53.97</v>
      </c>
      <c r="H75" s="13">
        <v>3.0131856428707907E-3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177</v>
      </c>
      <c r="C76" s="95"/>
      <c r="D76" s="7" t="s">
        <v>178</v>
      </c>
      <c r="E76" s="7" t="s">
        <v>14</v>
      </c>
      <c r="F76" s="11">
        <v>2997</v>
      </c>
      <c r="G76" s="12">
        <v>53.29</v>
      </c>
      <c r="H76" s="13">
        <v>2.9750559438225929E-3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1462</v>
      </c>
      <c r="C77" s="95"/>
      <c r="D77" s="7" t="s">
        <v>1463</v>
      </c>
      <c r="E77" s="7" t="s">
        <v>27</v>
      </c>
      <c r="F77" s="11">
        <v>13052</v>
      </c>
      <c r="G77" s="12">
        <v>52.63</v>
      </c>
      <c r="H77" s="13">
        <v>2.9383508641442381E-3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180</v>
      </c>
      <c r="C78" s="95"/>
      <c r="D78" s="7" t="s">
        <v>181</v>
      </c>
      <c r="E78" s="7" t="s">
        <v>164</v>
      </c>
      <c r="F78" s="11">
        <v>1211</v>
      </c>
      <c r="G78" s="12">
        <v>52.61</v>
      </c>
      <c r="H78" s="13">
        <v>2.9369474035933142E-3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183</v>
      </c>
      <c r="C79" s="95"/>
      <c r="D79" s="7" t="s">
        <v>184</v>
      </c>
      <c r="E79" s="7" t="s">
        <v>12</v>
      </c>
      <c r="F79" s="11">
        <v>22035</v>
      </c>
      <c r="G79" s="12">
        <v>52.14</v>
      </c>
      <c r="H79" s="13">
        <v>2.910706141462569E-3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185</v>
      </c>
      <c r="C80" s="95"/>
      <c r="D80" s="7" t="s">
        <v>186</v>
      </c>
      <c r="E80" s="7" t="s">
        <v>163</v>
      </c>
      <c r="F80" s="11">
        <v>911</v>
      </c>
      <c r="G80" s="12">
        <v>49</v>
      </c>
      <c r="H80" s="13">
        <v>2.7357230718860876E-3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187</v>
      </c>
      <c r="C81" s="95"/>
      <c r="D81" s="7" t="s">
        <v>188</v>
      </c>
      <c r="E81" s="7" t="s">
        <v>12</v>
      </c>
      <c r="F81" s="11">
        <v>59283</v>
      </c>
      <c r="G81" s="12">
        <v>48.48</v>
      </c>
      <c r="H81" s="13">
        <v>2.7063027725806148E-3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1464</v>
      </c>
      <c r="C82" s="95"/>
      <c r="D82" s="7" t="s">
        <v>1465</v>
      </c>
      <c r="E82" s="7" t="s">
        <v>38</v>
      </c>
      <c r="F82" s="11">
        <v>3484</v>
      </c>
      <c r="G82" s="12">
        <v>48.02</v>
      </c>
      <c r="H82" s="13">
        <v>2.6808598734421297E-3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189</v>
      </c>
      <c r="C83" s="95"/>
      <c r="D83" s="7" t="s">
        <v>190</v>
      </c>
      <c r="E83" s="7" t="s">
        <v>56</v>
      </c>
      <c r="F83" s="11">
        <v>4671</v>
      </c>
      <c r="G83" s="12">
        <v>47.79</v>
      </c>
      <c r="H83" s="13">
        <v>2.6678348339010147E-3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1466</v>
      </c>
      <c r="C84" s="95"/>
      <c r="D84" s="7" t="s">
        <v>1467</v>
      </c>
      <c r="E84" s="7" t="s">
        <v>27</v>
      </c>
      <c r="F84" s="11">
        <v>388</v>
      </c>
      <c r="G84" s="12">
        <v>47.74</v>
      </c>
      <c r="H84" s="13">
        <v>2.6649861813555211E-3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1468</v>
      </c>
      <c r="C85" s="95"/>
      <c r="D85" s="7" t="s">
        <v>1469</v>
      </c>
      <c r="E85" s="7" t="s">
        <v>14</v>
      </c>
      <c r="F85" s="11">
        <v>831</v>
      </c>
      <c r="G85" s="12">
        <v>47.24</v>
      </c>
      <c r="H85" s="13">
        <v>2.6372148128144396E-3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192</v>
      </c>
      <c r="C86" s="95"/>
      <c r="D86" s="7" t="s">
        <v>193</v>
      </c>
      <c r="E86" s="7" t="s">
        <v>12</v>
      </c>
      <c r="F86" s="11">
        <v>5904</v>
      </c>
      <c r="G86" s="12">
        <v>46.92</v>
      </c>
      <c r="H86" s="13">
        <v>2.6197293100127784E-3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1470</v>
      </c>
      <c r="C87" s="95"/>
      <c r="D87" s="7" t="s">
        <v>1471</v>
      </c>
      <c r="E87" s="7" t="s">
        <v>12</v>
      </c>
      <c r="F87" s="11">
        <v>16548</v>
      </c>
      <c r="G87" s="12">
        <v>46.07</v>
      </c>
      <c r="H87" s="13">
        <v>2.5719762563177978E-3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752</v>
      </c>
      <c r="C88" s="95"/>
      <c r="D88" s="7" t="s">
        <v>753</v>
      </c>
      <c r="E88" s="7" t="s">
        <v>169</v>
      </c>
      <c r="F88" s="11">
        <v>6153</v>
      </c>
      <c r="G88" s="12">
        <v>45.33</v>
      </c>
      <c r="H88" s="13">
        <v>2.5304649146338223E-3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194</v>
      </c>
      <c r="C89" s="95"/>
      <c r="D89" s="7" t="s">
        <v>195</v>
      </c>
      <c r="E89" s="7" t="s">
        <v>12</v>
      </c>
      <c r="F89" s="11">
        <v>5045</v>
      </c>
      <c r="G89" s="12">
        <v>44.29</v>
      </c>
      <c r="H89" s="13">
        <v>2.4724851728987721E-3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1472</v>
      </c>
      <c r="C90" s="95"/>
      <c r="D90" s="7" t="s">
        <v>1473</v>
      </c>
      <c r="E90" s="7" t="s">
        <v>219</v>
      </c>
      <c r="F90" s="11">
        <v>24180</v>
      </c>
      <c r="G90" s="12">
        <v>44.19</v>
      </c>
      <c r="H90" s="13">
        <v>2.467116499437246E-3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1474</v>
      </c>
      <c r="C91" s="95"/>
      <c r="D91" s="7" t="s">
        <v>1475</v>
      </c>
      <c r="E91" s="7" t="s">
        <v>182</v>
      </c>
      <c r="F91" s="11">
        <v>5750</v>
      </c>
      <c r="G91" s="12">
        <v>43.48</v>
      </c>
      <c r="H91" s="13">
        <v>2.4276464813267717E-3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1476</v>
      </c>
      <c r="C92" s="95"/>
      <c r="D92" s="7" t="s">
        <v>1477</v>
      </c>
      <c r="E92" s="7" t="s">
        <v>53</v>
      </c>
      <c r="F92" s="11">
        <v>2164</v>
      </c>
      <c r="G92" s="12">
        <v>43.14</v>
      </c>
      <c r="H92" s="13">
        <v>2.4086254847110124E-3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197</v>
      </c>
      <c r="C93" s="95"/>
      <c r="D93" s="7" t="s">
        <v>198</v>
      </c>
      <c r="E93" s="7" t="s">
        <v>26</v>
      </c>
      <c r="F93" s="11">
        <v>11848</v>
      </c>
      <c r="G93" s="12">
        <v>43.08</v>
      </c>
      <c r="H93" s="13">
        <v>2.405033510016457E-3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199</v>
      </c>
      <c r="C94" s="95"/>
      <c r="D94" s="7" t="s">
        <v>200</v>
      </c>
      <c r="E94" s="7" t="s">
        <v>176</v>
      </c>
      <c r="F94" s="11">
        <v>3293</v>
      </c>
      <c r="G94" s="12">
        <v>42.91</v>
      </c>
      <c r="H94" s="13">
        <v>2.3958245667491844E-3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201</v>
      </c>
      <c r="C95" s="95"/>
      <c r="D95" s="7" t="s">
        <v>202</v>
      </c>
      <c r="E95" s="7" t="s">
        <v>35</v>
      </c>
      <c r="F95" s="11">
        <v>2169</v>
      </c>
      <c r="G95" s="12">
        <v>42.59</v>
      </c>
      <c r="H95" s="13">
        <v>2.3776212272887945E-3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647</v>
      </c>
      <c r="C96" s="95"/>
      <c r="D96" s="7" t="s">
        <v>648</v>
      </c>
      <c r="E96" s="7" t="s">
        <v>163</v>
      </c>
      <c r="F96" s="11">
        <v>457</v>
      </c>
      <c r="G96" s="12">
        <v>42.24</v>
      </c>
      <c r="H96" s="13">
        <v>2.3583315304211718E-3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1478</v>
      </c>
      <c r="C97" s="95"/>
      <c r="D97" s="7" t="s">
        <v>1479</v>
      </c>
      <c r="E97" s="7" t="s">
        <v>27</v>
      </c>
      <c r="F97" s="11">
        <v>11196</v>
      </c>
      <c r="G97" s="12">
        <v>41.97</v>
      </c>
      <c r="H97" s="13">
        <v>2.3430017707164264E-3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775</v>
      </c>
      <c r="C98" s="95"/>
      <c r="D98" s="7" t="s">
        <v>776</v>
      </c>
      <c r="E98" s="7" t="s">
        <v>179</v>
      </c>
      <c r="F98" s="11">
        <v>39801</v>
      </c>
      <c r="G98" s="12">
        <v>41.95</v>
      </c>
      <c r="H98" s="13">
        <v>2.3417773450372464E-3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1480</v>
      </c>
      <c r="C99" s="95"/>
      <c r="D99" s="7" t="s">
        <v>1481</v>
      </c>
      <c r="E99" s="7" t="s">
        <v>12</v>
      </c>
      <c r="F99" s="11">
        <v>30222</v>
      </c>
      <c r="G99" s="12">
        <v>41.4</v>
      </c>
      <c r="H99" s="13">
        <v>2.311342360334377E-3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204</v>
      </c>
      <c r="C100" s="95"/>
      <c r="D100" s="7" t="s">
        <v>205</v>
      </c>
      <c r="E100" s="7" t="s">
        <v>17</v>
      </c>
      <c r="F100" s="11">
        <v>8609</v>
      </c>
      <c r="G100" s="12">
        <v>40.98</v>
      </c>
      <c r="H100" s="13">
        <v>2.2877674276071064E-3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1482</v>
      </c>
      <c r="C101" s="95"/>
      <c r="D101" s="7" t="s">
        <v>1483</v>
      </c>
      <c r="E101" s="7" t="s">
        <v>203</v>
      </c>
      <c r="F101" s="11">
        <v>3606</v>
      </c>
      <c r="G101" s="12">
        <v>40.340000000000003</v>
      </c>
      <c r="H101" s="13">
        <v>2.2519189172128446E-3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1484</v>
      </c>
      <c r="C102" s="95"/>
      <c r="D102" s="7" t="s">
        <v>1485</v>
      </c>
      <c r="E102" s="7" t="s">
        <v>210</v>
      </c>
      <c r="F102" s="11">
        <v>2783</v>
      </c>
      <c r="G102" s="12">
        <v>40.200000000000003</v>
      </c>
      <c r="H102" s="13">
        <v>2.2444659884317789E-3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206</v>
      </c>
      <c r="C103" s="95"/>
      <c r="D103" s="7" t="s">
        <v>207</v>
      </c>
      <c r="E103" s="7" t="s">
        <v>12</v>
      </c>
      <c r="F103" s="11">
        <v>176534</v>
      </c>
      <c r="G103" s="12">
        <v>40.14</v>
      </c>
      <c r="H103" s="13">
        <v>2.2411505634084535E-3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208</v>
      </c>
      <c r="C104" s="95"/>
      <c r="D104" s="7" t="s">
        <v>209</v>
      </c>
      <c r="E104" s="7" t="s">
        <v>210</v>
      </c>
      <c r="F104" s="11">
        <v>1301</v>
      </c>
      <c r="G104" s="12">
        <v>38.130000000000003</v>
      </c>
      <c r="H104" s="13">
        <v>2.1284881375436726E-3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1486</v>
      </c>
      <c r="C105" s="95"/>
      <c r="D105" s="7" t="s">
        <v>1487</v>
      </c>
      <c r="E105" s="7" t="s">
        <v>12</v>
      </c>
      <c r="F105" s="11">
        <v>30909</v>
      </c>
      <c r="G105" s="12">
        <v>37.979999999999997</v>
      </c>
      <c r="H105" s="13">
        <v>2.1205753589590383E-3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1488</v>
      </c>
      <c r="C106" s="95"/>
      <c r="D106" s="7" t="s">
        <v>1489</v>
      </c>
      <c r="E106" s="7" t="s">
        <v>651</v>
      </c>
      <c r="F106" s="11">
        <v>2648</v>
      </c>
      <c r="G106" s="12">
        <v>37.9</v>
      </c>
      <c r="H106" s="13">
        <v>2.1160757267608839E-3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211</v>
      </c>
      <c r="C107" s="95"/>
      <c r="D107" s="7" t="s">
        <v>212</v>
      </c>
      <c r="E107" s="7" t="s">
        <v>191</v>
      </c>
      <c r="F107" s="11">
        <v>5097</v>
      </c>
      <c r="G107" s="12">
        <v>36.700000000000003</v>
      </c>
      <c r="H107" s="13">
        <v>2.0490835005548022E-3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213</v>
      </c>
      <c r="C108" s="95"/>
      <c r="D108" s="7" t="s">
        <v>214</v>
      </c>
      <c r="E108" s="7" t="s">
        <v>53</v>
      </c>
      <c r="F108" s="11">
        <v>2362</v>
      </c>
      <c r="G108" s="12">
        <v>36.53</v>
      </c>
      <c r="H108" s="13">
        <v>2.03930427408105E-3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215</v>
      </c>
      <c r="C109" s="95"/>
      <c r="D109" s="7" t="s">
        <v>216</v>
      </c>
      <c r="E109" s="7" t="s">
        <v>86</v>
      </c>
      <c r="F109" s="11">
        <v>25648</v>
      </c>
      <c r="G109" s="12">
        <v>36.299999999999997</v>
      </c>
      <c r="H109" s="13">
        <v>2.026535535388944E-3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1490</v>
      </c>
      <c r="C110" s="95"/>
      <c r="D110" s="7" t="s">
        <v>1491</v>
      </c>
      <c r="E110" s="7" t="s">
        <v>47</v>
      </c>
      <c r="F110" s="11">
        <v>3350</v>
      </c>
      <c r="G110" s="12">
        <v>35.74</v>
      </c>
      <c r="H110" s="13">
        <v>1.9951705508095704E-3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217</v>
      </c>
      <c r="C111" s="95"/>
      <c r="D111" s="7" t="s">
        <v>218</v>
      </c>
      <c r="E111" s="7" t="s">
        <v>164</v>
      </c>
      <c r="F111" s="11">
        <v>451</v>
      </c>
      <c r="G111" s="12">
        <v>34.75</v>
      </c>
      <c r="H111" s="13">
        <v>1.939746727406291E-3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220</v>
      </c>
      <c r="C112" s="95"/>
      <c r="D112" s="7" t="s">
        <v>221</v>
      </c>
      <c r="E112" s="7" t="s">
        <v>80</v>
      </c>
      <c r="F112" s="11">
        <v>4744</v>
      </c>
      <c r="G112" s="12">
        <v>34.15</v>
      </c>
      <c r="H112" s="13">
        <v>1.906774029888404E-3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1492</v>
      </c>
      <c r="C113" s="95"/>
      <c r="D113" s="7" t="s">
        <v>1493</v>
      </c>
      <c r="E113" s="7" t="s">
        <v>50</v>
      </c>
      <c r="F113" s="11">
        <v>120</v>
      </c>
      <c r="G113" s="12">
        <v>33.97</v>
      </c>
      <c r="H113" s="13">
        <v>1.896589436174099E-3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1494</v>
      </c>
      <c r="C114" s="95"/>
      <c r="D114" s="7" t="s">
        <v>1495</v>
      </c>
      <c r="E114" s="7" t="s">
        <v>44</v>
      </c>
      <c r="F114" s="11">
        <v>2260</v>
      </c>
      <c r="G114" s="12">
        <v>33.76</v>
      </c>
      <c r="H114" s="13">
        <v>1.8848733682630106E-3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857</v>
      </c>
      <c r="C115" s="95"/>
      <c r="D115" s="7" t="s">
        <v>858</v>
      </c>
      <c r="E115" s="7" t="s">
        <v>169</v>
      </c>
      <c r="F115" s="11">
        <v>1111</v>
      </c>
      <c r="G115" s="12">
        <v>33.75</v>
      </c>
      <c r="H115" s="13">
        <v>1.8839451716314956E-3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1496</v>
      </c>
      <c r="C116" s="95"/>
      <c r="D116" s="7" t="s">
        <v>1497</v>
      </c>
      <c r="E116" s="7" t="s">
        <v>35</v>
      </c>
      <c r="F116" s="11">
        <v>938</v>
      </c>
      <c r="G116" s="12">
        <v>33.39</v>
      </c>
      <c r="H116" s="13">
        <v>1.8643062146816668E-3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953</v>
      </c>
      <c r="C117" s="95"/>
      <c r="D117" s="7" t="s">
        <v>954</v>
      </c>
      <c r="E117" s="7" t="s">
        <v>35</v>
      </c>
      <c r="F117" s="11">
        <v>3483</v>
      </c>
      <c r="G117" s="12">
        <v>33.22</v>
      </c>
      <c r="H117" s="13">
        <v>1.8543627700922164E-3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1498</v>
      </c>
      <c r="C118" s="95"/>
      <c r="D118" s="7" t="s">
        <v>1499</v>
      </c>
      <c r="E118" s="7" t="s">
        <v>50</v>
      </c>
      <c r="F118" s="11">
        <v>5610</v>
      </c>
      <c r="G118" s="12">
        <v>31.72</v>
      </c>
      <c r="H118" s="13">
        <v>1.7708055613634781E-3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222</v>
      </c>
      <c r="C119" s="95"/>
      <c r="D119" s="7" t="s">
        <v>223</v>
      </c>
      <c r="E119" s="7" t="s">
        <v>179</v>
      </c>
      <c r="F119" s="11">
        <v>2390</v>
      </c>
      <c r="G119" s="12">
        <v>31.66</v>
      </c>
      <c r="H119" s="13">
        <v>1.7675334812135262E-3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1500</v>
      </c>
      <c r="C120" s="95"/>
      <c r="D120" s="7" t="s">
        <v>1501</v>
      </c>
      <c r="E120" s="7" t="s">
        <v>41</v>
      </c>
      <c r="F120" s="11">
        <v>2744</v>
      </c>
      <c r="G120" s="12">
        <v>31.28</v>
      </c>
      <c r="H120" s="13">
        <v>1.7463897358596402E-3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225</v>
      </c>
      <c r="C121" s="95"/>
      <c r="D121" s="7" t="s">
        <v>226</v>
      </c>
      <c r="E121" s="7" t="s">
        <v>38</v>
      </c>
      <c r="F121" s="11">
        <v>7616</v>
      </c>
      <c r="G121" s="12">
        <v>31.22</v>
      </c>
      <c r="H121" s="13">
        <v>1.7430507737438183E-3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1502</v>
      </c>
      <c r="C122" s="95"/>
      <c r="D122" s="7" t="s">
        <v>1503</v>
      </c>
      <c r="E122" s="7" t="s">
        <v>20</v>
      </c>
      <c r="F122" s="11">
        <v>1278</v>
      </c>
      <c r="G122" s="12">
        <v>31.17</v>
      </c>
      <c r="H122" s="13">
        <v>1.739968732168008E-3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228</v>
      </c>
      <c r="C123" s="95"/>
      <c r="D123" s="7" t="s">
        <v>229</v>
      </c>
      <c r="E123" s="7" t="s">
        <v>182</v>
      </c>
      <c r="F123" s="11">
        <v>1347</v>
      </c>
      <c r="G123" s="12">
        <v>30.82</v>
      </c>
      <c r="H123" s="13">
        <v>1.7205837927012416E-3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1504</v>
      </c>
      <c r="C124" s="95"/>
      <c r="D124" s="7" t="s">
        <v>1505</v>
      </c>
      <c r="E124" s="7" t="s">
        <v>41</v>
      </c>
      <c r="F124" s="11">
        <v>3110</v>
      </c>
      <c r="G124" s="12">
        <v>30.67</v>
      </c>
      <c r="H124" s="13">
        <v>1.7122910988695774E-3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230</v>
      </c>
      <c r="C125" s="95"/>
      <c r="D125" s="7" t="s">
        <v>231</v>
      </c>
      <c r="E125" s="7" t="s">
        <v>169</v>
      </c>
      <c r="F125" s="11">
        <v>11519</v>
      </c>
      <c r="G125" s="12">
        <v>30.58</v>
      </c>
      <c r="H125" s="13">
        <v>1.7073209034711514E-3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232</v>
      </c>
      <c r="C126" s="95"/>
      <c r="D126" s="7" t="s">
        <v>233</v>
      </c>
      <c r="E126" s="7" t="s">
        <v>27</v>
      </c>
      <c r="F126" s="11">
        <v>961</v>
      </c>
      <c r="G126" s="12">
        <v>30.55</v>
      </c>
      <c r="H126" s="13">
        <v>1.7053956128507922E-3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234</v>
      </c>
      <c r="C127" s="95"/>
      <c r="D127" s="7" t="s">
        <v>235</v>
      </c>
      <c r="E127" s="7" t="s">
        <v>38</v>
      </c>
      <c r="F127" s="11">
        <v>12234</v>
      </c>
      <c r="G127" s="12">
        <v>30.33</v>
      </c>
      <c r="H127" s="13">
        <v>1.6934301388509493E-3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1506</v>
      </c>
      <c r="C128" s="95"/>
      <c r="D128" s="7" t="s">
        <v>1507</v>
      </c>
      <c r="E128" s="7" t="s">
        <v>210</v>
      </c>
      <c r="F128" s="11">
        <v>218</v>
      </c>
      <c r="G128" s="12">
        <v>30.25</v>
      </c>
      <c r="H128" s="13">
        <v>1.6890230974210714E-3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1508</v>
      </c>
      <c r="C129" s="95"/>
      <c r="D129" s="7" t="s">
        <v>1509</v>
      </c>
      <c r="E129" s="7" t="s">
        <v>182</v>
      </c>
      <c r="F129" s="11">
        <v>2518</v>
      </c>
      <c r="G129" s="12">
        <v>30.16</v>
      </c>
      <c r="H129" s="13">
        <v>1.6839473256573226E-3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236</v>
      </c>
      <c r="C130" s="95"/>
      <c r="D130" s="7" t="s">
        <v>237</v>
      </c>
      <c r="E130" s="7" t="s">
        <v>68</v>
      </c>
      <c r="F130" s="11">
        <v>31985</v>
      </c>
      <c r="G130" s="12">
        <v>30.06</v>
      </c>
      <c r="H130" s="13">
        <v>1.6779839163173211E-3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241</v>
      </c>
      <c r="C131" s="95"/>
      <c r="D131" s="7" t="s">
        <v>242</v>
      </c>
      <c r="E131" s="7" t="s">
        <v>169</v>
      </c>
      <c r="F131" s="11">
        <v>850</v>
      </c>
      <c r="G131" s="12">
        <v>29.13</v>
      </c>
      <c r="H131" s="13">
        <v>1.6264320730341579E-3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239</v>
      </c>
      <c r="C132" s="95"/>
      <c r="D132" s="7" t="s">
        <v>240</v>
      </c>
      <c r="E132" s="7" t="s">
        <v>164</v>
      </c>
      <c r="F132" s="11">
        <v>1626</v>
      </c>
      <c r="G132" s="12">
        <v>29.13</v>
      </c>
      <c r="H132" s="13">
        <v>1.6262584478973835E-3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1510</v>
      </c>
      <c r="C133" s="95"/>
      <c r="D133" s="7" t="s">
        <v>1511</v>
      </c>
      <c r="E133" s="7" t="s">
        <v>179</v>
      </c>
      <c r="F133" s="11">
        <v>78</v>
      </c>
      <c r="G133" s="12">
        <v>29.05</v>
      </c>
      <c r="H133" s="13">
        <v>1.6218653411408622E-3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244</v>
      </c>
      <c r="C134" s="95"/>
      <c r="D134" s="7" t="s">
        <v>245</v>
      </c>
      <c r="E134" s="7" t="s">
        <v>179</v>
      </c>
      <c r="F134" s="11">
        <v>957</v>
      </c>
      <c r="G134" s="12">
        <v>28.93</v>
      </c>
      <c r="H134" s="13">
        <v>1.6151107092121355E-3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249</v>
      </c>
      <c r="C135" s="95"/>
      <c r="D135" s="7" t="s">
        <v>250</v>
      </c>
      <c r="E135" s="7" t="s">
        <v>35</v>
      </c>
      <c r="F135" s="11">
        <v>2507</v>
      </c>
      <c r="G135" s="12">
        <v>28.55</v>
      </c>
      <c r="H135" s="13">
        <v>1.5940140268776387E-3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247</v>
      </c>
      <c r="C136" s="95"/>
      <c r="D136" s="7" t="s">
        <v>248</v>
      </c>
      <c r="E136" s="7" t="s">
        <v>179</v>
      </c>
      <c r="F136" s="11">
        <v>18</v>
      </c>
      <c r="G136" s="12">
        <v>28.35</v>
      </c>
      <c r="H136" s="13">
        <v>1.5828750531912568E-3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860</v>
      </c>
      <c r="C137" s="95"/>
      <c r="D137" s="7" t="s">
        <v>861</v>
      </c>
      <c r="E137" s="7" t="s">
        <v>27</v>
      </c>
      <c r="F137" s="11">
        <v>617</v>
      </c>
      <c r="G137" s="12">
        <v>28.35</v>
      </c>
      <c r="H137" s="13">
        <v>1.5826162903266429E-3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251</v>
      </c>
      <c r="C138" s="95"/>
      <c r="D138" s="7" t="s">
        <v>252</v>
      </c>
      <c r="E138" s="7" t="s">
        <v>44</v>
      </c>
      <c r="F138" s="11">
        <v>2041</v>
      </c>
      <c r="G138" s="12">
        <v>28.24</v>
      </c>
      <c r="H138" s="13">
        <v>1.576542816048651E-3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253</v>
      </c>
      <c r="C139" s="95"/>
      <c r="D139" s="7" t="s">
        <v>254</v>
      </c>
      <c r="E139" s="7" t="s">
        <v>14</v>
      </c>
      <c r="F139" s="11">
        <v>1021</v>
      </c>
      <c r="G139" s="12">
        <v>28.22</v>
      </c>
      <c r="H139" s="13">
        <v>1.5757192411233465E-3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255</v>
      </c>
      <c r="C140" s="95"/>
      <c r="D140" s="7" t="s">
        <v>256</v>
      </c>
      <c r="E140" s="7" t="s">
        <v>182</v>
      </c>
      <c r="F140" s="11">
        <v>1672</v>
      </c>
      <c r="G140" s="12">
        <v>28.13</v>
      </c>
      <c r="H140" s="13">
        <v>1.5706136571978493E-3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257</v>
      </c>
      <c r="C141" s="95"/>
      <c r="D141" s="7" t="s">
        <v>258</v>
      </c>
      <c r="E141" s="7" t="s">
        <v>35</v>
      </c>
      <c r="F141" s="11">
        <v>505</v>
      </c>
      <c r="G141" s="12">
        <v>27.81</v>
      </c>
      <c r="H141" s="13">
        <v>1.5524557617443194E-3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259</v>
      </c>
      <c r="C142" s="95"/>
      <c r="D142" s="7" t="s">
        <v>260</v>
      </c>
      <c r="E142" s="7" t="s">
        <v>12</v>
      </c>
      <c r="F142" s="11">
        <v>3168</v>
      </c>
      <c r="G142" s="12">
        <v>27.2</v>
      </c>
      <c r="H142" s="13">
        <v>1.518723970662213E-3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261</v>
      </c>
      <c r="C143" s="95"/>
      <c r="D143" s="7" t="s">
        <v>262</v>
      </c>
      <c r="E143" s="7" t="s">
        <v>38</v>
      </c>
      <c r="F143" s="11">
        <v>18786</v>
      </c>
      <c r="G143" s="12">
        <v>27.18</v>
      </c>
      <c r="H143" s="13">
        <v>1.5174872349050074E-3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263</v>
      </c>
      <c r="C144" s="95"/>
      <c r="D144" s="7" t="s">
        <v>264</v>
      </c>
      <c r="E144" s="7" t="s">
        <v>203</v>
      </c>
      <c r="F144" s="11">
        <v>1181</v>
      </c>
      <c r="G144" s="12">
        <v>26.49</v>
      </c>
      <c r="H144" s="13">
        <v>1.4788747128237293E-3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265</v>
      </c>
      <c r="C145" s="95"/>
      <c r="D145" s="7" t="s">
        <v>266</v>
      </c>
      <c r="E145" s="7" t="s">
        <v>182</v>
      </c>
      <c r="F145" s="11">
        <v>1512</v>
      </c>
      <c r="G145" s="12">
        <v>26.38</v>
      </c>
      <c r="H145" s="13">
        <v>1.4727355289682507E-3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267</v>
      </c>
      <c r="C146" s="95"/>
      <c r="D146" s="7" t="s">
        <v>268</v>
      </c>
      <c r="E146" s="7" t="s">
        <v>191</v>
      </c>
      <c r="F146" s="11">
        <v>726</v>
      </c>
      <c r="G146" s="12">
        <v>25.97</v>
      </c>
      <c r="H146" s="13">
        <v>1.449961047201123E-3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269</v>
      </c>
      <c r="C147" s="95"/>
      <c r="D147" s="7" t="s">
        <v>270</v>
      </c>
      <c r="E147" s="7" t="s">
        <v>203</v>
      </c>
      <c r="F147" s="11">
        <v>5286</v>
      </c>
      <c r="G147" s="12">
        <v>25.77</v>
      </c>
      <c r="H147" s="13">
        <v>1.4387937128814675E-3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271</v>
      </c>
      <c r="C148" s="95"/>
      <c r="D148" s="7" t="s">
        <v>272</v>
      </c>
      <c r="E148" s="7" t="s">
        <v>12</v>
      </c>
      <c r="F148" s="11">
        <v>17321</v>
      </c>
      <c r="G148" s="12">
        <v>25.75</v>
      </c>
      <c r="H148" s="13">
        <v>1.4376345948180424E-3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273</v>
      </c>
      <c r="C149" s="95"/>
      <c r="D149" s="7" t="s">
        <v>274</v>
      </c>
      <c r="E149" s="7" t="s">
        <v>35</v>
      </c>
      <c r="F149" s="11">
        <v>1350</v>
      </c>
      <c r="G149" s="12">
        <v>25.53</v>
      </c>
      <c r="H149" s="13">
        <v>1.4253562996835087E-3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955</v>
      </c>
      <c r="C150" s="95"/>
      <c r="D150" s="7" t="s">
        <v>956</v>
      </c>
      <c r="E150" s="7" t="s">
        <v>163</v>
      </c>
      <c r="F150" s="11">
        <v>1597</v>
      </c>
      <c r="G150" s="12">
        <v>25.35</v>
      </c>
      <c r="H150" s="13">
        <v>1.4151053822835163E-3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1512</v>
      </c>
      <c r="C151" s="95"/>
      <c r="D151" s="7" t="s">
        <v>1513</v>
      </c>
      <c r="E151" s="7" t="s">
        <v>41</v>
      </c>
      <c r="F151" s="11">
        <v>4800</v>
      </c>
      <c r="G151" s="12">
        <v>25.32</v>
      </c>
      <c r="H151" s="13">
        <v>1.413431434984145E-3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665</v>
      </c>
      <c r="C152" s="95"/>
      <c r="D152" s="7" t="s">
        <v>666</v>
      </c>
      <c r="E152" s="7" t="s">
        <v>169</v>
      </c>
      <c r="F152" s="11">
        <v>793</v>
      </c>
      <c r="G152" s="12">
        <v>25.26</v>
      </c>
      <c r="H152" s="13">
        <v>1.4103166781896368E-3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1514</v>
      </c>
      <c r="C153" s="95"/>
      <c r="D153" s="7" t="s">
        <v>1515</v>
      </c>
      <c r="E153" s="7" t="s">
        <v>169</v>
      </c>
      <c r="F153" s="11">
        <v>470</v>
      </c>
      <c r="G153" s="12">
        <v>24.53</v>
      </c>
      <c r="H153" s="13">
        <v>1.3696845998791753E-3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1516</v>
      </c>
      <c r="C154" s="95"/>
      <c r="D154" s="7" t="s">
        <v>1517</v>
      </c>
      <c r="E154" s="7" t="s">
        <v>169</v>
      </c>
      <c r="F154" s="11">
        <v>792</v>
      </c>
      <c r="G154" s="12">
        <v>24.52</v>
      </c>
      <c r="H154" s="13">
        <v>1.3690535199608158E-3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275</v>
      </c>
      <c r="C155" s="95"/>
      <c r="D155" s="7" t="s">
        <v>276</v>
      </c>
      <c r="E155" s="7" t="s">
        <v>35</v>
      </c>
      <c r="F155" s="11">
        <v>1014</v>
      </c>
      <c r="G155" s="12">
        <v>24.17</v>
      </c>
      <c r="H155" s="13">
        <v>1.3495731145828326E-3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277</v>
      </c>
      <c r="C156" s="95"/>
      <c r="D156" s="7" t="s">
        <v>278</v>
      </c>
      <c r="E156" s="7" t="s">
        <v>41</v>
      </c>
      <c r="F156" s="11">
        <v>28360</v>
      </c>
      <c r="G156" s="12">
        <v>24.06</v>
      </c>
      <c r="H156" s="13">
        <v>1.3432569559094841E-3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279</v>
      </c>
      <c r="C157" s="95"/>
      <c r="D157" s="7" t="s">
        <v>280</v>
      </c>
      <c r="E157" s="7" t="s">
        <v>27</v>
      </c>
      <c r="F157" s="11">
        <v>2687</v>
      </c>
      <c r="G157" s="12">
        <v>23.61</v>
      </c>
      <c r="H157" s="13">
        <v>1.3180618550128276E-3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283</v>
      </c>
      <c r="C158" s="95"/>
      <c r="D158" s="7" t="s">
        <v>284</v>
      </c>
      <c r="E158" s="7" t="s">
        <v>227</v>
      </c>
      <c r="F158" s="11">
        <v>57</v>
      </c>
      <c r="G158" s="12">
        <v>23.48</v>
      </c>
      <c r="H158" s="13">
        <v>1.3110651807109544E-3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281</v>
      </c>
      <c r="C159" s="95"/>
      <c r="D159" s="7" t="s">
        <v>282</v>
      </c>
      <c r="E159" s="7" t="s">
        <v>224</v>
      </c>
      <c r="F159" s="11">
        <v>30983</v>
      </c>
      <c r="G159" s="12">
        <v>23.48</v>
      </c>
      <c r="H159" s="13">
        <v>1.3109544011743301E-3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862</v>
      </c>
      <c r="C160" s="95"/>
      <c r="D160" s="7" t="s">
        <v>863</v>
      </c>
      <c r="E160" s="7" t="s">
        <v>50</v>
      </c>
      <c r="F160" s="11">
        <v>375</v>
      </c>
      <c r="G160" s="12">
        <v>23.3</v>
      </c>
      <c r="H160" s="13">
        <v>1.3009323953975904E-3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285</v>
      </c>
      <c r="C161" s="95"/>
      <c r="D161" s="7" t="s">
        <v>286</v>
      </c>
      <c r="E161" s="7" t="s">
        <v>44</v>
      </c>
      <c r="F161" s="11">
        <v>1163</v>
      </c>
      <c r="G161" s="12">
        <v>22.53</v>
      </c>
      <c r="H161" s="13">
        <v>1.2579147858670736E-3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287</v>
      </c>
      <c r="C162" s="95"/>
      <c r="D162" s="7" t="s">
        <v>288</v>
      </c>
      <c r="E162" s="7" t="s">
        <v>191</v>
      </c>
      <c r="F162" s="11">
        <v>1058</v>
      </c>
      <c r="G162" s="12">
        <v>22.48</v>
      </c>
      <c r="H162" s="13">
        <v>1.2549171562548655E-3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289</v>
      </c>
      <c r="C163" s="95"/>
      <c r="D163" s="7" t="s">
        <v>290</v>
      </c>
      <c r="E163" s="7" t="s">
        <v>41</v>
      </c>
      <c r="F163" s="11">
        <v>1706</v>
      </c>
      <c r="G163" s="12">
        <v>22.46</v>
      </c>
      <c r="H163" s="13">
        <v>1.2538688177280647E-3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291</v>
      </c>
      <c r="C164" s="95"/>
      <c r="D164" s="7" t="s">
        <v>292</v>
      </c>
      <c r="E164" s="7" t="s">
        <v>163</v>
      </c>
      <c r="F164" s="11">
        <v>2068</v>
      </c>
      <c r="G164" s="12">
        <v>22.35</v>
      </c>
      <c r="H164" s="13">
        <v>1.2476934573167565E-3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957</v>
      </c>
      <c r="C165" s="95"/>
      <c r="D165" s="7" t="s">
        <v>958</v>
      </c>
      <c r="E165" s="7" t="s">
        <v>62</v>
      </c>
      <c r="F165" s="11">
        <v>4794</v>
      </c>
      <c r="G165" s="12">
        <v>22.34</v>
      </c>
      <c r="H165" s="13">
        <v>1.2470663411876931E-3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293</v>
      </c>
      <c r="C166" s="95"/>
      <c r="D166" s="7" t="s">
        <v>294</v>
      </c>
      <c r="E166" s="7" t="s">
        <v>164</v>
      </c>
      <c r="F166" s="11">
        <v>553</v>
      </c>
      <c r="G166" s="12">
        <v>22.3</v>
      </c>
      <c r="H166" s="13">
        <v>1.2447950899210068E-3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295</v>
      </c>
      <c r="C167" s="95"/>
      <c r="D167" s="7" t="s">
        <v>296</v>
      </c>
      <c r="E167" s="7" t="s">
        <v>27</v>
      </c>
      <c r="F167" s="11">
        <v>6852</v>
      </c>
      <c r="G167" s="12">
        <v>22.21</v>
      </c>
      <c r="H167" s="13">
        <v>1.2401738698818937E-3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297</v>
      </c>
      <c r="C168" s="95"/>
      <c r="D168" s="7" t="s">
        <v>298</v>
      </c>
      <c r="E168" s="7" t="s">
        <v>164</v>
      </c>
      <c r="F168" s="11">
        <v>579</v>
      </c>
      <c r="G168" s="12">
        <v>22.07</v>
      </c>
      <c r="H168" s="13">
        <v>1.2323686104776176E-3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649</v>
      </c>
      <c r="C169" s="95"/>
      <c r="D169" s="7" t="s">
        <v>650</v>
      </c>
      <c r="E169" s="7" t="s">
        <v>651</v>
      </c>
      <c r="F169" s="11">
        <v>701</v>
      </c>
      <c r="G169" s="12">
        <v>21.95</v>
      </c>
      <c r="H169" s="13">
        <v>1.2255263285602298E-3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1518</v>
      </c>
      <c r="C170" s="95"/>
      <c r="D170" s="7" t="s">
        <v>1519</v>
      </c>
      <c r="E170" s="7" t="s">
        <v>35</v>
      </c>
      <c r="F170" s="11">
        <v>2239</v>
      </c>
      <c r="G170" s="12">
        <v>21.82</v>
      </c>
      <c r="H170" s="13">
        <v>1.2180521013901995E-3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864</v>
      </c>
      <c r="C171" s="95"/>
      <c r="D171" s="7" t="s">
        <v>865</v>
      </c>
      <c r="E171" s="7" t="s">
        <v>47</v>
      </c>
      <c r="F171" s="11">
        <v>2879</v>
      </c>
      <c r="G171" s="12">
        <v>21.7</v>
      </c>
      <c r="H171" s="13">
        <v>1.2114134521693984E-3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299</v>
      </c>
      <c r="C172" s="95"/>
      <c r="D172" s="7" t="s">
        <v>300</v>
      </c>
      <c r="E172" s="7" t="s">
        <v>26</v>
      </c>
      <c r="F172" s="11">
        <v>247498</v>
      </c>
      <c r="G172" s="12">
        <v>21.61</v>
      </c>
      <c r="H172" s="13">
        <v>1.2062522858689261E-3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301</v>
      </c>
      <c r="C173" s="95"/>
      <c r="D173" s="7" t="s">
        <v>302</v>
      </c>
      <c r="E173" s="7" t="s">
        <v>71</v>
      </c>
      <c r="F173" s="11">
        <v>4889</v>
      </c>
      <c r="G173" s="12">
        <v>21.19</v>
      </c>
      <c r="H173" s="13">
        <v>1.1827992759507236E-3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303</v>
      </c>
      <c r="C174" s="95"/>
      <c r="D174" s="7" t="s">
        <v>304</v>
      </c>
      <c r="E174" s="7" t="s">
        <v>196</v>
      </c>
      <c r="F174" s="11">
        <v>3510</v>
      </c>
      <c r="G174" s="12">
        <v>20.98</v>
      </c>
      <c r="H174" s="13">
        <v>1.1715250030620997E-3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866</v>
      </c>
      <c r="C175" s="95"/>
      <c r="D175" s="7" t="s">
        <v>867</v>
      </c>
      <c r="E175" s="7" t="s">
        <v>53</v>
      </c>
      <c r="F175" s="11">
        <v>3516</v>
      </c>
      <c r="G175" s="12">
        <v>20.78</v>
      </c>
      <c r="H175" s="13">
        <v>1.1603760919884683E-3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959</v>
      </c>
      <c r="C176" s="95"/>
      <c r="D176" s="7" t="s">
        <v>960</v>
      </c>
      <c r="E176" s="7" t="s">
        <v>12</v>
      </c>
      <c r="F176" s="11">
        <v>8463</v>
      </c>
      <c r="G176" s="12">
        <v>20.58</v>
      </c>
      <c r="H176" s="13">
        <v>1.1488169287226868E-3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305</v>
      </c>
      <c r="C177" s="95"/>
      <c r="D177" s="7" t="s">
        <v>306</v>
      </c>
      <c r="E177" s="7" t="s">
        <v>169</v>
      </c>
      <c r="F177" s="11">
        <v>114</v>
      </c>
      <c r="G177" s="12">
        <v>20.27</v>
      </c>
      <c r="H177" s="13">
        <v>1.131461979741716E-3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307</v>
      </c>
      <c r="C178" s="95"/>
      <c r="D178" s="7" t="s">
        <v>308</v>
      </c>
      <c r="E178" s="7" t="s">
        <v>35</v>
      </c>
      <c r="F178" s="11">
        <v>5384</v>
      </c>
      <c r="G178" s="12">
        <v>20.03</v>
      </c>
      <c r="H178" s="13">
        <v>1.118450925119174E-3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868</v>
      </c>
      <c r="C179" s="95"/>
      <c r="D179" s="7" t="s">
        <v>869</v>
      </c>
      <c r="E179" s="7" t="s">
        <v>179</v>
      </c>
      <c r="F179" s="11">
        <v>1610</v>
      </c>
      <c r="G179" s="12">
        <v>19.89</v>
      </c>
      <c r="H179" s="13">
        <v>1.1102361672009943E-3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309</v>
      </c>
      <c r="C180" s="95"/>
      <c r="D180" s="7" t="s">
        <v>310</v>
      </c>
      <c r="E180" s="7" t="s">
        <v>27</v>
      </c>
      <c r="F180" s="11">
        <v>7308</v>
      </c>
      <c r="G180" s="12">
        <v>19.77</v>
      </c>
      <c r="H180" s="13">
        <v>1.1035752816805221E-3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1520</v>
      </c>
      <c r="C181" s="95"/>
      <c r="D181" s="7" t="s">
        <v>1521</v>
      </c>
      <c r="E181" s="7" t="s">
        <v>27</v>
      </c>
      <c r="F181" s="11">
        <v>16017</v>
      </c>
      <c r="G181" s="12">
        <v>19.75</v>
      </c>
      <c r="H181" s="13">
        <v>1.1026347749709818E-3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311</v>
      </c>
      <c r="C182" s="95"/>
      <c r="D182" s="7" t="s">
        <v>312</v>
      </c>
      <c r="E182" s="7" t="s">
        <v>26</v>
      </c>
      <c r="F182" s="11">
        <v>1053</v>
      </c>
      <c r="G182" s="12">
        <v>19.75</v>
      </c>
      <c r="H182" s="13">
        <v>1.1024895830439047E-3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313</v>
      </c>
      <c r="C183" s="95"/>
      <c r="D183" s="7" t="s">
        <v>314</v>
      </c>
      <c r="E183" s="7" t="s">
        <v>196</v>
      </c>
      <c r="F183" s="11">
        <v>2704</v>
      </c>
      <c r="G183" s="12">
        <v>19.43</v>
      </c>
      <c r="H183" s="13">
        <v>1.0849420553139617E-3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315</v>
      </c>
      <c r="C184" s="95"/>
      <c r="D184" s="7" t="s">
        <v>316</v>
      </c>
      <c r="E184" s="7" t="s">
        <v>179</v>
      </c>
      <c r="F184" s="11">
        <v>4018</v>
      </c>
      <c r="G184" s="12">
        <v>19</v>
      </c>
      <c r="H184" s="13">
        <v>1.06045851042398E-3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870</v>
      </c>
      <c r="C185" s="95"/>
      <c r="D185" s="7" t="s">
        <v>871</v>
      </c>
      <c r="E185" s="7" t="s">
        <v>219</v>
      </c>
      <c r="F185" s="11">
        <v>6719</v>
      </c>
      <c r="G185" s="12">
        <v>18.899999999999999</v>
      </c>
      <c r="H185" s="13">
        <v>1.0549925287266346E-3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317</v>
      </c>
      <c r="C186" s="95"/>
      <c r="D186" s="7" t="s">
        <v>318</v>
      </c>
      <c r="E186" s="7" t="s">
        <v>65</v>
      </c>
      <c r="F186" s="11">
        <v>8039</v>
      </c>
      <c r="G186" s="12">
        <v>18.82</v>
      </c>
      <c r="H186" s="13">
        <v>1.0508236887022473E-3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658</v>
      </c>
      <c r="C187" s="95"/>
      <c r="D187" s="7" t="s">
        <v>659</v>
      </c>
      <c r="E187" s="7" t="s">
        <v>238</v>
      </c>
      <c r="F187" s="11">
        <v>280</v>
      </c>
      <c r="G187" s="12">
        <v>18.77</v>
      </c>
      <c r="H187" s="13">
        <v>1.048037055502234E-3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319</v>
      </c>
      <c r="C188" s="95"/>
      <c r="D188" s="7" t="s">
        <v>320</v>
      </c>
      <c r="E188" s="7" t="s">
        <v>182</v>
      </c>
      <c r="F188" s="11">
        <v>1055</v>
      </c>
      <c r="G188" s="12">
        <v>18.760000000000002</v>
      </c>
      <c r="H188" s="13">
        <v>1.0473930793116573E-3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321</v>
      </c>
      <c r="C189" s="95"/>
      <c r="D189" s="7" t="s">
        <v>322</v>
      </c>
      <c r="E189" s="7" t="s">
        <v>27</v>
      </c>
      <c r="F189" s="11">
        <v>5930</v>
      </c>
      <c r="G189" s="12">
        <v>18.71</v>
      </c>
      <c r="H189" s="13">
        <v>1.0446602978180532E-3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961</v>
      </c>
      <c r="C190" s="95"/>
      <c r="D190" s="7" t="s">
        <v>962</v>
      </c>
      <c r="E190" s="7" t="s">
        <v>210</v>
      </c>
      <c r="F190" s="11">
        <v>329</v>
      </c>
      <c r="G190" s="12">
        <v>18.71</v>
      </c>
      <c r="H190" s="13">
        <v>1.0446285316756659E-3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1522</v>
      </c>
      <c r="C191" s="95"/>
      <c r="D191" s="7" t="s">
        <v>1523</v>
      </c>
      <c r="E191" s="7" t="s">
        <v>238</v>
      </c>
      <c r="F191" s="11">
        <v>681</v>
      </c>
      <c r="G191" s="12">
        <v>18.579999999999998</v>
      </c>
      <c r="H191" s="13">
        <v>1.0375352469882016E-3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1524</v>
      </c>
      <c r="C192" s="95"/>
      <c r="D192" s="7" t="s">
        <v>1525</v>
      </c>
      <c r="E192" s="7" t="s">
        <v>65</v>
      </c>
      <c r="F192" s="11">
        <v>3886</v>
      </c>
      <c r="G192" s="12">
        <v>18.52</v>
      </c>
      <c r="H192" s="13">
        <v>1.0337556901523076E-3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323</v>
      </c>
      <c r="C193" s="95"/>
      <c r="D193" s="7" t="s">
        <v>324</v>
      </c>
      <c r="E193" s="7" t="s">
        <v>80</v>
      </c>
      <c r="F193" s="11">
        <v>3048</v>
      </c>
      <c r="G193" s="12">
        <v>18.36</v>
      </c>
      <c r="H193" s="13">
        <v>1.0250667290470662E-3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325</v>
      </c>
      <c r="C194" s="95"/>
      <c r="D194" s="7" t="s">
        <v>326</v>
      </c>
      <c r="E194" s="7" t="s">
        <v>14</v>
      </c>
      <c r="F194" s="11">
        <v>213</v>
      </c>
      <c r="G194" s="12">
        <v>18.14</v>
      </c>
      <c r="H194" s="13">
        <v>1.0125499756981581E-3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327</v>
      </c>
      <c r="C195" s="95"/>
      <c r="D195" s="7" t="s">
        <v>328</v>
      </c>
      <c r="E195" s="7" t="s">
        <v>196</v>
      </c>
      <c r="F195" s="11">
        <v>8352</v>
      </c>
      <c r="G195" s="12">
        <v>18.11</v>
      </c>
      <c r="H195" s="13">
        <v>1.0112585396486657E-3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1526</v>
      </c>
      <c r="C196" s="95"/>
      <c r="D196" s="7" t="s">
        <v>1527</v>
      </c>
      <c r="E196" s="7" t="s">
        <v>53</v>
      </c>
      <c r="F196" s="11">
        <v>1990</v>
      </c>
      <c r="G196" s="12">
        <v>17.8</v>
      </c>
      <c r="H196" s="13">
        <v>9.9399162586968188E-4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329</v>
      </c>
      <c r="C197" s="95"/>
      <c r="D197" s="7" t="s">
        <v>330</v>
      </c>
      <c r="E197" s="7" t="s">
        <v>47</v>
      </c>
      <c r="F197" s="11">
        <v>12959</v>
      </c>
      <c r="G197" s="12">
        <v>17.73</v>
      </c>
      <c r="H197" s="13">
        <v>9.9007593241127209E-4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331</v>
      </c>
      <c r="C198" s="95"/>
      <c r="D198" s="7" t="s">
        <v>332</v>
      </c>
      <c r="E198" s="7" t="s">
        <v>44</v>
      </c>
      <c r="F198" s="11">
        <v>3448</v>
      </c>
      <c r="G198" s="12">
        <v>17.57</v>
      </c>
      <c r="H198" s="13">
        <v>9.8114705039757774E-4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963</v>
      </c>
      <c r="C199" s="95"/>
      <c r="D199" s="7" t="s">
        <v>964</v>
      </c>
      <c r="E199" s="7" t="s">
        <v>12</v>
      </c>
      <c r="F199" s="11">
        <v>5362</v>
      </c>
      <c r="G199" s="12">
        <v>17.5</v>
      </c>
      <c r="H199" s="13">
        <v>9.7692818288603179E-4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333</v>
      </c>
      <c r="C200" s="95"/>
      <c r="D200" s="7" t="s">
        <v>334</v>
      </c>
      <c r="E200" s="7" t="s">
        <v>14</v>
      </c>
      <c r="F200" s="11">
        <v>1467</v>
      </c>
      <c r="G200" s="12">
        <v>17.12</v>
      </c>
      <c r="H200" s="13">
        <v>9.5552383234292929E-4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965</v>
      </c>
      <c r="C201" s="95"/>
      <c r="D201" s="7" t="s">
        <v>966</v>
      </c>
      <c r="E201" s="7" t="s">
        <v>27</v>
      </c>
      <c r="F201" s="11">
        <v>888</v>
      </c>
      <c r="G201" s="12">
        <v>16.98</v>
      </c>
      <c r="H201" s="13">
        <v>9.4817680931249398E-4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335</v>
      </c>
      <c r="C202" s="95"/>
      <c r="D202" s="7" t="s">
        <v>336</v>
      </c>
      <c r="E202" s="7" t="s">
        <v>14</v>
      </c>
      <c r="F202" s="11">
        <v>311</v>
      </c>
      <c r="G202" s="12">
        <v>16.96</v>
      </c>
      <c r="H202" s="13">
        <v>9.4703830853621067E-4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967</v>
      </c>
      <c r="C203" s="95"/>
      <c r="D203" s="7" t="s">
        <v>968</v>
      </c>
      <c r="E203" s="7" t="s">
        <v>163</v>
      </c>
      <c r="F203" s="11">
        <v>430</v>
      </c>
      <c r="G203" s="12">
        <v>16.95</v>
      </c>
      <c r="H203" s="13">
        <v>9.461503639058578E-4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337</v>
      </c>
      <c r="C204" s="95"/>
      <c r="D204" s="7" t="s">
        <v>338</v>
      </c>
      <c r="E204" s="7" t="s">
        <v>62</v>
      </c>
      <c r="F204" s="11">
        <v>3089</v>
      </c>
      <c r="G204" s="12">
        <v>16.84</v>
      </c>
      <c r="H204" s="13">
        <v>9.4029861060236728E-4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339</v>
      </c>
      <c r="C205" s="95"/>
      <c r="D205" s="7" t="s">
        <v>340</v>
      </c>
      <c r="E205" s="7" t="s">
        <v>32</v>
      </c>
      <c r="F205" s="11">
        <v>5088</v>
      </c>
      <c r="G205" s="12">
        <v>16.73</v>
      </c>
      <c r="H205" s="13">
        <v>9.3396612223367907E-4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872</v>
      </c>
      <c r="C206" s="95"/>
      <c r="D206" s="7" t="s">
        <v>873</v>
      </c>
      <c r="E206" s="7" t="s">
        <v>179</v>
      </c>
      <c r="F206" s="11">
        <v>718</v>
      </c>
      <c r="G206" s="12">
        <v>16.37</v>
      </c>
      <c r="H206" s="13">
        <v>9.1384682101478053E-4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969</v>
      </c>
      <c r="C207" s="95"/>
      <c r="D207" s="7" t="s">
        <v>970</v>
      </c>
      <c r="E207" s="7" t="s">
        <v>44</v>
      </c>
      <c r="F207" s="11">
        <v>5761</v>
      </c>
      <c r="G207" s="12">
        <v>16.29</v>
      </c>
      <c r="H207" s="13">
        <v>9.0923447763057016E-4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341</v>
      </c>
      <c r="C208" s="95"/>
      <c r="D208" s="7" t="s">
        <v>342</v>
      </c>
      <c r="E208" s="7" t="s">
        <v>164</v>
      </c>
      <c r="F208" s="11">
        <v>1103</v>
      </c>
      <c r="G208" s="12">
        <v>15.99</v>
      </c>
      <c r="H208" s="13">
        <v>8.9294698827265255E-4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971</v>
      </c>
      <c r="C209" s="95"/>
      <c r="D209" s="7" t="s">
        <v>972</v>
      </c>
      <c r="E209" s="7" t="s">
        <v>56</v>
      </c>
      <c r="F209" s="11">
        <v>2209</v>
      </c>
      <c r="G209" s="12">
        <v>15.93</v>
      </c>
      <c r="H209" s="13">
        <v>8.8922836771868454E-4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874</v>
      </c>
      <c r="C210" s="95"/>
      <c r="D210" s="7" t="s">
        <v>875</v>
      </c>
      <c r="E210" s="7" t="s">
        <v>35</v>
      </c>
      <c r="F210" s="11">
        <v>1246</v>
      </c>
      <c r="G210" s="12">
        <v>15.84</v>
      </c>
      <c r="H210" s="13">
        <v>8.8426846700682482E-4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343</v>
      </c>
      <c r="C211" s="95"/>
      <c r="D211" s="7" t="s">
        <v>344</v>
      </c>
      <c r="E211" s="7" t="s">
        <v>219</v>
      </c>
      <c r="F211" s="11">
        <v>2487</v>
      </c>
      <c r="G211" s="12">
        <v>15.71</v>
      </c>
      <c r="H211" s="13">
        <v>8.7694048133061468E-4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973</v>
      </c>
      <c r="C212" s="95"/>
      <c r="D212" s="7" t="s">
        <v>974</v>
      </c>
      <c r="E212" s="7" t="s">
        <v>27</v>
      </c>
      <c r="F212" s="11">
        <v>1684</v>
      </c>
      <c r="G212" s="12">
        <v>15.64</v>
      </c>
      <c r="H212" s="13">
        <v>8.7311157252658298E-4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345</v>
      </c>
      <c r="C213" s="95"/>
      <c r="D213" s="7" t="s">
        <v>346</v>
      </c>
      <c r="E213" s="7" t="s">
        <v>179</v>
      </c>
      <c r="F213" s="11">
        <v>4080</v>
      </c>
      <c r="G213" s="12">
        <v>15.58</v>
      </c>
      <c r="H213" s="13">
        <v>8.6988538300763715E-4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347</v>
      </c>
      <c r="C214" s="95"/>
      <c r="D214" s="7" t="s">
        <v>348</v>
      </c>
      <c r="E214" s="7" t="s">
        <v>27</v>
      </c>
      <c r="F214" s="11">
        <v>2695</v>
      </c>
      <c r="G214" s="12">
        <v>15.39</v>
      </c>
      <c r="H214" s="13">
        <v>8.5903143926845842E-4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663</v>
      </c>
      <c r="C215" s="95"/>
      <c r="D215" s="7" t="s">
        <v>664</v>
      </c>
      <c r="E215" s="7" t="s">
        <v>44</v>
      </c>
      <c r="F215" s="11">
        <v>191</v>
      </c>
      <c r="G215" s="12">
        <v>15.35</v>
      </c>
      <c r="H215" s="13">
        <v>8.5694416923593288E-4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876</v>
      </c>
      <c r="C216" s="95"/>
      <c r="D216" s="7" t="s">
        <v>877</v>
      </c>
      <c r="E216" s="7" t="s">
        <v>224</v>
      </c>
      <c r="F216" s="11">
        <v>1175</v>
      </c>
      <c r="G216" s="12">
        <v>15.33</v>
      </c>
      <c r="H216" s="13">
        <v>8.5592167908158431E-4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349</v>
      </c>
      <c r="C217" s="95"/>
      <c r="D217" s="7" t="s">
        <v>350</v>
      </c>
      <c r="E217" s="7" t="s">
        <v>12</v>
      </c>
      <c r="F217" s="11">
        <v>10893</v>
      </c>
      <c r="G217" s="12">
        <v>15.24</v>
      </c>
      <c r="H217" s="13">
        <v>8.5065868247581394E-4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878</v>
      </c>
      <c r="C218" s="95"/>
      <c r="D218" s="7" t="s">
        <v>879</v>
      </c>
      <c r="E218" s="7" t="s">
        <v>50</v>
      </c>
      <c r="F218" s="11">
        <v>714</v>
      </c>
      <c r="G218" s="12">
        <v>14.97</v>
      </c>
      <c r="H218" s="13">
        <v>8.3580974716109544E-4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975</v>
      </c>
      <c r="C219" s="95"/>
      <c r="D219" s="7" t="s">
        <v>976</v>
      </c>
      <c r="E219" s="7" t="s">
        <v>12</v>
      </c>
      <c r="F219" s="11">
        <v>6461</v>
      </c>
      <c r="G219" s="12">
        <v>14.77</v>
      </c>
      <c r="H219" s="13">
        <v>8.2482372549632808E-4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880</v>
      </c>
      <c r="C220" s="95"/>
      <c r="D220" s="7" t="s">
        <v>881</v>
      </c>
      <c r="E220" s="7" t="s">
        <v>179</v>
      </c>
      <c r="F220" s="11">
        <v>2902</v>
      </c>
      <c r="G220" s="12">
        <v>14.55</v>
      </c>
      <c r="H220" s="13">
        <v>8.1249473852121855E-4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882</v>
      </c>
      <c r="C221" s="95"/>
      <c r="D221" s="7" t="s">
        <v>883</v>
      </c>
      <c r="E221" s="7" t="s">
        <v>179</v>
      </c>
      <c r="F221" s="11">
        <v>361</v>
      </c>
      <c r="G221" s="12">
        <v>14.52</v>
      </c>
      <c r="H221" s="13">
        <v>8.1046952133098388E-4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765</v>
      </c>
      <c r="C222" s="95"/>
      <c r="D222" s="7" t="s">
        <v>766</v>
      </c>
      <c r="E222" s="7" t="s">
        <v>163</v>
      </c>
      <c r="F222" s="11">
        <v>576</v>
      </c>
      <c r="G222" s="12">
        <v>14.36</v>
      </c>
      <c r="H222" s="13">
        <v>8.0147953555130904E-4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884</v>
      </c>
      <c r="C223" s="95"/>
      <c r="D223" s="7" t="s">
        <v>885</v>
      </c>
      <c r="E223" s="7" t="s">
        <v>163</v>
      </c>
      <c r="F223" s="11">
        <v>1583</v>
      </c>
      <c r="G223" s="12">
        <v>13.85</v>
      </c>
      <c r="H223" s="13">
        <v>7.7311108635498538E-4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886</v>
      </c>
      <c r="C224" s="95"/>
      <c r="D224" s="7" t="s">
        <v>887</v>
      </c>
      <c r="E224" s="7" t="s">
        <v>44</v>
      </c>
      <c r="F224" s="11">
        <v>2553</v>
      </c>
      <c r="G224" s="12">
        <v>13.84</v>
      </c>
      <c r="H224" s="13">
        <v>7.7264933281599453E-4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977</v>
      </c>
      <c r="C225" s="95"/>
      <c r="D225" s="7" t="s">
        <v>978</v>
      </c>
      <c r="E225" s="7" t="s">
        <v>35</v>
      </c>
      <c r="F225" s="11">
        <v>713</v>
      </c>
      <c r="G225" s="12">
        <v>13.75</v>
      </c>
      <c r="H225" s="13">
        <v>7.6780591726422485E-4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979</v>
      </c>
      <c r="C226" s="95"/>
      <c r="D226" s="7" t="s">
        <v>980</v>
      </c>
      <c r="E226" s="7" t="s">
        <v>56</v>
      </c>
      <c r="F226" s="11">
        <v>2026</v>
      </c>
      <c r="G226" s="12">
        <v>13.74</v>
      </c>
      <c r="H226" s="13">
        <v>7.6692584438444594E-4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661</v>
      </c>
      <c r="C227" s="95"/>
      <c r="D227" s="7" t="s">
        <v>662</v>
      </c>
      <c r="E227" s="7" t="s">
        <v>210</v>
      </c>
      <c r="F227" s="11">
        <v>366</v>
      </c>
      <c r="G227" s="12">
        <v>13.7</v>
      </c>
      <c r="H227" s="13">
        <v>7.649318350564161E-4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888</v>
      </c>
      <c r="C228" s="95"/>
      <c r="D228" s="7" t="s">
        <v>889</v>
      </c>
      <c r="E228" s="7" t="s">
        <v>35</v>
      </c>
      <c r="F228" s="11">
        <v>47</v>
      </c>
      <c r="G228" s="12">
        <v>13.63</v>
      </c>
      <c r="H228" s="13">
        <v>7.6080469297886376E-4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351</v>
      </c>
      <c r="C229" s="95"/>
      <c r="D229" s="7" t="s">
        <v>352</v>
      </c>
      <c r="E229" s="7" t="s">
        <v>238</v>
      </c>
      <c r="F229" s="11">
        <v>759</v>
      </c>
      <c r="G229" s="12">
        <v>13.58</v>
      </c>
      <c r="H229" s="13">
        <v>7.5827317149107043E-4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353</v>
      </c>
      <c r="C230" s="95"/>
      <c r="D230" s="7" t="s">
        <v>354</v>
      </c>
      <c r="E230" s="7" t="s">
        <v>163</v>
      </c>
      <c r="F230" s="11">
        <v>1384</v>
      </c>
      <c r="G230" s="12">
        <v>13.54</v>
      </c>
      <c r="H230" s="13">
        <v>7.5566125765698931E-4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981</v>
      </c>
      <c r="C231" s="95"/>
      <c r="D231" s="7" t="s">
        <v>982</v>
      </c>
      <c r="E231" s="7" t="s">
        <v>760</v>
      </c>
      <c r="F231" s="11">
        <v>5326</v>
      </c>
      <c r="G231" s="12">
        <v>13.51</v>
      </c>
      <c r="H231" s="13">
        <v>7.545003140173673E-4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761</v>
      </c>
      <c r="C232" s="95"/>
      <c r="D232" s="7" t="s">
        <v>762</v>
      </c>
      <c r="E232" s="7" t="s">
        <v>169</v>
      </c>
      <c r="F232" s="11">
        <v>8644</v>
      </c>
      <c r="G232" s="12">
        <v>13.41</v>
      </c>
      <c r="H232" s="13">
        <v>7.4862230479689129E-4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355</v>
      </c>
      <c r="C233" s="95"/>
      <c r="D233" s="7" t="s">
        <v>356</v>
      </c>
      <c r="E233" s="7" t="s">
        <v>219</v>
      </c>
      <c r="F233" s="11">
        <v>6288</v>
      </c>
      <c r="G233" s="12">
        <v>13.33</v>
      </c>
      <c r="H233" s="13">
        <v>7.4400811908807848E-4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984</v>
      </c>
      <c r="C234" s="95"/>
      <c r="D234" s="7" t="s">
        <v>985</v>
      </c>
      <c r="E234" s="7" t="s">
        <v>27</v>
      </c>
      <c r="F234" s="11">
        <v>4920</v>
      </c>
      <c r="G234" s="12">
        <v>13.26</v>
      </c>
      <c r="H234" s="13">
        <v>7.4024602525629484E-4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986</v>
      </c>
      <c r="C235" s="95"/>
      <c r="D235" s="7" t="s">
        <v>987</v>
      </c>
      <c r="E235" s="7" t="s">
        <v>163</v>
      </c>
      <c r="F235" s="11">
        <v>1194</v>
      </c>
      <c r="G235" s="12">
        <v>13.11</v>
      </c>
      <c r="H235" s="13">
        <v>7.3197867734491853E-4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758</v>
      </c>
      <c r="C236" s="95"/>
      <c r="D236" s="7" t="s">
        <v>759</v>
      </c>
      <c r="E236" s="7" t="s">
        <v>169</v>
      </c>
      <c r="F236" s="11">
        <v>151</v>
      </c>
      <c r="G236" s="12">
        <v>13.09</v>
      </c>
      <c r="H236" s="13">
        <v>7.3096796690242185E-4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988</v>
      </c>
      <c r="C237" s="95"/>
      <c r="D237" s="7" t="s">
        <v>989</v>
      </c>
      <c r="E237" s="7" t="s">
        <v>27</v>
      </c>
      <c r="F237" s="11">
        <v>6913</v>
      </c>
      <c r="G237" s="12">
        <v>13.04</v>
      </c>
      <c r="H237" s="13">
        <v>7.2784253020802161E-4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990</v>
      </c>
      <c r="C238" s="95"/>
      <c r="D238" s="7" t="s">
        <v>991</v>
      </c>
      <c r="E238" s="7" t="s">
        <v>182</v>
      </c>
      <c r="F238" s="11">
        <v>1245</v>
      </c>
      <c r="G238" s="12">
        <v>12.92</v>
      </c>
      <c r="H238" s="13">
        <v>7.2126254506880343E-4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992</v>
      </c>
      <c r="C239" s="95"/>
      <c r="D239" s="7" t="s">
        <v>993</v>
      </c>
      <c r="E239" s="7" t="s">
        <v>32</v>
      </c>
      <c r="F239" s="11">
        <v>1019</v>
      </c>
      <c r="G239" s="12">
        <v>12.8</v>
      </c>
      <c r="H239" s="13">
        <v>7.1475026256732357E-4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994</v>
      </c>
      <c r="C240" s="95"/>
      <c r="D240" s="7" t="s">
        <v>995</v>
      </c>
      <c r="E240" s="7" t="s">
        <v>35</v>
      </c>
      <c r="F240" s="11">
        <v>77</v>
      </c>
      <c r="G240" s="12">
        <v>12.68</v>
      </c>
      <c r="H240" s="13">
        <v>7.0813430743594337E-4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357</v>
      </c>
      <c r="C241" s="95"/>
      <c r="D241" s="7" t="s">
        <v>358</v>
      </c>
      <c r="E241" s="7" t="s">
        <v>59</v>
      </c>
      <c r="F241" s="11">
        <v>826</v>
      </c>
      <c r="G241" s="12">
        <v>12.64</v>
      </c>
      <c r="H241" s="13">
        <v>7.0549721516562905E-4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359</v>
      </c>
      <c r="C242" s="95"/>
      <c r="D242" s="7" t="s">
        <v>360</v>
      </c>
      <c r="E242" s="7" t="s">
        <v>26</v>
      </c>
      <c r="F242" s="11">
        <v>674</v>
      </c>
      <c r="G242" s="12">
        <v>12.54</v>
      </c>
      <c r="H242" s="13">
        <v>7.0018339273203889E-4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996</v>
      </c>
      <c r="C243" s="95"/>
      <c r="D243" s="7" t="s">
        <v>997</v>
      </c>
      <c r="E243" s="7" t="s">
        <v>210</v>
      </c>
      <c r="F243" s="11">
        <v>1403</v>
      </c>
      <c r="G243" s="12">
        <v>12.5</v>
      </c>
      <c r="H243" s="13">
        <v>6.9761683916279033E-4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998</v>
      </c>
      <c r="C244" s="95"/>
      <c r="D244" s="7" t="s">
        <v>999</v>
      </c>
      <c r="E244" s="7" t="s">
        <v>27</v>
      </c>
      <c r="F244" s="11">
        <v>2575</v>
      </c>
      <c r="G244" s="12">
        <v>12.41</v>
      </c>
      <c r="H244" s="13">
        <v>6.9269381285698829E-4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1000</v>
      </c>
      <c r="C245" s="95"/>
      <c r="D245" s="7" t="s">
        <v>1001</v>
      </c>
      <c r="E245" s="7" t="s">
        <v>35</v>
      </c>
      <c r="F245" s="11">
        <v>730</v>
      </c>
      <c r="G245" s="12">
        <v>12.28</v>
      </c>
      <c r="H245" s="13">
        <v>6.8561216831133031E-4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1002</v>
      </c>
      <c r="C246" s="95"/>
      <c r="D246" s="7" t="s">
        <v>1003</v>
      </c>
      <c r="E246" s="7" t="s">
        <v>12</v>
      </c>
      <c r="F246" s="11">
        <v>7818</v>
      </c>
      <c r="G246" s="12">
        <v>12.24</v>
      </c>
      <c r="H246" s="13">
        <v>6.8332717218654937E-4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1004</v>
      </c>
      <c r="C247" s="95"/>
      <c r="D247" s="7" t="s">
        <v>1005</v>
      </c>
      <c r="E247" s="7" t="s">
        <v>41</v>
      </c>
      <c r="F247" s="11">
        <v>25686</v>
      </c>
      <c r="G247" s="12">
        <v>11.92</v>
      </c>
      <c r="H247" s="13">
        <v>6.6566209298136764E-4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1006</v>
      </c>
      <c r="C248" s="95"/>
      <c r="D248" s="7" t="s">
        <v>1007</v>
      </c>
      <c r="E248" s="7" t="s">
        <v>50</v>
      </c>
      <c r="F248" s="11">
        <v>1133</v>
      </c>
      <c r="G248" s="12">
        <v>11.83</v>
      </c>
      <c r="H248" s="13">
        <v>6.6064746964601402E-4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890</v>
      </c>
      <c r="C249" s="95"/>
      <c r="D249" s="7" t="s">
        <v>891</v>
      </c>
      <c r="E249" s="7" t="s">
        <v>651</v>
      </c>
      <c r="F249" s="11">
        <v>647</v>
      </c>
      <c r="G249" s="12">
        <v>11.63</v>
      </c>
      <c r="H249" s="13">
        <v>6.49233961679861E-4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892</v>
      </c>
      <c r="C250" s="95"/>
      <c r="D250" s="7" t="s">
        <v>893</v>
      </c>
      <c r="E250" s="7" t="s">
        <v>210</v>
      </c>
      <c r="F250" s="11">
        <v>189</v>
      </c>
      <c r="G250" s="12">
        <v>11.37</v>
      </c>
      <c r="H250" s="13">
        <v>6.3451417890257459E-4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896</v>
      </c>
      <c r="C251" s="95"/>
      <c r="D251" s="7" t="s">
        <v>897</v>
      </c>
      <c r="E251" s="7" t="s">
        <v>203</v>
      </c>
      <c r="F251" s="11">
        <v>85</v>
      </c>
      <c r="G251" s="12">
        <v>11.35</v>
      </c>
      <c r="H251" s="13">
        <v>6.335558909692199E-4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1008</v>
      </c>
      <c r="C252" s="95"/>
      <c r="D252" s="7" t="s">
        <v>1009</v>
      </c>
      <c r="E252" s="7" t="s">
        <v>164</v>
      </c>
      <c r="F252" s="11">
        <v>1173</v>
      </c>
      <c r="G252" s="12">
        <v>11.33</v>
      </c>
      <c r="H252" s="13">
        <v>6.324336082322397E-4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894</v>
      </c>
      <c r="C253" s="95"/>
      <c r="D253" s="7" t="s">
        <v>895</v>
      </c>
      <c r="E253" s="7" t="s">
        <v>164</v>
      </c>
      <c r="F253" s="11">
        <v>348</v>
      </c>
      <c r="G253" s="12">
        <v>11.31</v>
      </c>
      <c r="H253" s="13">
        <v>6.313954583187705E-4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898</v>
      </c>
      <c r="C254" s="95"/>
      <c r="D254" s="7" t="s">
        <v>899</v>
      </c>
      <c r="E254" s="7" t="s">
        <v>86</v>
      </c>
      <c r="F254" s="11">
        <v>298</v>
      </c>
      <c r="G254" s="12">
        <v>11.28</v>
      </c>
      <c r="H254" s="13">
        <v>6.2995051755028301E-4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361</v>
      </c>
      <c r="C255" s="95"/>
      <c r="D255" s="7" t="s">
        <v>362</v>
      </c>
      <c r="E255" s="7" t="s">
        <v>243</v>
      </c>
      <c r="F255" s="11">
        <v>365</v>
      </c>
      <c r="G255" s="12">
        <v>11.23</v>
      </c>
      <c r="H255" s="13">
        <v>6.2714990501449837E-4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363</v>
      </c>
      <c r="C256" s="95"/>
      <c r="D256" s="7" t="s">
        <v>364</v>
      </c>
      <c r="E256" s="7" t="s">
        <v>169</v>
      </c>
      <c r="F256" s="11">
        <v>1024</v>
      </c>
      <c r="G256" s="12">
        <v>11.19</v>
      </c>
      <c r="H256" s="13">
        <v>6.2495938106220937E-4</v>
      </c>
      <c r="I256" s="3"/>
      <c r="J256" s="3"/>
      <c r="K256" s="3"/>
      <c r="L256" s="3"/>
    </row>
    <row r="257" spans="1:12" ht="12.95" customHeight="1">
      <c r="A257" s="10">
        <v>251</v>
      </c>
      <c r="B257" s="95" t="s">
        <v>900</v>
      </c>
      <c r="C257" s="95"/>
      <c r="D257" s="7" t="s">
        <v>901</v>
      </c>
      <c r="E257" s="7" t="s">
        <v>169</v>
      </c>
      <c r="F257" s="11">
        <v>347</v>
      </c>
      <c r="G257" s="12">
        <v>11.17</v>
      </c>
      <c r="H257" s="13">
        <v>6.2355631130741349E-4</v>
      </c>
      <c r="I257" s="3"/>
      <c r="J257" s="3"/>
      <c r="K257" s="3"/>
      <c r="L257" s="3"/>
    </row>
    <row r="258" spans="1:12" ht="12.95" customHeight="1">
      <c r="A258" s="10">
        <v>252</v>
      </c>
      <c r="B258" s="95" t="s">
        <v>1010</v>
      </c>
      <c r="C258" s="95"/>
      <c r="D258" s="7" t="s">
        <v>1011</v>
      </c>
      <c r="E258" s="7" t="s">
        <v>27</v>
      </c>
      <c r="F258" s="11">
        <v>2081</v>
      </c>
      <c r="G258" s="12">
        <v>11.13</v>
      </c>
      <c r="H258" s="13">
        <v>6.2108815462034008E-4</v>
      </c>
      <c r="I258" s="3"/>
      <c r="J258" s="3"/>
      <c r="K258" s="3"/>
      <c r="L258" s="3"/>
    </row>
    <row r="259" spans="1:12" ht="12.95" customHeight="1">
      <c r="A259" s="10">
        <v>253</v>
      </c>
      <c r="B259" s="95" t="s">
        <v>1012</v>
      </c>
      <c r="C259" s="95"/>
      <c r="D259" s="7" t="s">
        <v>1013</v>
      </c>
      <c r="E259" s="7" t="s">
        <v>27</v>
      </c>
      <c r="F259" s="11">
        <v>381</v>
      </c>
      <c r="G259" s="12">
        <v>11.08</v>
      </c>
      <c r="H259" s="13">
        <v>6.1856668217583272E-4</v>
      </c>
      <c r="I259" s="3"/>
      <c r="J259" s="3"/>
      <c r="K259" s="3"/>
      <c r="L259" s="3"/>
    </row>
    <row r="260" spans="1:12" ht="12.95" customHeight="1">
      <c r="A260" s="10">
        <v>254</v>
      </c>
      <c r="B260" s="95" t="s">
        <v>1014</v>
      </c>
      <c r="C260" s="95"/>
      <c r="D260" s="7" t="s">
        <v>1015</v>
      </c>
      <c r="E260" s="7" t="s">
        <v>35</v>
      </c>
      <c r="F260" s="11">
        <v>5540</v>
      </c>
      <c r="G260" s="12">
        <v>11.06</v>
      </c>
      <c r="H260" s="13">
        <v>6.1743007955217006E-4</v>
      </c>
      <c r="I260" s="3"/>
      <c r="J260" s="3"/>
      <c r="K260" s="3"/>
      <c r="L260" s="3"/>
    </row>
    <row r="261" spans="1:12" ht="12.95" customHeight="1">
      <c r="A261" s="10">
        <v>255</v>
      </c>
      <c r="B261" s="95" t="s">
        <v>902</v>
      </c>
      <c r="C261" s="95"/>
      <c r="D261" s="7" t="s">
        <v>903</v>
      </c>
      <c r="E261" s="7" t="s">
        <v>56</v>
      </c>
      <c r="F261" s="11">
        <v>1700</v>
      </c>
      <c r="G261" s="12">
        <v>11.05</v>
      </c>
      <c r="H261" s="13">
        <v>6.1699450935374098E-4</v>
      </c>
      <c r="I261" s="3"/>
      <c r="J261" s="3"/>
      <c r="K261" s="3"/>
      <c r="L261" s="3"/>
    </row>
    <row r="262" spans="1:12" ht="12.95" customHeight="1">
      <c r="A262" s="10">
        <v>256</v>
      </c>
      <c r="B262" s="95" t="s">
        <v>1017</v>
      </c>
      <c r="C262" s="95"/>
      <c r="D262" s="7" t="s">
        <v>1018</v>
      </c>
      <c r="E262" s="7" t="s">
        <v>179</v>
      </c>
      <c r="F262" s="11">
        <v>1098</v>
      </c>
      <c r="G262" s="12">
        <v>11.03</v>
      </c>
      <c r="H262" s="13">
        <v>6.159033507369383E-4</v>
      </c>
      <c r="I262" s="3"/>
      <c r="J262" s="3"/>
      <c r="K262" s="3"/>
      <c r="L262" s="3"/>
    </row>
    <row r="263" spans="1:12" ht="12.95" customHeight="1">
      <c r="A263" s="10">
        <v>257</v>
      </c>
      <c r="B263" s="95" t="s">
        <v>667</v>
      </c>
      <c r="C263" s="95"/>
      <c r="D263" s="7" t="s">
        <v>668</v>
      </c>
      <c r="E263" s="7" t="s">
        <v>246</v>
      </c>
      <c r="F263" s="11">
        <v>567</v>
      </c>
      <c r="G263" s="12">
        <v>10.95</v>
      </c>
      <c r="H263" s="13">
        <v>6.1112151348930431E-4</v>
      </c>
      <c r="I263" s="3"/>
      <c r="J263" s="3"/>
      <c r="K263" s="3"/>
      <c r="L263" s="3"/>
    </row>
    <row r="264" spans="1:12" ht="12.95" customHeight="1">
      <c r="A264" s="10">
        <v>258</v>
      </c>
      <c r="B264" s="95" t="s">
        <v>1021</v>
      </c>
      <c r="C264" s="95"/>
      <c r="D264" s="7" t="s">
        <v>1022</v>
      </c>
      <c r="E264" s="7" t="s">
        <v>27</v>
      </c>
      <c r="F264" s="11">
        <v>1671</v>
      </c>
      <c r="G264" s="12">
        <v>10.91</v>
      </c>
      <c r="H264" s="13">
        <v>6.0894145729043826E-4</v>
      </c>
      <c r="I264" s="3"/>
      <c r="J264" s="3"/>
      <c r="K264" s="3"/>
      <c r="L264" s="3"/>
    </row>
    <row r="265" spans="1:12" ht="12.95" customHeight="1">
      <c r="A265" s="10">
        <v>259</v>
      </c>
      <c r="B265" s="95" t="s">
        <v>1024</v>
      </c>
      <c r="C265" s="95"/>
      <c r="D265" s="7" t="s">
        <v>1025</v>
      </c>
      <c r="E265" s="7" t="s">
        <v>32</v>
      </c>
      <c r="F265" s="11">
        <v>9282</v>
      </c>
      <c r="G265" s="12">
        <v>10.9</v>
      </c>
      <c r="H265" s="13">
        <v>6.0841353080140926E-4</v>
      </c>
      <c r="I265" s="3"/>
      <c r="J265" s="3"/>
      <c r="K265" s="3"/>
      <c r="L265" s="3"/>
    </row>
    <row r="266" spans="1:12" ht="12.95" customHeight="1">
      <c r="A266" s="10">
        <v>260</v>
      </c>
      <c r="B266" s="95" t="s">
        <v>365</v>
      </c>
      <c r="C266" s="95"/>
      <c r="D266" s="7" t="s">
        <v>366</v>
      </c>
      <c r="E266" s="7" t="s">
        <v>27</v>
      </c>
      <c r="F266" s="11">
        <v>7132</v>
      </c>
      <c r="G266" s="12">
        <v>10.84</v>
      </c>
      <c r="H266" s="13">
        <v>6.0493273202240751E-4</v>
      </c>
      <c r="I266" s="3"/>
      <c r="J266" s="3"/>
      <c r="K266" s="3"/>
      <c r="L266" s="3"/>
    </row>
    <row r="267" spans="1:12" ht="12.95" customHeight="1">
      <c r="A267" s="10">
        <v>261</v>
      </c>
      <c r="B267" s="95" t="s">
        <v>904</v>
      </c>
      <c r="C267" s="95"/>
      <c r="D267" s="7" t="s">
        <v>905</v>
      </c>
      <c r="E267" s="7" t="s">
        <v>27</v>
      </c>
      <c r="F267" s="11">
        <v>219</v>
      </c>
      <c r="G267" s="12">
        <v>10.79</v>
      </c>
      <c r="H267" s="13">
        <v>6.0266055401061807E-4</v>
      </c>
      <c r="I267" s="3"/>
      <c r="J267" s="3"/>
      <c r="K267" s="3"/>
      <c r="L267" s="3"/>
    </row>
    <row r="268" spans="1:12" ht="12.95" customHeight="1">
      <c r="A268" s="10">
        <v>262</v>
      </c>
      <c r="B268" s="95" t="s">
        <v>1026</v>
      </c>
      <c r="C268" s="95"/>
      <c r="D268" s="7" t="s">
        <v>1027</v>
      </c>
      <c r="E268" s="7" t="s">
        <v>179</v>
      </c>
      <c r="F268" s="11">
        <v>22792</v>
      </c>
      <c r="G268" s="12">
        <v>10.76</v>
      </c>
      <c r="H268" s="13">
        <v>6.0071523788011061E-4</v>
      </c>
      <c r="I268" s="3"/>
      <c r="J268" s="3"/>
      <c r="K268" s="3"/>
      <c r="L268" s="3"/>
    </row>
    <row r="269" spans="1:12" ht="12.95" customHeight="1">
      <c r="A269" s="10">
        <v>263</v>
      </c>
      <c r="B269" s="95" t="s">
        <v>1028</v>
      </c>
      <c r="C269" s="95"/>
      <c r="D269" s="7" t="s">
        <v>1029</v>
      </c>
      <c r="E269" s="7" t="s">
        <v>56</v>
      </c>
      <c r="F269" s="11">
        <v>342</v>
      </c>
      <c r="G269" s="12">
        <v>10.72</v>
      </c>
      <c r="H269" s="13">
        <v>5.9866672924065981E-4</v>
      </c>
      <c r="I269" s="3"/>
      <c r="J269" s="3"/>
      <c r="K269" s="3"/>
      <c r="L269" s="3"/>
    </row>
    <row r="270" spans="1:12" ht="12.95" customHeight="1">
      <c r="A270" s="10">
        <v>264</v>
      </c>
      <c r="B270" s="95" t="s">
        <v>1030</v>
      </c>
      <c r="C270" s="95"/>
      <c r="D270" s="7" t="s">
        <v>1031</v>
      </c>
      <c r="E270" s="7" t="s">
        <v>56</v>
      </c>
      <c r="F270" s="11">
        <v>609</v>
      </c>
      <c r="G270" s="12">
        <v>10.7</v>
      </c>
      <c r="H270" s="13">
        <v>5.9750305002814329E-4</v>
      </c>
      <c r="I270" s="3"/>
      <c r="J270" s="3"/>
      <c r="K270" s="3"/>
      <c r="L270" s="3"/>
    </row>
    <row r="271" spans="1:12" ht="12.95" customHeight="1">
      <c r="A271" s="10">
        <v>265</v>
      </c>
      <c r="B271" s="95" t="s">
        <v>1032</v>
      </c>
      <c r="C271" s="95"/>
      <c r="D271" s="7" t="s">
        <v>1033</v>
      </c>
      <c r="E271" s="7" t="s">
        <v>163</v>
      </c>
      <c r="F271" s="11">
        <v>346</v>
      </c>
      <c r="G271" s="12">
        <v>10.69</v>
      </c>
      <c r="H271" s="13">
        <v>5.9657061046724071E-4</v>
      </c>
      <c r="I271" s="3"/>
      <c r="J271" s="3"/>
      <c r="K271" s="3"/>
      <c r="L271" s="3"/>
    </row>
    <row r="272" spans="1:12" ht="12.95" customHeight="1">
      <c r="A272" s="10">
        <v>266</v>
      </c>
      <c r="B272" s="95" t="s">
        <v>367</v>
      </c>
      <c r="C272" s="95"/>
      <c r="D272" s="7" t="s">
        <v>368</v>
      </c>
      <c r="E272" s="7" t="s">
        <v>27</v>
      </c>
      <c r="F272" s="11">
        <v>4499</v>
      </c>
      <c r="G272" s="12">
        <v>10.66</v>
      </c>
      <c r="H272" s="13">
        <v>5.9527350229109371E-4</v>
      </c>
      <c r="I272" s="3"/>
      <c r="J272" s="3"/>
      <c r="K272" s="3"/>
      <c r="L272" s="3"/>
    </row>
    <row r="273" spans="1:12" ht="12.95" customHeight="1">
      <c r="A273" s="10">
        <v>267</v>
      </c>
      <c r="B273" s="95" t="s">
        <v>767</v>
      </c>
      <c r="C273" s="95"/>
      <c r="D273" s="7" t="s">
        <v>768</v>
      </c>
      <c r="E273" s="7" t="s">
        <v>227</v>
      </c>
      <c r="F273" s="11">
        <v>997</v>
      </c>
      <c r="G273" s="12">
        <v>10.66</v>
      </c>
      <c r="H273" s="13">
        <v>5.9523375274209579E-4</v>
      </c>
      <c r="I273" s="3"/>
      <c r="J273" s="3"/>
      <c r="K273" s="3"/>
      <c r="L273" s="3"/>
    </row>
    <row r="274" spans="1:12" ht="12.95" customHeight="1">
      <c r="A274" s="10">
        <v>268</v>
      </c>
      <c r="B274" s="95" t="s">
        <v>906</v>
      </c>
      <c r="C274" s="95"/>
      <c r="D274" s="7" t="s">
        <v>907</v>
      </c>
      <c r="E274" s="7" t="s">
        <v>210</v>
      </c>
      <c r="F274" s="11">
        <v>616</v>
      </c>
      <c r="G274" s="12">
        <v>10.65</v>
      </c>
      <c r="H274" s="13">
        <v>5.9439778399673871E-4</v>
      </c>
      <c r="I274" s="3"/>
      <c r="J274" s="3"/>
      <c r="K274" s="3"/>
      <c r="L274" s="3"/>
    </row>
    <row r="275" spans="1:12" ht="12.95" customHeight="1">
      <c r="A275" s="10">
        <v>269</v>
      </c>
      <c r="B275" s="95" t="s">
        <v>369</v>
      </c>
      <c r="C275" s="95"/>
      <c r="D275" s="7" t="s">
        <v>370</v>
      </c>
      <c r="E275" s="7" t="s">
        <v>246</v>
      </c>
      <c r="F275" s="11">
        <v>1538</v>
      </c>
      <c r="G275" s="12">
        <v>10.65</v>
      </c>
      <c r="H275" s="13">
        <v>5.9439002390220116E-4</v>
      </c>
      <c r="I275" s="3"/>
      <c r="J275" s="3"/>
      <c r="K275" s="3"/>
      <c r="L275" s="3"/>
    </row>
    <row r="276" spans="1:12" ht="12.95" customHeight="1">
      <c r="A276" s="10">
        <v>270</v>
      </c>
      <c r="B276" s="95" t="s">
        <v>371</v>
      </c>
      <c r="C276" s="95"/>
      <c r="D276" s="7" t="s">
        <v>372</v>
      </c>
      <c r="E276" s="7" t="s">
        <v>50</v>
      </c>
      <c r="F276" s="11">
        <v>562</v>
      </c>
      <c r="G276" s="12">
        <v>10.57</v>
      </c>
      <c r="H276" s="13">
        <v>5.9032713987366091E-4</v>
      </c>
      <c r="I276" s="3"/>
      <c r="J276" s="3"/>
      <c r="K276" s="3"/>
      <c r="L276" s="3"/>
    </row>
    <row r="277" spans="1:12" ht="12.95" customHeight="1">
      <c r="A277" s="10">
        <v>271</v>
      </c>
      <c r="B277" s="95" t="s">
        <v>908</v>
      </c>
      <c r="C277" s="95"/>
      <c r="D277" s="7" t="s">
        <v>909</v>
      </c>
      <c r="E277" s="7" t="s">
        <v>53</v>
      </c>
      <c r="F277" s="11">
        <v>2772</v>
      </c>
      <c r="G277" s="12">
        <v>10.37</v>
      </c>
      <c r="H277" s="13">
        <v>5.7909420763255508E-4</v>
      </c>
      <c r="I277" s="3"/>
      <c r="J277" s="3"/>
      <c r="K277" s="3"/>
      <c r="L277" s="3"/>
    </row>
    <row r="278" spans="1:12" ht="12.95" customHeight="1">
      <c r="A278" s="10">
        <v>272</v>
      </c>
      <c r="B278" s="95" t="s">
        <v>910</v>
      </c>
      <c r="C278" s="95"/>
      <c r="D278" s="7" t="s">
        <v>911</v>
      </c>
      <c r="E278" s="7" t="s">
        <v>246</v>
      </c>
      <c r="F278" s="11">
        <v>247</v>
      </c>
      <c r="G278" s="12">
        <v>10.17</v>
      </c>
      <c r="H278" s="13">
        <v>5.6796277072863779E-4</v>
      </c>
      <c r="I278" s="3"/>
      <c r="J278" s="3"/>
      <c r="K278" s="3"/>
      <c r="L278" s="3"/>
    </row>
    <row r="279" spans="1:12" ht="12.95" customHeight="1">
      <c r="A279" s="10">
        <v>273</v>
      </c>
      <c r="B279" s="95" t="s">
        <v>1034</v>
      </c>
      <c r="C279" s="95"/>
      <c r="D279" s="7" t="s">
        <v>1035</v>
      </c>
      <c r="E279" s="7" t="s">
        <v>41</v>
      </c>
      <c r="F279" s="11">
        <v>5652</v>
      </c>
      <c r="G279" s="12">
        <v>10.17</v>
      </c>
      <c r="H279" s="13">
        <v>5.6784571053995975E-4</v>
      </c>
      <c r="I279" s="3"/>
      <c r="J279" s="3"/>
      <c r="K279" s="3"/>
      <c r="L279" s="3"/>
    </row>
    <row r="280" spans="1:12" ht="12.95" customHeight="1">
      <c r="A280" s="10">
        <v>274</v>
      </c>
      <c r="B280" s="95" t="s">
        <v>1036</v>
      </c>
      <c r="C280" s="95"/>
      <c r="D280" s="7" t="s">
        <v>1037</v>
      </c>
      <c r="E280" s="7" t="s">
        <v>164</v>
      </c>
      <c r="F280" s="11">
        <v>1010</v>
      </c>
      <c r="G280" s="12">
        <v>10.14</v>
      </c>
      <c r="H280" s="13">
        <v>5.6623120891442671E-4</v>
      </c>
      <c r="I280" s="3"/>
      <c r="J280" s="3"/>
      <c r="K280" s="3"/>
      <c r="L280" s="3"/>
    </row>
    <row r="281" spans="1:12" ht="12.95" customHeight="1">
      <c r="A281" s="10">
        <v>275</v>
      </c>
      <c r="B281" s="95" t="s">
        <v>1038</v>
      </c>
      <c r="C281" s="95"/>
      <c r="D281" s="7" t="s">
        <v>1039</v>
      </c>
      <c r="E281" s="7" t="s">
        <v>210</v>
      </c>
      <c r="F281" s="11">
        <v>2103</v>
      </c>
      <c r="G281" s="12">
        <v>10.14</v>
      </c>
      <c r="H281" s="13">
        <v>5.661919897316023E-4</v>
      </c>
      <c r="I281" s="3"/>
      <c r="J281" s="3"/>
      <c r="K281" s="3"/>
      <c r="L281" s="3"/>
    </row>
    <row r="282" spans="1:12" ht="12.95" customHeight="1">
      <c r="A282" s="10">
        <v>276</v>
      </c>
      <c r="B282" s="95" t="s">
        <v>1040</v>
      </c>
      <c r="C282" s="95"/>
      <c r="D282" s="7" t="s">
        <v>1041</v>
      </c>
      <c r="E282" s="7" t="s">
        <v>164</v>
      </c>
      <c r="F282" s="11">
        <v>322</v>
      </c>
      <c r="G282" s="12">
        <v>10.119999999999999</v>
      </c>
      <c r="H282" s="13">
        <v>5.6518499185231961E-4</v>
      </c>
      <c r="I282" s="3"/>
      <c r="J282" s="3"/>
      <c r="K282" s="3"/>
      <c r="L282" s="3"/>
    </row>
    <row r="283" spans="1:12" ht="12.95" customHeight="1">
      <c r="A283" s="10">
        <v>277</v>
      </c>
      <c r="B283" s="95" t="s">
        <v>1042</v>
      </c>
      <c r="C283" s="95"/>
      <c r="D283" s="7" t="s">
        <v>1043</v>
      </c>
      <c r="E283" s="7" t="s">
        <v>760</v>
      </c>
      <c r="F283" s="11">
        <v>2847</v>
      </c>
      <c r="G283" s="12">
        <v>10.08</v>
      </c>
      <c r="H283" s="13">
        <v>5.624970402573746E-4</v>
      </c>
      <c r="I283" s="3"/>
      <c r="J283" s="3"/>
      <c r="K283" s="3"/>
      <c r="L283" s="3"/>
    </row>
    <row r="284" spans="1:12" ht="12.95" customHeight="1">
      <c r="A284" s="10">
        <v>278</v>
      </c>
      <c r="B284" s="95" t="s">
        <v>1044</v>
      </c>
      <c r="C284" s="95"/>
      <c r="D284" s="7" t="s">
        <v>1045</v>
      </c>
      <c r="E284" s="7" t="s">
        <v>53</v>
      </c>
      <c r="F284" s="11">
        <v>2037</v>
      </c>
      <c r="G284" s="12">
        <v>10.07</v>
      </c>
      <c r="H284" s="13">
        <v>5.6223995223330823E-4</v>
      </c>
      <c r="I284" s="3"/>
      <c r="J284" s="3"/>
      <c r="K284" s="3"/>
      <c r="L284" s="3"/>
    </row>
    <row r="285" spans="1:12" ht="12.95" customHeight="1">
      <c r="A285" s="10">
        <v>279</v>
      </c>
      <c r="B285" s="95" t="s">
        <v>1046</v>
      </c>
      <c r="C285" s="95"/>
      <c r="D285" s="7" t="s">
        <v>1047</v>
      </c>
      <c r="E285" s="7" t="s">
        <v>65</v>
      </c>
      <c r="F285" s="11">
        <v>2942</v>
      </c>
      <c r="G285" s="12">
        <v>10.01</v>
      </c>
      <c r="H285" s="13">
        <v>5.588471160798699E-4</v>
      </c>
      <c r="I285" s="3"/>
      <c r="J285" s="3"/>
      <c r="K285" s="3"/>
      <c r="L285" s="3"/>
    </row>
    <row r="286" spans="1:12" ht="12.95" customHeight="1">
      <c r="A286" s="10">
        <v>280</v>
      </c>
      <c r="B286" s="95" t="s">
        <v>912</v>
      </c>
      <c r="C286" s="95"/>
      <c r="D286" s="7" t="s">
        <v>913</v>
      </c>
      <c r="E286" s="7" t="s">
        <v>56</v>
      </c>
      <c r="F286" s="11">
        <v>756</v>
      </c>
      <c r="G286" s="12">
        <v>9.91</v>
      </c>
      <c r="H286" s="13">
        <v>5.5353145132167731E-4</v>
      </c>
      <c r="I286" s="3"/>
      <c r="J286" s="3"/>
      <c r="K286" s="3"/>
      <c r="L286" s="3"/>
    </row>
    <row r="287" spans="1:12" ht="12.95" customHeight="1">
      <c r="A287" s="10">
        <v>281</v>
      </c>
      <c r="B287" s="95" t="s">
        <v>1048</v>
      </c>
      <c r="C287" s="95"/>
      <c r="D287" s="7" t="s">
        <v>1049</v>
      </c>
      <c r="E287" s="7" t="s">
        <v>163</v>
      </c>
      <c r="F287" s="11">
        <v>7128</v>
      </c>
      <c r="G287" s="12">
        <v>9.91</v>
      </c>
      <c r="H287" s="13">
        <v>5.5337830390199893E-4</v>
      </c>
      <c r="I287" s="3"/>
      <c r="J287" s="3"/>
      <c r="K287" s="3"/>
      <c r="L287" s="3"/>
    </row>
    <row r="288" spans="1:12" ht="12.95" customHeight="1">
      <c r="A288" s="10">
        <v>282</v>
      </c>
      <c r="B288" s="95" t="s">
        <v>1050</v>
      </c>
      <c r="C288" s="95"/>
      <c r="D288" s="7" t="s">
        <v>1051</v>
      </c>
      <c r="E288" s="7" t="s">
        <v>74</v>
      </c>
      <c r="F288" s="11">
        <v>921</v>
      </c>
      <c r="G288" s="12">
        <v>9.8800000000000008</v>
      </c>
      <c r="H288" s="13">
        <v>5.5140239401748757E-4</v>
      </c>
      <c r="I288" s="3"/>
      <c r="J288" s="3"/>
      <c r="K288" s="3"/>
      <c r="L288" s="3"/>
    </row>
    <row r="289" spans="1:12" ht="12.95" customHeight="1">
      <c r="A289" s="10">
        <v>283</v>
      </c>
      <c r="B289" s="95" t="s">
        <v>1052</v>
      </c>
      <c r="C289" s="95"/>
      <c r="D289" s="7" t="s">
        <v>1053</v>
      </c>
      <c r="E289" s="7" t="s">
        <v>62</v>
      </c>
      <c r="F289" s="11">
        <v>889</v>
      </c>
      <c r="G289" s="12">
        <v>9.7799999999999994</v>
      </c>
      <c r="H289" s="13">
        <v>5.4574366608711527E-4</v>
      </c>
      <c r="I289" s="3"/>
      <c r="J289" s="3"/>
      <c r="K289" s="3"/>
      <c r="L289" s="3"/>
    </row>
    <row r="290" spans="1:12" ht="12.95" customHeight="1">
      <c r="A290" s="10">
        <v>284</v>
      </c>
      <c r="B290" s="95" t="s">
        <v>914</v>
      </c>
      <c r="C290" s="95"/>
      <c r="D290" s="7" t="s">
        <v>915</v>
      </c>
      <c r="E290" s="7" t="s">
        <v>35</v>
      </c>
      <c r="F290" s="11">
        <v>371</v>
      </c>
      <c r="G290" s="12">
        <v>9.7200000000000006</v>
      </c>
      <c r="H290" s="13">
        <v>5.4236953231979242E-4</v>
      </c>
      <c r="I290" s="3"/>
      <c r="J290" s="3"/>
      <c r="K290" s="3"/>
      <c r="L290" s="3"/>
    </row>
    <row r="291" spans="1:12" ht="12.95" customHeight="1">
      <c r="A291" s="10">
        <v>285</v>
      </c>
      <c r="B291" s="95" t="s">
        <v>1054</v>
      </c>
      <c r="C291" s="95"/>
      <c r="D291" s="7" t="s">
        <v>1055</v>
      </c>
      <c r="E291" s="7" t="s">
        <v>164</v>
      </c>
      <c r="F291" s="11">
        <v>1930</v>
      </c>
      <c r="G291" s="12">
        <v>9.6</v>
      </c>
      <c r="H291" s="13">
        <v>5.359389262090203E-4</v>
      </c>
      <c r="I291" s="3"/>
      <c r="J291" s="3"/>
      <c r="K291" s="3"/>
      <c r="L291" s="3"/>
    </row>
    <row r="292" spans="1:12" ht="12.95" customHeight="1">
      <c r="A292" s="10">
        <v>286</v>
      </c>
      <c r="B292" s="95" t="s">
        <v>1056</v>
      </c>
      <c r="C292" s="95"/>
      <c r="D292" s="7" t="s">
        <v>1057</v>
      </c>
      <c r="E292" s="7" t="s">
        <v>179</v>
      </c>
      <c r="F292" s="11">
        <v>1038</v>
      </c>
      <c r="G292" s="12">
        <v>9.58</v>
      </c>
      <c r="H292" s="13">
        <v>5.3481577813775725E-4</v>
      </c>
      <c r="I292" s="3"/>
      <c r="J292" s="3"/>
      <c r="K292" s="3"/>
      <c r="L292" s="3"/>
    </row>
    <row r="293" spans="1:12" ht="12.95" customHeight="1">
      <c r="A293" s="10">
        <v>287</v>
      </c>
      <c r="B293" s="95" t="s">
        <v>1058</v>
      </c>
      <c r="C293" s="95"/>
      <c r="D293" s="7" t="s">
        <v>1059</v>
      </c>
      <c r="E293" s="7" t="s">
        <v>163</v>
      </c>
      <c r="F293" s="11">
        <v>135</v>
      </c>
      <c r="G293" s="12">
        <v>9.57</v>
      </c>
      <c r="H293" s="13">
        <v>5.3450861238131574E-4</v>
      </c>
      <c r="I293" s="3"/>
      <c r="J293" s="3"/>
      <c r="K293" s="3"/>
      <c r="L293" s="3"/>
    </row>
    <row r="294" spans="1:12" ht="12.95" customHeight="1">
      <c r="A294" s="10">
        <v>288</v>
      </c>
      <c r="B294" s="95" t="s">
        <v>1060</v>
      </c>
      <c r="C294" s="95"/>
      <c r="D294" s="7" t="s">
        <v>1061</v>
      </c>
      <c r="E294" s="7" t="s">
        <v>32</v>
      </c>
      <c r="F294" s="11">
        <v>1163</v>
      </c>
      <c r="G294" s="12">
        <v>9.51</v>
      </c>
      <c r="H294" s="13">
        <v>5.3094859922721142E-4</v>
      </c>
      <c r="I294" s="3"/>
      <c r="J294" s="3"/>
      <c r="K294" s="3"/>
      <c r="L294" s="3"/>
    </row>
    <row r="295" spans="1:12" ht="12.95" customHeight="1">
      <c r="A295" s="10">
        <v>289</v>
      </c>
      <c r="B295" s="95" t="s">
        <v>1062</v>
      </c>
      <c r="C295" s="95"/>
      <c r="D295" s="7" t="s">
        <v>1063</v>
      </c>
      <c r="E295" s="7" t="s">
        <v>35</v>
      </c>
      <c r="F295" s="11">
        <v>740</v>
      </c>
      <c r="G295" s="12">
        <v>9.48</v>
      </c>
      <c r="H295" s="13">
        <v>5.2942267991824441E-4</v>
      </c>
      <c r="I295" s="3"/>
      <c r="J295" s="3"/>
      <c r="K295" s="3"/>
      <c r="L295" s="3"/>
    </row>
    <row r="296" spans="1:12" ht="12.95" customHeight="1">
      <c r="A296" s="10">
        <v>290</v>
      </c>
      <c r="B296" s="95" t="s">
        <v>1064</v>
      </c>
      <c r="C296" s="95"/>
      <c r="D296" s="7" t="s">
        <v>1065</v>
      </c>
      <c r="E296" s="7" t="s">
        <v>203</v>
      </c>
      <c r="F296" s="11">
        <v>1767</v>
      </c>
      <c r="G296" s="12">
        <v>9.44</v>
      </c>
      <c r="H296" s="13">
        <v>5.2717549052742603E-4</v>
      </c>
      <c r="I296" s="3"/>
      <c r="J296" s="3"/>
      <c r="K296" s="3"/>
      <c r="L296" s="3"/>
    </row>
    <row r="297" spans="1:12" ht="12.95" customHeight="1">
      <c r="A297" s="10">
        <v>291</v>
      </c>
      <c r="B297" s="95" t="s">
        <v>1066</v>
      </c>
      <c r="C297" s="95"/>
      <c r="D297" s="7" t="s">
        <v>1067</v>
      </c>
      <c r="E297" s="7" t="s">
        <v>179</v>
      </c>
      <c r="F297" s="11">
        <v>991</v>
      </c>
      <c r="G297" s="12">
        <v>9.41</v>
      </c>
      <c r="H297" s="13">
        <v>5.2526092446937372E-4</v>
      </c>
      <c r="I297" s="3"/>
      <c r="J297" s="3"/>
      <c r="K297" s="3"/>
      <c r="L297" s="3"/>
    </row>
    <row r="298" spans="1:12" ht="12.95" customHeight="1">
      <c r="A298" s="10">
        <v>292</v>
      </c>
      <c r="B298" s="95" t="s">
        <v>675</v>
      </c>
      <c r="C298" s="95"/>
      <c r="D298" s="7" t="s">
        <v>676</v>
      </c>
      <c r="E298" s="7" t="s">
        <v>164</v>
      </c>
      <c r="F298" s="11">
        <v>54</v>
      </c>
      <c r="G298" s="12">
        <v>9.33</v>
      </c>
      <c r="H298" s="13">
        <v>5.2103284533481554E-4</v>
      </c>
      <c r="I298" s="3"/>
      <c r="J298" s="3"/>
      <c r="K298" s="3"/>
      <c r="L298" s="3"/>
    </row>
    <row r="299" spans="1:12" ht="12.95" customHeight="1">
      <c r="A299" s="10">
        <v>293</v>
      </c>
      <c r="B299" s="95" t="s">
        <v>916</v>
      </c>
      <c r="C299" s="95"/>
      <c r="D299" s="7" t="s">
        <v>917</v>
      </c>
      <c r="E299" s="7" t="s">
        <v>27</v>
      </c>
      <c r="F299" s="11">
        <v>1165</v>
      </c>
      <c r="G299" s="12">
        <v>9.31</v>
      </c>
      <c r="H299" s="13">
        <v>5.1966673372810476E-4</v>
      </c>
      <c r="I299" s="3"/>
      <c r="J299" s="3"/>
      <c r="K299" s="3"/>
      <c r="L299" s="3"/>
    </row>
    <row r="300" spans="1:12" ht="12.95" customHeight="1">
      <c r="A300" s="10">
        <v>294</v>
      </c>
      <c r="B300" s="95" t="s">
        <v>918</v>
      </c>
      <c r="C300" s="95"/>
      <c r="D300" s="7" t="s">
        <v>919</v>
      </c>
      <c r="E300" s="7" t="s">
        <v>35</v>
      </c>
      <c r="F300" s="11">
        <v>377</v>
      </c>
      <c r="G300" s="12">
        <v>9.2899999999999991</v>
      </c>
      <c r="H300" s="13">
        <v>5.1887570653744327E-4</v>
      </c>
      <c r="I300" s="3"/>
      <c r="J300" s="3"/>
      <c r="K300" s="3"/>
      <c r="L300" s="3"/>
    </row>
    <row r="301" spans="1:12" ht="12.95" customHeight="1">
      <c r="A301" s="10">
        <v>295</v>
      </c>
      <c r="B301" s="95" t="s">
        <v>1068</v>
      </c>
      <c r="C301" s="95"/>
      <c r="D301" s="7" t="s">
        <v>1069</v>
      </c>
      <c r="E301" s="7" t="s">
        <v>164</v>
      </c>
      <c r="F301" s="11">
        <v>1030</v>
      </c>
      <c r="G301" s="12">
        <v>9.2799999999999994</v>
      </c>
      <c r="H301" s="13">
        <v>5.1781324352202383E-4</v>
      </c>
      <c r="I301" s="3"/>
      <c r="J301" s="3"/>
      <c r="K301" s="3"/>
      <c r="L301" s="3"/>
    </row>
    <row r="302" spans="1:12" ht="12.95" customHeight="1">
      <c r="A302" s="10">
        <v>296</v>
      </c>
      <c r="B302" s="95" t="s">
        <v>1070</v>
      </c>
      <c r="C302" s="95"/>
      <c r="D302" s="7" t="s">
        <v>1071</v>
      </c>
      <c r="E302" s="7" t="s">
        <v>14</v>
      </c>
      <c r="F302" s="11">
        <v>816</v>
      </c>
      <c r="G302" s="12">
        <v>9.25</v>
      </c>
      <c r="H302" s="13">
        <v>5.163734389312159E-4</v>
      </c>
      <c r="I302" s="3"/>
      <c r="J302" s="3"/>
      <c r="K302" s="3"/>
      <c r="L302" s="3"/>
    </row>
    <row r="303" spans="1:12" ht="12.95" customHeight="1">
      <c r="A303" s="10">
        <v>297</v>
      </c>
      <c r="B303" s="95" t="s">
        <v>1528</v>
      </c>
      <c r="C303" s="95"/>
      <c r="D303" s="7" t="s">
        <v>1529</v>
      </c>
      <c r="E303" s="7" t="s">
        <v>27</v>
      </c>
      <c r="F303" s="11">
        <v>8348</v>
      </c>
      <c r="G303" s="12">
        <v>9.1999999999999993</v>
      </c>
      <c r="H303" s="13">
        <v>5.1363623585856579E-4</v>
      </c>
      <c r="I303" s="3"/>
      <c r="J303" s="3"/>
      <c r="K303" s="3"/>
      <c r="L303" s="3"/>
    </row>
    <row r="304" spans="1:12" ht="12.95" customHeight="1">
      <c r="A304" s="10">
        <v>298</v>
      </c>
      <c r="B304" s="95" t="s">
        <v>652</v>
      </c>
      <c r="C304" s="95"/>
      <c r="D304" s="7" t="s">
        <v>653</v>
      </c>
      <c r="E304" s="7" t="s">
        <v>35</v>
      </c>
      <c r="F304" s="11">
        <v>496</v>
      </c>
      <c r="G304" s="12">
        <v>9.1999999999999993</v>
      </c>
      <c r="H304" s="13">
        <v>5.1341321409123898E-4</v>
      </c>
      <c r="I304" s="3"/>
      <c r="J304" s="3"/>
      <c r="K304" s="3"/>
      <c r="L304" s="3"/>
    </row>
    <row r="305" spans="1:12" ht="12.95" customHeight="1">
      <c r="A305" s="10">
        <v>299</v>
      </c>
      <c r="B305" s="95" t="s">
        <v>1072</v>
      </c>
      <c r="C305" s="95"/>
      <c r="D305" s="7" t="s">
        <v>1073</v>
      </c>
      <c r="E305" s="7" t="s">
        <v>760</v>
      </c>
      <c r="F305" s="11">
        <v>192</v>
      </c>
      <c r="G305" s="12">
        <v>9.08</v>
      </c>
      <c r="H305" s="13">
        <v>5.0675047508056065E-4</v>
      </c>
      <c r="I305" s="3"/>
      <c r="J305" s="3"/>
      <c r="K305" s="3"/>
      <c r="L305" s="3"/>
    </row>
    <row r="306" spans="1:12" ht="12.95" customHeight="1">
      <c r="A306" s="10">
        <v>300</v>
      </c>
      <c r="B306" s="95" t="s">
        <v>1074</v>
      </c>
      <c r="C306" s="95"/>
      <c r="D306" s="7" t="s">
        <v>1075</v>
      </c>
      <c r="E306" s="7" t="s">
        <v>44</v>
      </c>
      <c r="F306" s="11">
        <v>745</v>
      </c>
      <c r="G306" s="12">
        <v>9</v>
      </c>
      <c r="H306" s="13">
        <v>5.0226346559733377E-4</v>
      </c>
      <c r="I306" s="3"/>
      <c r="J306" s="3"/>
      <c r="K306" s="3"/>
      <c r="L306" s="3"/>
    </row>
    <row r="307" spans="1:12" ht="12.95" customHeight="1">
      <c r="A307" s="10">
        <v>301</v>
      </c>
      <c r="B307" s="95" t="s">
        <v>1076</v>
      </c>
      <c r="C307" s="95"/>
      <c r="D307" s="7" t="s">
        <v>1077</v>
      </c>
      <c r="E307" s="7" t="s">
        <v>210</v>
      </c>
      <c r="F307" s="11">
        <v>602</v>
      </c>
      <c r="G307" s="12">
        <v>8.98</v>
      </c>
      <c r="H307" s="13">
        <v>5.0130389361955914E-4</v>
      </c>
      <c r="I307" s="3"/>
      <c r="J307" s="3"/>
      <c r="K307" s="3"/>
      <c r="L307" s="3"/>
    </row>
    <row r="308" spans="1:12" ht="12.95" customHeight="1">
      <c r="A308" s="10">
        <v>302</v>
      </c>
      <c r="B308" s="95" t="s">
        <v>920</v>
      </c>
      <c r="C308" s="95"/>
      <c r="D308" s="7" t="s">
        <v>921</v>
      </c>
      <c r="E308" s="7" t="s">
        <v>179</v>
      </c>
      <c r="F308" s="11">
        <v>316</v>
      </c>
      <c r="G308" s="12">
        <v>8.9700000000000006</v>
      </c>
      <c r="H308" s="13">
        <v>5.0077598387893564E-4</v>
      </c>
      <c r="I308" s="3"/>
      <c r="J308" s="3"/>
      <c r="K308" s="3"/>
      <c r="L308" s="3"/>
    </row>
    <row r="309" spans="1:12" ht="12.95" customHeight="1">
      <c r="A309" s="10">
        <v>303</v>
      </c>
      <c r="B309" s="95" t="s">
        <v>1078</v>
      </c>
      <c r="C309" s="95"/>
      <c r="D309" s="7" t="s">
        <v>1079</v>
      </c>
      <c r="E309" s="7" t="s">
        <v>246</v>
      </c>
      <c r="F309" s="11">
        <v>758</v>
      </c>
      <c r="G309" s="12">
        <v>8.81</v>
      </c>
      <c r="H309" s="13">
        <v>4.91942539862449E-4</v>
      </c>
      <c r="I309" s="3"/>
      <c r="J309" s="3"/>
      <c r="K309" s="3"/>
      <c r="L309" s="3"/>
    </row>
    <row r="310" spans="1:12" ht="12.95" customHeight="1">
      <c r="A310" s="10">
        <v>304</v>
      </c>
      <c r="B310" s="95" t="s">
        <v>1080</v>
      </c>
      <c r="C310" s="95"/>
      <c r="D310" s="7" t="s">
        <v>1081</v>
      </c>
      <c r="E310" s="7" t="s">
        <v>1016</v>
      </c>
      <c r="F310" s="11">
        <v>469</v>
      </c>
      <c r="G310" s="12">
        <v>8.8000000000000007</v>
      </c>
      <c r="H310" s="13">
        <v>4.9138275232340166E-4</v>
      </c>
      <c r="I310" s="3"/>
      <c r="J310" s="3"/>
      <c r="K310" s="3"/>
      <c r="L310" s="3"/>
    </row>
    <row r="311" spans="1:12" ht="12.95" customHeight="1">
      <c r="A311" s="10">
        <v>305</v>
      </c>
      <c r="B311" s="95" t="s">
        <v>1082</v>
      </c>
      <c r="C311" s="95"/>
      <c r="D311" s="7" t="s">
        <v>1083</v>
      </c>
      <c r="E311" s="7" t="s">
        <v>35</v>
      </c>
      <c r="F311" s="11">
        <v>1145</v>
      </c>
      <c r="G311" s="12">
        <v>8.6300000000000008</v>
      </c>
      <c r="H311" s="13">
        <v>4.8159649151934924E-4</v>
      </c>
      <c r="I311" s="3"/>
      <c r="J311" s="3"/>
      <c r="K311" s="3"/>
      <c r="L311" s="3"/>
    </row>
    <row r="312" spans="1:12" ht="12.95" customHeight="1">
      <c r="A312" s="10">
        <v>306</v>
      </c>
      <c r="B312" s="95" t="s">
        <v>373</v>
      </c>
      <c r="C312" s="95"/>
      <c r="D312" s="7" t="s">
        <v>374</v>
      </c>
      <c r="E312" s="7" t="s">
        <v>41</v>
      </c>
      <c r="F312" s="11">
        <v>8327</v>
      </c>
      <c r="G312" s="12">
        <v>8.59</v>
      </c>
      <c r="H312" s="13">
        <v>4.7947713712473227E-4</v>
      </c>
      <c r="I312" s="3"/>
      <c r="J312" s="3"/>
      <c r="K312" s="3"/>
      <c r="L312" s="3"/>
    </row>
    <row r="313" spans="1:12" ht="12.95" customHeight="1">
      <c r="A313" s="10">
        <v>307</v>
      </c>
      <c r="B313" s="95" t="s">
        <v>1084</v>
      </c>
      <c r="C313" s="95"/>
      <c r="D313" s="7" t="s">
        <v>1085</v>
      </c>
      <c r="E313" s="7" t="s">
        <v>17</v>
      </c>
      <c r="F313" s="11">
        <v>4338</v>
      </c>
      <c r="G313" s="12">
        <v>8.4600000000000009</v>
      </c>
      <c r="H313" s="13">
        <v>4.7227900741898425E-4</v>
      </c>
      <c r="I313" s="3"/>
      <c r="J313" s="3"/>
      <c r="K313" s="3"/>
      <c r="L313" s="3"/>
    </row>
    <row r="314" spans="1:12" ht="12.95" customHeight="1">
      <c r="A314" s="10">
        <v>308</v>
      </c>
      <c r="B314" s="95" t="s">
        <v>1086</v>
      </c>
      <c r="C314" s="95"/>
      <c r="D314" s="7" t="s">
        <v>1087</v>
      </c>
      <c r="E314" s="7" t="s">
        <v>27</v>
      </c>
      <c r="F314" s="11">
        <v>707</v>
      </c>
      <c r="G314" s="12">
        <v>8.4499999999999993</v>
      </c>
      <c r="H314" s="13">
        <v>4.7171085684280224E-4</v>
      </c>
      <c r="I314" s="3"/>
      <c r="J314" s="3"/>
      <c r="K314" s="3"/>
      <c r="L314" s="3"/>
    </row>
    <row r="315" spans="1:12" ht="12.95" customHeight="1">
      <c r="A315" s="10">
        <v>309</v>
      </c>
      <c r="B315" s="95" t="s">
        <v>673</v>
      </c>
      <c r="C315" s="95"/>
      <c r="D315" s="7" t="s">
        <v>674</v>
      </c>
      <c r="E315" s="7" t="s">
        <v>179</v>
      </c>
      <c r="F315" s="11">
        <v>68</v>
      </c>
      <c r="G315" s="12">
        <v>8.4499999999999993</v>
      </c>
      <c r="H315" s="13">
        <v>4.7165296318787134E-4</v>
      </c>
      <c r="I315" s="3"/>
      <c r="J315" s="3"/>
      <c r="K315" s="3"/>
      <c r="L315" s="3"/>
    </row>
    <row r="316" spans="1:12" ht="12.95" customHeight="1">
      <c r="A316" s="10">
        <v>310</v>
      </c>
      <c r="B316" s="95" t="s">
        <v>1088</v>
      </c>
      <c r="C316" s="95"/>
      <c r="D316" s="7" t="s">
        <v>1089</v>
      </c>
      <c r="E316" s="7" t="s">
        <v>219</v>
      </c>
      <c r="F316" s="11">
        <v>1126</v>
      </c>
      <c r="G316" s="12">
        <v>8.4499999999999993</v>
      </c>
      <c r="H316" s="13">
        <v>4.715619076900967E-4</v>
      </c>
      <c r="I316" s="3"/>
      <c r="J316" s="3"/>
      <c r="K316" s="3"/>
      <c r="L316" s="3"/>
    </row>
    <row r="317" spans="1:12" ht="12.95" customHeight="1">
      <c r="A317" s="10">
        <v>311</v>
      </c>
      <c r="B317" s="95" t="s">
        <v>922</v>
      </c>
      <c r="C317" s="95"/>
      <c r="D317" s="7" t="s">
        <v>923</v>
      </c>
      <c r="E317" s="7" t="s">
        <v>68</v>
      </c>
      <c r="F317" s="11">
        <v>2888</v>
      </c>
      <c r="G317" s="12">
        <v>8.3699999999999992</v>
      </c>
      <c r="H317" s="13">
        <v>4.6732897151795033E-4</v>
      </c>
      <c r="I317" s="3"/>
      <c r="J317" s="3"/>
      <c r="K317" s="3"/>
      <c r="L317" s="3"/>
    </row>
    <row r="318" spans="1:12" ht="12.95" customHeight="1">
      <c r="A318" s="10">
        <v>312</v>
      </c>
      <c r="B318" s="95" t="s">
        <v>924</v>
      </c>
      <c r="C318" s="95"/>
      <c r="D318" s="7" t="s">
        <v>925</v>
      </c>
      <c r="E318" s="7" t="s">
        <v>12</v>
      </c>
      <c r="F318" s="11">
        <v>14103</v>
      </c>
      <c r="G318" s="12">
        <v>8.33</v>
      </c>
      <c r="H318" s="13">
        <v>4.6476830222182586E-4</v>
      </c>
      <c r="I318" s="3"/>
      <c r="J318" s="3"/>
      <c r="K318" s="3"/>
      <c r="L318" s="3"/>
    </row>
    <row r="319" spans="1:12" ht="12.95" customHeight="1">
      <c r="A319" s="10">
        <v>313</v>
      </c>
      <c r="B319" s="95" t="s">
        <v>1090</v>
      </c>
      <c r="C319" s="95"/>
      <c r="D319" s="7" t="s">
        <v>1091</v>
      </c>
      <c r="E319" s="7" t="s">
        <v>983</v>
      </c>
      <c r="F319" s="11">
        <v>8254</v>
      </c>
      <c r="G319" s="12">
        <v>8.3000000000000007</v>
      </c>
      <c r="H319" s="13">
        <v>4.634771285640193E-4</v>
      </c>
      <c r="I319" s="3"/>
      <c r="J319" s="3"/>
      <c r="K319" s="3"/>
      <c r="L319" s="3"/>
    </row>
    <row r="320" spans="1:12" ht="12.95" customHeight="1">
      <c r="A320" s="10">
        <v>314</v>
      </c>
      <c r="B320" s="95" t="s">
        <v>1094</v>
      </c>
      <c r="C320" s="95"/>
      <c r="D320" s="7" t="s">
        <v>1095</v>
      </c>
      <c r="E320" s="7" t="s">
        <v>210</v>
      </c>
      <c r="F320" s="11">
        <v>143</v>
      </c>
      <c r="G320" s="12">
        <v>8.24</v>
      </c>
      <c r="H320" s="13">
        <v>4.6004380593174206E-4</v>
      </c>
      <c r="I320" s="3"/>
      <c r="J320" s="3"/>
      <c r="K320" s="3"/>
      <c r="L320" s="3"/>
    </row>
    <row r="321" spans="1:12" ht="12.95" customHeight="1">
      <c r="A321" s="10">
        <v>315</v>
      </c>
      <c r="B321" s="95" t="s">
        <v>1092</v>
      </c>
      <c r="C321" s="95"/>
      <c r="D321" s="7" t="s">
        <v>1093</v>
      </c>
      <c r="E321" s="7" t="s">
        <v>35</v>
      </c>
      <c r="F321" s="11">
        <v>897</v>
      </c>
      <c r="G321" s="12">
        <v>8.24</v>
      </c>
      <c r="H321" s="13">
        <v>4.5981373866851134E-4</v>
      </c>
      <c r="I321" s="3"/>
      <c r="J321" s="3"/>
      <c r="K321" s="3"/>
      <c r="L321" s="3"/>
    </row>
    <row r="322" spans="1:12" ht="12.95" customHeight="1">
      <c r="A322" s="10">
        <v>316</v>
      </c>
      <c r="B322" s="95" t="s">
        <v>1096</v>
      </c>
      <c r="C322" s="95"/>
      <c r="D322" s="7" t="s">
        <v>1097</v>
      </c>
      <c r="E322" s="7" t="s">
        <v>14</v>
      </c>
      <c r="F322" s="11">
        <v>1027</v>
      </c>
      <c r="G322" s="12">
        <v>8.19</v>
      </c>
      <c r="H322" s="13">
        <v>4.5727828130543102E-4</v>
      </c>
      <c r="I322" s="3"/>
      <c r="J322" s="3"/>
      <c r="K322" s="3"/>
      <c r="L322" s="3"/>
    </row>
    <row r="323" spans="1:12" ht="12.95" customHeight="1">
      <c r="A323" s="10">
        <v>317</v>
      </c>
      <c r="B323" s="95" t="s">
        <v>755</v>
      </c>
      <c r="C323" s="95"/>
      <c r="D323" s="7" t="s">
        <v>756</v>
      </c>
      <c r="E323" s="7" t="s">
        <v>44</v>
      </c>
      <c r="F323" s="11">
        <v>1434</v>
      </c>
      <c r="G323" s="12">
        <v>8.19</v>
      </c>
      <c r="H323" s="13">
        <v>4.5708760070907955E-4</v>
      </c>
      <c r="I323" s="3"/>
      <c r="J323" s="3"/>
      <c r="K323" s="3"/>
      <c r="L323" s="3"/>
    </row>
    <row r="324" spans="1:12" ht="12.95" customHeight="1">
      <c r="A324" s="10">
        <v>318</v>
      </c>
      <c r="B324" s="95" t="s">
        <v>677</v>
      </c>
      <c r="C324" s="95"/>
      <c r="D324" s="7" t="s">
        <v>678</v>
      </c>
      <c r="E324" s="7" t="s">
        <v>14</v>
      </c>
      <c r="F324" s="11">
        <v>1190</v>
      </c>
      <c r="G324" s="12">
        <v>8.18</v>
      </c>
      <c r="H324" s="13">
        <v>4.566765390106647E-4</v>
      </c>
      <c r="I324" s="3"/>
      <c r="J324" s="3"/>
      <c r="K324" s="3"/>
      <c r="L324" s="3"/>
    </row>
    <row r="325" spans="1:12" ht="12.95" customHeight="1">
      <c r="A325" s="10">
        <v>319</v>
      </c>
      <c r="B325" s="95" t="s">
        <v>926</v>
      </c>
      <c r="C325" s="95"/>
      <c r="D325" s="7" t="s">
        <v>927</v>
      </c>
      <c r="E325" s="7" t="s">
        <v>80</v>
      </c>
      <c r="F325" s="11">
        <v>2956</v>
      </c>
      <c r="G325" s="12">
        <v>8.1199999999999992</v>
      </c>
      <c r="H325" s="13">
        <v>4.5357841896559681E-4</v>
      </c>
      <c r="I325" s="3"/>
      <c r="J325" s="3"/>
      <c r="K325" s="3"/>
      <c r="L325" s="3"/>
    </row>
    <row r="326" spans="1:12" ht="12.95" customHeight="1">
      <c r="A326" s="10">
        <v>320</v>
      </c>
      <c r="B326" s="95" t="s">
        <v>1098</v>
      </c>
      <c r="C326" s="95"/>
      <c r="D326" s="7" t="s">
        <v>1099</v>
      </c>
      <c r="E326" s="7" t="s">
        <v>219</v>
      </c>
      <c r="F326" s="11">
        <v>2581</v>
      </c>
      <c r="G326" s="12">
        <v>7.99</v>
      </c>
      <c r="H326" s="13">
        <v>4.46181234460759E-4</v>
      </c>
      <c r="I326" s="3"/>
      <c r="J326" s="3"/>
      <c r="K326" s="3"/>
      <c r="L326" s="3"/>
    </row>
    <row r="327" spans="1:12" ht="12.95" customHeight="1">
      <c r="A327" s="10">
        <v>321</v>
      </c>
      <c r="B327" s="95" t="s">
        <v>375</v>
      </c>
      <c r="C327" s="95"/>
      <c r="D327" s="7" t="s">
        <v>376</v>
      </c>
      <c r="E327" s="7" t="s">
        <v>32</v>
      </c>
      <c r="F327" s="11">
        <v>17783</v>
      </c>
      <c r="G327" s="12">
        <v>7.97</v>
      </c>
      <c r="H327" s="13">
        <v>4.4467048362435197E-4</v>
      </c>
      <c r="I327" s="3"/>
      <c r="J327" s="3"/>
      <c r="K327" s="3"/>
      <c r="L327" s="3"/>
    </row>
    <row r="328" spans="1:12" ht="12.95" customHeight="1">
      <c r="A328" s="10">
        <v>322</v>
      </c>
      <c r="B328" s="95" t="s">
        <v>1100</v>
      </c>
      <c r="C328" s="95"/>
      <c r="D328" s="7" t="s">
        <v>1101</v>
      </c>
      <c r="E328" s="7" t="s">
        <v>35</v>
      </c>
      <c r="F328" s="11">
        <v>723</v>
      </c>
      <c r="G328" s="12">
        <v>7.96</v>
      </c>
      <c r="H328" s="13">
        <v>4.4440386575756943E-4</v>
      </c>
      <c r="I328" s="3"/>
      <c r="J328" s="3"/>
      <c r="K328" s="3"/>
      <c r="L328" s="3"/>
    </row>
    <row r="329" spans="1:12" ht="12.95" customHeight="1">
      <c r="A329" s="10">
        <v>323</v>
      </c>
      <c r="B329" s="95" t="s">
        <v>1102</v>
      </c>
      <c r="C329" s="95"/>
      <c r="D329" s="7" t="s">
        <v>1103</v>
      </c>
      <c r="E329" s="7" t="s">
        <v>182</v>
      </c>
      <c r="F329" s="11">
        <v>1221</v>
      </c>
      <c r="G329" s="12">
        <v>7.87</v>
      </c>
      <c r="H329" s="13">
        <v>4.3926177030813307E-4</v>
      </c>
      <c r="I329" s="3"/>
      <c r="J329" s="3"/>
      <c r="K329" s="3"/>
      <c r="L329" s="3"/>
    </row>
    <row r="330" spans="1:12" ht="12.95" customHeight="1">
      <c r="A330" s="10">
        <v>324</v>
      </c>
      <c r="B330" s="95" t="s">
        <v>1104</v>
      </c>
      <c r="C330" s="95"/>
      <c r="D330" s="7" t="s">
        <v>1105</v>
      </c>
      <c r="E330" s="7" t="s">
        <v>32</v>
      </c>
      <c r="F330" s="11">
        <v>3666</v>
      </c>
      <c r="G330" s="12">
        <v>7.79</v>
      </c>
      <c r="H330" s="13">
        <v>4.3464815404510647E-4</v>
      </c>
      <c r="I330" s="3"/>
      <c r="J330" s="3"/>
      <c r="K330" s="3"/>
      <c r="L330" s="3"/>
    </row>
    <row r="331" spans="1:12" ht="12.95" customHeight="1">
      <c r="A331" s="10">
        <v>325</v>
      </c>
      <c r="B331" s="95" t="s">
        <v>1106</v>
      </c>
      <c r="C331" s="95"/>
      <c r="D331" s="7" t="s">
        <v>1107</v>
      </c>
      <c r="E331" s="7" t="s">
        <v>44</v>
      </c>
      <c r="F331" s="11">
        <v>555</v>
      </c>
      <c r="G331" s="12">
        <v>7.77</v>
      </c>
      <c r="H331" s="13">
        <v>4.335048408936495E-4</v>
      </c>
      <c r="I331" s="3"/>
      <c r="J331" s="3"/>
      <c r="K331" s="3"/>
      <c r="L331" s="3"/>
    </row>
    <row r="332" spans="1:12" ht="12.95" customHeight="1">
      <c r="A332" s="10">
        <v>326</v>
      </c>
      <c r="B332" s="95" t="s">
        <v>1110</v>
      </c>
      <c r="C332" s="95"/>
      <c r="D332" s="7" t="s">
        <v>1111</v>
      </c>
      <c r="E332" s="7" t="s">
        <v>53</v>
      </c>
      <c r="F332" s="11">
        <v>2150</v>
      </c>
      <c r="G332" s="12">
        <v>7.71</v>
      </c>
      <c r="H332" s="13">
        <v>4.304884530673076E-4</v>
      </c>
      <c r="I332" s="3"/>
      <c r="J332" s="3"/>
      <c r="K332" s="3"/>
      <c r="L332" s="3"/>
    </row>
    <row r="333" spans="1:12" ht="12.95" customHeight="1">
      <c r="A333" s="10">
        <v>327</v>
      </c>
      <c r="B333" s="95" t="s">
        <v>1108</v>
      </c>
      <c r="C333" s="95"/>
      <c r="D333" s="7" t="s">
        <v>1109</v>
      </c>
      <c r="E333" s="7" t="s">
        <v>983</v>
      </c>
      <c r="F333" s="11">
        <v>639</v>
      </c>
      <c r="G333" s="12">
        <v>7.71</v>
      </c>
      <c r="H333" s="13">
        <v>4.3044373482468496E-4</v>
      </c>
      <c r="I333" s="3"/>
      <c r="J333" s="3"/>
      <c r="K333" s="3"/>
      <c r="L333" s="3"/>
    </row>
    <row r="334" spans="1:12" ht="12.95" customHeight="1">
      <c r="A334" s="10">
        <v>328</v>
      </c>
      <c r="B334" s="95" t="s">
        <v>1112</v>
      </c>
      <c r="C334" s="95"/>
      <c r="D334" s="7" t="s">
        <v>1113</v>
      </c>
      <c r="E334" s="7" t="s">
        <v>35</v>
      </c>
      <c r="F334" s="11">
        <v>484</v>
      </c>
      <c r="G334" s="12">
        <v>7.7</v>
      </c>
      <c r="H334" s="13">
        <v>4.3008945022083591E-4</v>
      </c>
      <c r="I334" s="3"/>
      <c r="J334" s="3"/>
      <c r="K334" s="3"/>
      <c r="L334" s="3"/>
    </row>
    <row r="335" spans="1:12" ht="12.95" customHeight="1">
      <c r="A335" s="10">
        <v>329</v>
      </c>
      <c r="B335" s="95" t="s">
        <v>1114</v>
      </c>
      <c r="C335" s="95"/>
      <c r="D335" s="7" t="s">
        <v>1115</v>
      </c>
      <c r="E335" s="7" t="s">
        <v>41</v>
      </c>
      <c r="F335" s="11">
        <v>42734</v>
      </c>
      <c r="G335" s="12">
        <v>7.7</v>
      </c>
      <c r="H335" s="13">
        <v>4.2991296668952678E-4</v>
      </c>
      <c r="I335" s="3"/>
      <c r="J335" s="3"/>
      <c r="K335" s="3"/>
      <c r="L335" s="3"/>
    </row>
    <row r="336" spans="1:12" ht="12.95" customHeight="1">
      <c r="A336" s="10">
        <v>330</v>
      </c>
      <c r="B336" s="95" t="s">
        <v>1116</v>
      </c>
      <c r="C336" s="95"/>
      <c r="D336" s="7" t="s">
        <v>1117</v>
      </c>
      <c r="E336" s="7" t="s">
        <v>41</v>
      </c>
      <c r="F336" s="11">
        <v>1243</v>
      </c>
      <c r="G336" s="12">
        <v>7.69</v>
      </c>
      <c r="H336" s="13">
        <v>4.2941147476714171E-4</v>
      </c>
      <c r="I336" s="3"/>
      <c r="J336" s="3"/>
      <c r="K336" s="3"/>
      <c r="L336" s="3"/>
    </row>
    <row r="337" spans="1:12" ht="12.95" customHeight="1">
      <c r="A337" s="10">
        <v>331</v>
      </c>
      <c r="B337" s="95" t="s">
        <v>1118</v>
      </c>
      <c r="C337" s="95"/>
      <c r="D337" s="7" t="s">
        <v>1119</v>
      </c>
      <c r="E337" s="7" t="s">
        <v>27</v>
      </c>
      <c r="F337" s="11">
        <v>2420</v>
      </c>
      <c r="G337" s="12">
        <v>7.69</v>
      </c>
      <c r="H337" s="13">
        <v>4.2908968206991732E-4</v>
      </c>
      <c r="I337" s="3"/>
      <c r="J337" s="3"/>
      <c r="K337" s="3"/>
      <c r="L337" s="3"/>
    </row>
    <row r="338" spans="1:12" ht="12.95" customHeight="1">
      <c r="A338" s="10">
        <v>332</v>
      </c>
      <c r="B338" s="95" t="s">
        <v>928</v>
      </c>
      <c r="C338" s="95"/>
      <c r="D338" s="7" t="s">
        <v>929</v>
      </c>
      <c r="E338" s="7" t="s">
        <v>41</v>
      </c>
      <c r="F338" s="11">
        <v>2924</v>
      </c>
      <c r="G338" s="12">
        <v>7.67</v>
      </c>
      <c r="H338" s="13">
        <v>4.2818147186893767E-4</v>
      </c>
      <c r="I338" s="3"/>
      <c r="J338" s="3"/>
      <c r="K338" s="3"/>
      <c r="L338" s="3"/>
    </row>
    <row r="339" spans="1:12" ht="12.95" customHeight="1">
      <c r="A339" s="10">
        <v>333</v>
      </c>
      <c r="B339" s="95" t="s">
        <v>1120</v>
      </c>
      <c r="C339" s="95"/>
      <c r="D339" s="7" t="s">
        <v>1121</v>
      </c>
      <c r="E339" s="7" t="s">
        <v>179</v>
      </c>
      <c r="F339" s="11">
        <v>189</v>
      </c>
      <c r="G339" s="12">
        <v>7.62</v>
      </c>
      <c r="H339" s="13">
        <v>4.2551015702343271E-4</v>
      </c>
      <c r="I339" s="3"/>
      <c r="J339" s="3"/>
      <c r="K339" s="3"/>
      <c r="L339" s="3"/>
    </row>
    <row r="340" spans="1:12" ht="12.95" customHeight="1">
      <c r="A340" s="10">
        <v>334</v>
      </c>
      <c r="B340" s="95" t="s">
        <v>1122</v>
      </c>
      <c r="C340" s="95"/>
      <c r="D340" s="7" t="s">
        <v>1123</v>
      </c>
      <c r="E340" s="7" t="s">
        <v>20</v>
      </c>
      <c r="F340" s="11">
        <v>43</v>
      </c>
      <c r="G340" s="12">
        <v>7.59</v>
      </c>
      <c r="H340" s="13">
        <v>4.2380276874112634E-4</v>
      </c>
      <c r="I340" s="3"/>
      <c r="J340" s="3"/>
      <c r="K340" s="3"/>
      <c r="L340" s="3"/>
    </row>
    <row r="341" spans="1:12" ht="12.95" customHeight="1">
      <c r="A341" s="10">
        <v>335</v>
      </c>
      <c r="B341" s="95" t="s">
        <v>1124</v>
      </c>
      <c r="C341" s="95"/>
      <c r="D341" s="7" t="s">
        <v>1125</v>
      </c>
      <c r="E341" s="7" t="s">
        <v>86</v>
      </c>
      <c r="F341" s="11">
        <v>171</v>
      </c>
      <c r="G341" s="12">
        <v>7.52</v>
      </c>
      <c r="H341" s="13">
        <v>4.2003091617175175E-4</v>
      </c>
      <c r="I341" s="3"/>
      <c r="J341" s="3"/>
      <c r="K341" s="3"/>
      <c r="L341" s="3"/>
    </row>
    <row r="342" spans="1:12" ht="12.95" customHeight="1">
      <c r="A342" s="10">
        <v>336</v>
      </c>
      <c r="B342" s="95" t="s">
        <v>1126</v>
      </c>
      <c r="C342" s="95"/>
      <c r="D342" s="7" t="s">
        <v>1127</v>
      </c>
      <c r="E342" s="7" t="s">
        <v>164</v>
      </c>
      <c r="F342" s="11">
        <v>746</v>
      </c>
      <c r="G342" s="12">
        <v>7.46</v>
      </c>
      <c r="H342" s="13">
        <v>4.1643536848402784E-4</v>
      </c>
      <c r="I342" s="3"/>
      <c r="J342" s="3"/>
      <c r="K342" s="3"/>
      <c r="L342" s="3"/>
    </row>
    <row r="343" spans="1:12" ht="12.95" customHeight="1">
      <c r="A343" s="10">
        <v>337</v>
      </c>
      <c r="B343" s="95" t="s">
        <v>1134</v>
      </c>
      <c r="C343" s="95"/>
      <c r="D343" s="7" t="s">
        <v>1135</v>
      </c>
      <c r="E343" s="7" t="s">
        <v>27</v>
      </c>
      <c r="F343" s="11">
        <v>49</v>
      </c>
      <c r="G343" s="12">
        <v>7.4</v>
      </c>
      <c r="H343" s="13">
        <v>4.132903529036254E-4</v>
      </c>
      <c r="I343" s="3"/>
      <c r="J343" s="3"/>
      <c r="K343" s="3"/>
      <c r="L343" s="3"/>
    </row>
    <row r="344" spans="1:12" ht="12.95" customHeight="1">
      <c r="A344" s="10">
        <v>338</v>
      </c>
      <c r="B344" s="95" t="s">
        <v>930</v>
      </c>
      <c r="C344" s="95"/>
      <c r="D344" s="7" t="s">
        <v>931</v>
      </c>
      <c r="E344" s="7" t="s">
        <v>859</v>
      </c>
      <c r="F344" s="11">
        <v>25</v>
      </c>
      <c r="G344" s="12">
        <v>7.39</v>
      </c>
      <c r="H344" s="13">
        <v>4.1256905490776497E-4</v>
      </c>
      <c r="I344" s="3"/>
      <c r="J344" s="3"/>
      <c r="K344" s="3"/>
      <c r="L344" s="3"/>
    </row>
    <row r="345" spans="1:12" ht="12.95" customHeight="1">
      <c r="A345" s="10">
        <v>339</v>
      </c>
      <c r="B345" s="95" t="s">
        <v>1128</v>
      </c>
      <c r="C345" s="95"/>
      <c r="D345" s="7" t="s">
        <v>1129</v>
      </c>
      <c r="E345" s="7" t="s">
        <v>196</v>
      </c>
      <c r="F345" s="11">
        <v>4455</v>
      </c>
      <c r="G345" s="12">
        <v>7.36</v>
      </c>
      <c r="H345" s="13">
        <v>4.1104933250882427E-4</v>
      </c>
      <c r="I345" s="3"/>
      <c r="J345" s="3"/>
      <c r="K345" s="3"/>
      <c r="L345" s="3"/>
    </row>
    <row r="346" spans="1:12" ht="12.95" customHeight="1">
      <c r="A346" s="10">
        <v>340</v>
      </c>
      <c r="B346" s="95" t="s">
        <v>1130</v>
      </c>
      <c r="C346" s="95"/>
      <c r="D346" s="7" t="s">
        <v>1131</v>
      </c>
      <c r="E346" s="7" t="s">
        <v>35</v>
      </c>
      <c r="F346" s="11">
        <v>1301</v>
      </c>
      <c r="G346" s="12">
        <v>7.36</v>
      </c>
      <c r="H346" s="13">
        <v>4.1080801589991509E-4</v>
      </c>
      <c r="I346" s="3"/>
      <c r="J346" s="3"/>
      <c r="K346" s="3"/>
      <c r="L346" s="3"/>
    </row>
    <row r="347" spans="1:12" ht="12.95" customHeight="1">
      <c r="A347" s="10">
        <v>341</v>
      </c>
      <c r="B347" s="95" t="s">
        <v>1132</v>
      </c>
      <c r="C347" s="95"/>
      <c r="D347" s="7" t="s">
        <v>1133</v>
      </c>
      <c r="E347" s="7" t="s">
        <v>164</v>
      </c>
      <c r="F347" s="11">
        <v>1582</v>
      </c>
      <c r="G347" s="12">
        <v>7.35</v>
      </c>
      <c r="H347" s="13">
        <v>4.1055517080523617E-4</v>
      </c>
      <c r="I347" s="3"/>
      <c r="J347" s="3"/>
      <c r="K347" s="3"/>
      <c r="L347" s="3"/>
    </row>
    <row r="348" spans="1:12" ht="12.95" customHeight="1">
      <c r="A348" s="10">
        <v>342</v>
      </c>
      <c r="B348" s="95" t="s">
        <v>1136</v>
      </c>
      <c r="C348" s="95"/>
      <c r="D348" s="7" t="s">
        <v>1137</v>
      </c>
      <c r="E348" s="7" t="s">
        <v>179</v>
      </c>
      <c r="F348" s="11">
        <v>110</v>
      </c>
      <c r="G348" s="12">
        <v>7.35</v>
      </c>
      <c r="H348" s="13">
        <v>4.1022427814103613E-4</v>
      </c>
      <c r="I348" s="3"/>
      <c r="J348" s="3"/>
      <c r="K348" s="3"/>
      <c r="L348" s="3"/>
    </row>
    <row r="349" spans="1:12" ht="12.95" customHeight="1">
      <c r="A349" s="10">
        <v>343</v>
      </c>
      <c r="B349" s="95" t="s">
        <v>932</v>
      </c>
      <c r="C349" s="95"/>
      <c r="D349" s="7" t="s">
        <v>933</v>
      </c>
      <c r="E349" s="7" t="s">
        <v>238</v>
      </c>
      <c r="F349" s="11">
        <v>20</v>
      </c>
      <c r="G349" s="12">
        <v>7.3</v>
      </c>
      <c r="H349" s="13">
        <v>4.0748870524651918E-4</v>
      </c>
      <c r="I349" s="3"/>
      <c r="J349" s="3"/>
      <c r="K349" s="3"/>
      <c r="L349" s="3"/>
    </row>
    <row r="350" spans="1:12" ht="12.95" customHeight="1">
      <c r="A350" s="10">
        <v>344</v>
      </c>
      <c r="B350" s="95" t="s">
        <v>1138</v>
      </c>
      <c r="C350" s="95"/>
      <c r="D350" s="7" t="s">
        <v>1139</v>
      </c>
      <c r="E350" s="7" t="s">
        <v>59</v>
      </c>
      <c r="F350" s="11">
        <v>265</v>
      </c>
      <c r="G350" s="12">
        <v>7.27</v>
      </c>
      <c r="H350" s="13">
        <v>4.0595901754631987E-4</v>
      </c>
      <c r="I350" s="3"/>
      <c r="J350" s="3"/>
      <c r="K350" s="3"/>
      <c r="L350" s="3"/>
    </row>
    <row r="351" spans="1:12" ht="12.95" customHeight="1">
      <c r="A351" s="10">
        <v>345</v>
      </c>
      <c r="B351" s="95" t="s">
        <v>1140</v>
      </c>
      <c r="C351" s="95"/>
      <c r="D351" s="7" t="s">
        <v>1141</v>
      </c>
      <c r="E351" s="7" t="s">
        <v>246</v>
      </c>
      <c r="F351" s="11">
        <v>13728</v>
      </c>
      <c r="G351" s="12">
        <v>7.21</v>
      </c>
      <c r="H351" s="13">
        <v>4.0267025598451331E-4</v>
      </c>
      <c r="I351" s="3"/>
      <c r="J351" s="3"/>
      <c r="K351" s="3"/>
      <c r="L351" s="3"/>
    </row>
    <row r="352" spans="1:12" ht="12.95" customHeight="1">
      <c r="A352" s="10">
        <v>346</v>
      </c>
      <c r="B352" s="95" t="s">
        <v>771</v>
      </c>
      <c r="C352" s="95"/>
      <c r="D352" s="7" t="s">
        <v>772</v>
      </c>
      <c r="E352" s="7" t="s">
        <v>20</v>
      </c>
      <c r="F352" s="11">
        <v>1030</v>
      </c>
      <c r="G352" s="12">
        <v>7.13</v>
      </c>
      <c r="H352" s="13">
        <v>3.978910314881337E-4</v>
      </c>
      <c r="I352" s="3"/>
      <c r="J352" s="3"/>
      <c r="K352" s="3"/>
      <c r="L352" s="3"/>
    </row>
    <row r="353" spans="1:12" ht="12.95" customHeight="1">
      <c r="A353" s="10">
        <v>347</v>
      </c>
      <c r="B353" s="95" t="s">
        <v>1142</v>
      </c>
      <c r="C353" s="95"/>
      <c r="D353" s="7" t="s">
        <v>1143</v>
      </c>
      <c r="E353" s="7" t="s">
        <v>35</v>
      </c>
      <c r="F353" s="11">
        <v>136</v>
      </c>
      <c r="G353" s="12">
        <v>7.08</v>
      </c>
      <c r="H353" s="13">
        <v>3.9549908004597902E-4</v>
      </c>
      <c r="I353" s="3"/>
      <c r="J353" s="3"/>
      <c r="K353" s="3"/>
      <c r="L353" s="3"/>
    </row>
    <row r="354" spans="1:12" ht="12.95" customHeight="1">
      <c r="A354" s="10">
        <v>348</v>
      </c>
      <c r="B354" s="95" t="s">
        <v>1146</v>
      </c>
      <c r="C354" s="95"/>
      <c r="D354" s="7" t="s">
        <v>1147</v>
      </c>
      <c r="E354" s="7" t="s">
        <v>246</v>
      </c>
      <c r="F354" s="11">
        <v>427</v>
      </c>
      <c r="G354" s="12">
        <v>7.03</v>
      </c>
      <c r="H354" s="13">
        <v>3.9235892150316483E-4</v>
      </c>
      <c r="I354" s="3"/>
      <c r="J354" s="3"/>
      <c r="K354" s="3"/>
      <c r="L354" s="3"/>
    </row>
    <row r="355" spans="1:12" ht="12.95" customHeight="1">
      <c r="A355" s="10">
        <v>349</v>
      </c>
      <c r="B355" s="95" t="s">
        <v>1144</v>
      </c>
      <c r="C355" s="95"/>
      <c r="D355" s="7" t="s">
        <v>1145</v>
      </c>
      <c r="E355" s="7" t="s">
        <v>27</v>
      </c>
      <c r="F355" s="11">
        <v>3460</v>
      </c>
      <c r="G355" s="12">
        <v>7.02</v>
      </c>
      <c r="H355" s="13">
        <v>3.9218278410556887E-4</v>
      </c>
      <c r="I355" s="3"/>
      <c r="J355" s="3"/>
      <c r="K355" s="3"/>
      <c r="L355" s="3"/>
    </row>
    <row r="356" spans="1:12" ht="12.95" customHeight="1">
      <c r="A356" s="10">
        <v>350</v>
      </c>
      <c r="B356" s="95" t="s">
        <v>1148</v>
      </c>
      <c r="C356" s="95"/>
      <c r="D356" s="7" t="s">
        <v>1149</v>
      </c>
      <c r="E356" s="7" t="s">
        <v>210</v>
      </c>
      <c r="F356" s="11">
        <v>1839</v>
      </c>
      <c r="G356" s="12">
        <v>6.99</v>
      </c>
      <c r="H356" s="13">
        <v>3.9008602330993985E-4</v>
      </c>
      <c r="I356" s="3"/>
      <c r="J356" s="3"/>
      <c r="K356" s="3"/>
      <c r="L356" s="3"/>
    </row>
    <row r="357" spans="1:12" ht="12.95" customHeight="1">
      <c r="A357" s="10">
        <v>351</v>
      </c>
      <c r="B357" s="95" t="s">
        <v>1150</v>
      </c>
      <c r="C357" s="95"/>
      <c r="D357" s="7" t="s">
        <v>1151</v>
      </c>
      <c r="E357" s="7" t="s">
        <v>196</v>
      </c>
      <c r="F357" s="11">
        <v>1777</v>
      </c>
      <c r="G357" s="12">
        <v>6.93</v>
      </c>
      <c r="H357" s="13">
        <v>3.8670650213885541E-4</v>
      </c>
      <c r="I357" s="3"/>
      <c r="J357" s="3"/>
      <c r="K357" s="3"/>
      <c r="L357" s="3"/>
    </row>
    <row r="358" spans="1:12" ht="12.95" customHeight="1">
      <c r="A358" s="10">
        <v>352</v>
      </c>
      <c r="B358" s="95" t="s">
        <v>1152</v>
      </c>
      <c r="C358" s="95"/>
      <c r="D358" s="7" t="s">
        <v>1153</v>
      </c>
      <c r="E358" s="7" t="s">
        <v>27</v>
      </c>
      <c r="F358" s="11">
        <v>482</v>
      </c>
      <c r="G358" s="12">
        <v>6.86</v>
      </c>
      <c r="H358" s="13">
        <v>3.8307801592036081E-4</v>
      </c>
      <c r="I358" s="3"/>
      <c r="J358" s="3"/>
      <c r="K358" s="3"/>
      <c r="L358" s="3"/>
    </row>
    <row r="359" spans="1:12" ht="12.95" customHeight="1">
      <c r="A359" s="10">
        <v>353</v>
      </c>
      <c r="B359" s="95" t="s">
        <v>1154</v>
      </c>
      <c r="C359" s="95"/>
      <c r="D359" s="7" t="s">
        <v>1155</v>
      </c>
      <c r="E359" s="7" t="s">
        <v>1020</v>
      </c>
      <c r="F359" s="11">
        <v>342</v>
      </c>
      <c r="G359" s="12">
        <v>6.84</v>
      </c>
      <c r="H359" s="13">
        <v>3.8180636532053819E-4</v>
      </c>
      <c r="I359" s="3"/>
      <c r="J359" s="3"/>
      <c r="K359" s="3"/>
      <c r="L359" s="3"/>
    </row>
    <row r="360" spans="1:12" ht="12.95" customHeight="1">
      <c r="A360" s="10">
        <v>354</v>
      </c>
      <c r="B360" s="95" t="s">
        <v>1156</v>
      </c>
      <c r="C360" s="95"/>
      <c r="D360" s="7" t="s">
        <v>1157</v>
      </c>
      <c r="E360" s="7" t="s">
        <v>38</v>
      </c>
      <c r="F360" s="11">
        <v>274</v>
      </c>
      <c r="G360" s="12">
        <v>6.73</v>
      </c>
      <c r="H360" s="13">
        <v>3.7598193983198373E-4</v>
      </c>
      <c r="I360" s="3"/>
      <c r="J360" s="3"/>
      <c r="K360" s="3"/>
      <c r="L360" s="3"/>
    </row>
    <row r="361" spans="1:12" ht="12.95" customHeight="1">
      <c r="A361" s="10">
        <v>355</v>
      </c>
      <c r="B361" s="95" t="s">
        <v>1158</v>
      </c>
      <c r="C361" s="95"/>
      <c r="D361" s="7" t="s">
        <v>1159</v>
      </c>
      <c r="E361" s="7" t="s">
        <v>59</v>
      </c>
      <c r="F361" s="11">
        <v>263</v>
      </c>
      <c r="G361" s="12">
        <v>6.72</v>
      </c>
      <c r="H361" s="13">
        <v>3.7530625332703806E-4</v>
      </c>
      <c r="I361" s="3"/>
      <c r="J361" s="3"/>
      <c r="K361" s="3"/>
      <c r="L361" s="3"/>
    </row>
    <row r="362" spans="1:12" ht="12.95" customHeight="1">
      <c r="A362" s="10">
        <v>356</v>
      </c>
      <c r="B362" s="95" t="s">
        <v>1160</v>
      </c>
      <c r="C362" s="95"/>
      <c r="D362" s="7" t="s">
        <v>1161</v>
      </c>
      <c r="E362" s="7" t="s">
        <v>38</v>
      </c>
      <c r="F362" s="11">
        <v>1921</v>
      </c>
      <c r="G362" s="12">
        <v>6.69</v>
      </c>
      <c r="H362" s="13">
        <v>3.7364375077140902E-4</v>
      </c>
      <c r="I362" s="3"/>
      <c r="J362" s="3"/>
      <c r="K362" s="3"/>
      <c r="L362" s="3"/>
    </row>
    <row r="363" spans="1:12" ht="12.95" customHeight="1">
      <c r="A363" s="10">
        <v>357</v>
      </c>
      <c r="B363" s="95" t="s">
        <v>1162</v>
      </c>
      <c r="C363" s="95"/>
      <c r="D363" s="7" t="s">
        <v>1163</v>
      </c>
      <c r="E363" s="7" t="s">
        <v>238</v>
      </c>
      <c r="F363" s="11">
        <v>764</v>
      </c>
      <c r="G363" s="12">
        <v>6.6</v>
      </c>
      <c r="H363" s="13">
        <v>3.6851851538348586E-4</v>
      </c>
      <c r="I363" s="3"/>
      <c r="J363" s="3"/>
      <c r="K363" s="3"/>
      <c r="L363" s="3"/>
    </row>
    <row r="364" spans="1:12" ht="12.95" customHeight="1">
      <c r="A364" s="10">
        <v>358</v>
      </c>
      <c r="B364" s="95" t="s">
        <v>1164</v>
      </c>
      <c r="C364" s="95"/>
      <c r="D364" s="7" t="s">
        <v>1165</v>
      </c>
      <c r="E364" s="7" t="s">
        <v>35</v>
      </c>
      <c r="F364" s="11">
        <v>803</v>
      </c>
      <c r="G364" s="12">
        <v>6.58</v>
      </c>
      <c r="H364" s="13">
        <v>3.6756033910616758E-4</v>
      </c>
      <c r="I364" s="3"/>
      <c r="J364" s="3"/>
      <c r="K364" s="3"/>
      <c r="L364" s="3"/>
    </row>
    <row r="365" spans="1:12" ht="12.95" customHeight="1">
      <c r="A365" s="10">
        <v>359</v>
      </c>
      <c r="B365" s="95" t="s">
        <v>1168</v>
      </c>
      <c r="C365" s="95"/>
      <c r="D365" s="7" t="s">
        <v>1169</v>
      </c>
      <c r="E365" s="7" t="s">
        <v>203</v>
      </c>
      <c r="F365" s="11">
        <v>73</v>
      </c>
      <c r="G365" s="12">
        <v>6.58</v>
      </c>
      <c r="H365" s="13">
        <v>3.6746252841818403E-4</v>
      </c>
      <c r="I365" s="3"/>
      <c r="J365" s="3"/>
      <c r="K365" s="3"/>
      <c r="L365" s="3"/>
    </row>
    <row r="366" spans="1:12" ht="12.95" customHeight="1">
      <c r="A366" s="10">
        <v>360</v>
      </c>
      <c r="B366" s="95" t="s">
        <v>1166</v>
      </c>
      <c r="C366" s="95"/>
      <c r="D366" s="7" t="s">
        <v>1167</v>
      </c>
      <c r="E366" s="7" t="s">
        <v>27</v>
      </c>
      <c r="F366" s="11">
        <v>758</v>
      </c>
      <c r="G366" s="12">
        <v>6.58</v>
      </c>
      <c r="H366" s="13">
        <v>3.6727477879279095E-4</v>
      </c>
      <c r="I366" s="3"/>
      <c r="J366" s="3"/>
      <c r="K366" s="3"/>
      <c r="L366" s="3"/>
    </row>
    <row r="367" spans="1:12" ht="12.95" customHeight="1">
      <c r="A367" s="10">
        <v>361</v>
      </c>
      <c r="B367" s="95" t="s">
        <v>1170</v>
      </c>
      <c r="C367" s="95"/>
      <c r="D367" s="7" t="s">
        <v>1171</v>
      </c>
      <c r="E367" s="7" t="s">
        <v>191</v>
      </c>
      <c r="F367" s="11">
        <v>1363</v>
      </c>
      <c r="G367" s="12">
        <v>6.55</v>
      </c>
      <c r="H367" s="13">
        <v>3.6589602213994525E-4</v>
      </c>
      <c r="I367" s="3"/>
      <c r="J367" s="3"/>
      <c r="K367" s="3"/>
      <c r="L367" s="3"/>
    </row>
    <row r="368" spans="1:12" ht="12.95" customHeight="1">
      <c r="A368" s="10">
        <v>362</v>
      </c>
      <c r="B368" s="95" t="s">
        <v>1172</v>
      </c>
      <c r="C368" s="95"/>
      <c r="D368" s="7" t="s">
        <v>1173</v>
      </c>
      <c r="E368" s="7" t="s">
        <v>219</v>
      </c>
      <c r="F368" s="11">
        <v>511</v>
      </c>
      <c r="G368" s="12">
        <v>6.52</v>
      </c>
      <c r="H368" s="13">
        <v>3.6427553016805351E-4</v>
      </c>
      <c r="I368" s="3"/>
      <c r="J368" s="3"/>
      <c r="K368" s="3"/>
      <c r="L368" s="3"/>
    </row>
    <row r="369" spans="1:12" ht="12.95" customHeight="1">
      <c r="A369" s="10">
        <v>363</v>
      </c>
      <c r="B369" s="95" t="s">
        <v>1174</v>
      </c>
      <c r="C369" s="95"/>
      <c r="D369" s="7" t="s">
        <v>1175</v>
      </c>
      <c r="E369" s="7" t="s">
        <v>26</v>
      </c>
      <c r="F369" s="11">
        <v>8851</v>
      </c>
      <c r="G369" s="12">
        <v>6.51</v>
      </c>
      <c r="H369" s="13">
        <v>3.6323774871950478E-4</v>
      </c>
      <c r="I369" s="3"/>
      <c r="J369" s="3"/>
      <c r="K369" s="3"/>
      <c r="L369" s="3"/>
    </row>
    <row r="370" spans="1:12" ht="12.95" customHeight="1">
      <c r="A370" s="10">
        <v>364</v>
      </c>
      <c r="B370" s="95" t="s">
        <v>1176</v>
      </c>
      <c r="C370" s="95"/>
      <c r="D370" s="7" t="s">
        <v>1177</v>
      </c>
      <c r="E370" s="7" t="s">
        <v>182</v>
      </c>
      <c r="F370" s="11">
        <v>399</v>
      </c>
      <c r="G370" s="12">
        <v>6.46</v>
      </c>
      <c r="H370" s="13">
        <v>3.6054928908959357E-4</v>
      </c>
      <c r="I370" s="3"/>
      <c r="J370" s="3"/>
      <c r="K370" s="3"/>
      <c r="L370" s="3"/>
    </row>
    <row r="371" spans="1:12" ht="12.95" customHeight="1">
      <c r="A371" s="10">
        <v>365</v>
      </c>
      <c r="B371" s="95" t="s">
        <v>1178</v>
      </c>
      <c r="C371" s="95"/>
      <c r="D371" s="7" t="s">
        <v>1179</v>
      </c>
      <c r="E371" s="7" t="s">
        <v>14</v>
      </c>
      <c r="F371" s="11">
        <v>1746</v>
      </c>
      <c r="G371" s="12">
        <v>6.46</v>
      </c>
      <c r="H371" s="13">
        <v>3.6051394995403787E-4</v>
      </c>
      <c r="I371" s="3"/>
      <c r="J371" s="3"/>
      <c r="K371" s="3"/>
      <c r="L371" s="3"/>
    </row>
    <row r="372" spans="1:12" ht="12.95" customHeight="1">
      <c r="A372" s="10">
        <v>366</v>
      </c>
      <c r="B372" s="95" t="s">
        <v>1180</v>
      </c>
      <c r="C372" s="95"/>
      <c r="D372" s="7" t="s">
        <v>1181</v>
      </c>
      <c r="E372" s="7" t="s">
        <v>238</v>
      </c>
      <c r="F372" s="11">
        <v>718</v>
      </c>
      <c r="G372" s="12">
        <v>6.35</v>
      </c>
      <c r="H372" s="13">
        <v>3.5456759607361356E-4</v>
      </c>
      <c r="I372" s="3"/>
      <c r="J372" s="3"/>
      <c r="K372" s="3"/>
      <c r="L372" s="3"/>
    </row>
    <row r="373" spans="1:12" ht="12.95" customHeight="1">
      <c r="A373" s="10">
        <v>367</v>
      </c>
      <c r="B373" s="95" t="s">
        <v>934</v>
      </c>
      <c r="C373" s="95"/>
      <c r="D373" s="7" t="s">
        <v>935</v>
      </c>
      <c r="E373" s="7" t="s">
        <v>219</v>
      </c>
      <c r="F373" s="11">
        <v>1546</v>
      </c>
      <c r="G373" s="12">
        <v>6.3</v>
      </c>
      <c r="H373" s="13">
        <v>3.5162741349219033E-4</v>
      </c>
      <c r="I373" s="3"/>
      <c r="J373" s="3"/>
      <c r="K373" s="3"/>
      <c r="L373" s="3"/>
    </row>
    <row r="374" spans="1:12" ht="12.95" customHeight="1">
      <c r="A374" s="10">
        <v>368</v>
      </c>
      <c r="B374" s="95" t="s">
        <v>1182</v>
      </c>
      <c r="C374" s="95"/>
      <c r="D374" s="7" t="s">
        <v>1183</v>
      </c>
      <c r="E374" s="7" t="s">
        <v>164</v>
      </c>
      <c r="F374" s="11">
        <v>2195</v>
      </c>
      <c r="G374" s="12">
        <v>6.23</v>
      </c>
      <c r="H374" s="13">
        <v>3.477020897006315E-4</v>
      </c>
      <c r="I374" s="3"/>
      <c r="J374" s="3"/>
      <c r="K374" s="3"/>
      <c r="L374" s="3"/>
    </row>
    <row r="375" spans="1:12" ht="12.95" customHeight="1">
      <c r="A375" s="10">
        <v>369</v>
      </c>
      <c r="B375" s="95" t="s">
        <v>1184</v>
      </c>
      <c r="C375" s="95"/>
      <c r="D375" s="7" t="s">
        <v>1185</v>
      </c>
      <c r="E375" s="7" t="s">
        <v>56</v>
      </c>
      <c r="F375" s="11">
        <v>448</v>
      </c>
      <c r="G375" s="12">
        <v>6.13</v>
      </c>
      <c r="H375" s="13">
        <v>3.4249997913157054E-4</v>
      </c>
      <c r="I375" s="3"/>
      <c r="J375" s="3"/>
      <c r="K375" s="3"/>
      <c r="L375" s="3"/>
    </row>
    <row r="376" spans="1:12" ht="12.95" customHeight="1">
      <c r="A376" s="10">
        <v>370</v>
      </c>
      <c r="B376" s="95" t="s">
        <v>1186</v>
      </c>
      <c r="C376" s="95"/>
      <c r="D376" s="7" t="s">
        <v>1187</v>
      </c>
      <c r="E376" s="7" t="s">
        <v>44</v>
      </c>
      <c r="F376" s="11">
        <v>572</v>
      </c>
      <c r="G376" s="12">
        <v>6.12</v>
      </c>
      <c r="H376" s="13">
        <v>3.4188140468930018E-4</v>
      </c>
      <c r="I376" s="3"/>
      <c r="J376" s="3"/>
      <c r="K376" s="3"/>
      <c r="L376" s="3"/>
    </row>
    <row r="377" spans="1:12" ht="12.95" customHeight="1">
      <c r="A377" s="10">
        <v>371</v>
      </c>
      <c r="B377" s="95" t="s">
        <v>1188</v>
      </c>
      <c r="C377" s="95"/>
      <c r="D377" s="7" t="s">
        <v>1189</v>
      </c>
      <c r="E377" s="7" t="s">
        <v>196</v>
      </c>
      <c r="F377" s="11">
        <v>640</v>
      </c>
      <c r="G377" s="12">
        <v>6.08</v>
      </c>
      <c r="H377" s="13">
        <v>3.3934502616391864E-4</v>
      </c>
      <c r="I377" s="3"/>
      <c r="J377" s="3"/>
      <c r="K377" s="3"/>
      <c r="L377" s="3"/>
    </row>
    <row r="378" spans="1:12" ht="12.95" customHeight="1">
      <c r="A378" s="10">
        <v>372</v>
      </c>
      <c r="B378" s="95" t="s">
        <v>1190</v>
      </c>
      <c r="C378" s="95"/>
      <c r="D378" s="7" t="s">
        <v>1191</v>
      </c>
      <c r="E378" s="7" t="s">
        <v>196</v>
      </c>
      <c r="F378" s="11">
        <v>2121</v>
      </c>
      <c r="G378" s="12">
        <v>6.07</v>
      </c>
      <c r="H378" s="13">
        <v>3.387153140320063E-4</v>
      </c>
      <c r="I378" s="3"/>
      <c r="J378" s="3"/>
      <c r="K378" s="3"/>
      <c r="L378" s="3"/>
    </row>
    <row r="379" spans="1:12" ht="12.95" customHeight="1">
      <c r="A379" s="10">
        <v>373</v>
      </c>
      <c r="B379" s="95" t="s">
        <v>1198</v>
      </c>
      <c r="C379" s="95"/>
      <c r="D379" s="7" t="s">
        <v>1199</v>
      </c>
      <c r="E379" s="7" t="s">
        <v>246</v>
      </c>
      <c r="F379" s="11">
        <v>148</v>
      </c>
      <c r="G379" s="12">
        <v>5.98</v>
      </c>
      <c r="H379" s="13">
        <v>3.3362511072553838E-4</v>
      </c>
      <c r="I379" s="3"/>
      <c r="J379" s="3"/>
      <c r="K379" s="3"/>
      <c r="L379" s="3"/>
    </row>
    <row r="380" spans="1:12" ht="12.95" customHeight="1">
      <c r="A380" s="10">
        <v>374</v>
      </c>
      <c r="B380" s="95" t="s">
        <v>1194</v>
      </c>
      <c r="C380" s="95"/>
      <c r="D380" s="7" t="s">
        <v>1195</v>
      </c>
      <c r="E380" s="7" t="s">
        <v>32</v>
      </c>
      <c r="F380" s="11">
        <v>1332</v>
      </c>
      <c r="G380" s="12">
        <v>5.97</v>
      </c>
      <c r="H380" s="13">
        <v>3.3318306447699175E-4</v>
      </c>
      <c r="I380" s="3"/>
      <c r="J380" s="3"/>
      <c r="K380" s="3"/>
      <c r="L380" s="3"/>
    </row>
    <row r="381" spans="1:12" ht="12.95" customHeight="1">
      <c r="A381" s="10">
        <v>375</v>
      </c>
      <c r="B381" s="95" t="s">
        <v>1192</v>
      </c>
      <c r="C381" s="95"/>
      <c r="D381" s="7" t="s">
        <v>1193</v>
      </c>
      <c r="E381" s="7" t="s">
        <v>44</v>
      </c>
      <c r="F381" s="11">
        <v>1647</v>
      </c>
      <c r="G381" s="12">
        <v>5.97</v>
      </c>
      <c r="H381" s="13">
        <v>3.3308433262670698E-4</v>
      </c>
      <c r="I381" s="3"/>
      <c r="J381" s="3"/>
      <c r="K381" s="3"/>
      <c r="L381" s="3"/>
    </row>
    <row r="382" spans="1:12" ht="12.95" customHeight="1">
      <c r="A382" s="10">
        <v>376</v>
      </c>
      <c r="B382" s="95" t="s">
        <v>1196</v>
      </c>
      <c r="C382" s="95"/>
      <c r="D382" s="7" t="s">
        <v>1197</v>
      </c>
      <c r="E382" s="7" t="s">
        <v>27</v>
      </c>
      <c r="F382" s="11">
        <v>713</v>
      </c>
      <c r="G382" s="12">
        <v>5.96</v>
      </c>
      <c r="H382" s="13">
        <v>3.3301178411698404E-4</v>
      </c>
      <c r="I382" s="3"/>
      <c r="J382" s="3"/>
      <c r="K382" s="3"/>
      <c r="L382" s="3"/>
    </row>
    <row r="383" spans="1:12" ht="12.95" customHeight="1">
      <c r="A383" s="10">
        <v>377</v>
      </c>
      <c r="B383" s="95" t="s">
        <v>1200</v>
      </c>
      <c r="C383" s="95"/>
      <c r="D383" s="7" t="s">
        <v>1201</v>
      </c>
      <c r="E383" s="7" t="s">
        <v>196</v>
      </c>
      <c r="F383" s="11">
        <v>3674</v>
      </c>
      <c r="G383" s="12">
        <v>5.94</v>
      </c>
      <c r="H383" s="13">
        <v>3.3187144101609823E-4</v>
      </c>
      <c r="I383" s="3"/>
      <c r="J383" s="3"/>
      <c r="K383" s="3"/>
      <c r="L383" s="3"/>
    </row>
    <row r="384" spans="1:12" ht="12.95" customHeight="1">
      <c r="A384" s="10">
        <v>378</v>
      </c>
      <c r="B384" s="95" t="s">
        <v>1202</v>
      </c>
      <c r="C384" s="95"/>
      <c r="D384" s="7" t="s">
        <v>1203</v>
      </c>
      <c r="E384" s="7" t="s">
        <v>32</v>
      </c>
      <c r="F384" s="11">
        <v>449</v>
      </c>
      <c r="G384" s="12">
        <v>5.92</v>
      </c>
      <c r="H384" s="13">
        <v>3.3065589757462233E-4</v>
      </c>
      <c r="I384" s="3"/>
      <c r="J384" s="3"/>
      <c r="K384" s="3"/>
      <c r="L384" s="3"/>
    </row>
    <row r="385" spans="1:12" ht="12.95" customHeight="1">
      <c r="A385" s="10">
        <v>379</v>
      </c>
      <c r="B385" s="95" t="s">
        <v>1206</v>
      </c>
      <c r="C385" s="95"/>
      <c r="D385" s="7" t="s">
        <v>1207</v>
      </c>
      <c r="E385" s="7" t="s">
        <v>210</v>
      </c>
      <c r="F385" s="11">
        <v>1251</v>
      </c>
      <c r="G385" s="12">
        <v>5.87</v>
      </c>
      <c r="H385" s="13">
        <v>3.2797263553321074E-4</v>
      </c>
      <c r="I385" s="3"/>
      <c r="J385" s="3"/>
      <c r="K385" s="3"/>
      <c r="L385" s="3"/>
    </row>
    <row r="386" spans="1:12" ht="12.95" customHeight="1">
      <c r="A386" s="10">
        <v>380</v>
      </c>
      <c r="B386" s="95" t="s">
        <v>1204</v>
      </c>
      <c r="C386" s="95"/>
      <c r="D386" s="7" t="s">
        <v>1205</v>
      </c>
      <c r="E386" s="7" t="s">
        <v>27</v>
      </c>
      <c r="F386" s="11">
        <v>356</v>
      </c>
      <c r="G386" s="12">
        <v>5.87</v>
      </c>
      <c r="H386" s="13">
        <v>3.2793377923250494E-4</v>
      </c>
      <c r="I386" s="3"/>
      <c r="J386" s="3"/>
      <c r="K386" s="3"/>
      <c r="L386" s="3"/>
    </row>
    <row r="387" spans="1:12" ht="12.95" customHeight="1">
      <c r="A387" s="10">
        <v>381</v>
      </c>
      <c r="B387" s="95" t="s">
        <v>1208</v>
      </c>
      <c r="C387" s="95"/>
      <c r="D387" s="7" t="s">
        <v>1209</v>
      </c>
      <c r="E387" s="7" t="s">
        <v>27</v>
      </c>
      <c r="F387" s="11">
        <v>3498</v>
      </c>
      <c r="G387" s="12">
        <v>5.74</v>
      </c>
      <c r="H387" s="13">
        <v>3.2030876616796848E-4</v>
      </c>
      <c r="I387" s="3"/>
      <c r="J387" s="3"/>
      <c r="K387" s="3"/>
      <c r="L387" s="3"/>
    </row>
    <row r="388" spans="1:12" ht="12.95" customHeight="1">
      <c r="A388" s="10">
        <v>382</v>
      </c>
      <c r="B388" s="95" t="s">
        <v>1210</v>
      </c>
      <c r="C388" s="95"/>
      <c r="D388" s="7" t="s">
        <v>1211</v>
      </c>
      <c r="E388" s="7" t="s">
        <v>210</v>
      </c>
      <c r="F388" s="11">
        <v>1575</v>
      </c>
      <c r="G388" s="12">
        <v>5.7</v>
      </c>
      <c r="H388" s="13">
        <v>3.1839137521219238E-4</v>
      </c>
      <c r="I388" s="3"/>
      <c r="J388" s="3"/>
      <c r="K388" s="3"/>
      <c r="L388" s="3"/>
    </row>
    <row r="389" spans="1:12" ht="12.95" customHeight="1">
      <c r="A389" s="10">
        <v>383</v>
      </c>
      <c r="B389" s="95" t="s">
        <v>1212</v>
      </c>
      <c r="C389" s="95"/>
      <c r="D389" s="7" t="s">
        <v>1213</v>
      </c>
      <c r="E389" s="7" t="s">
        <v>20</v>
      </c>
      <c r="F389" s="11">
        <v>367</v>
      </c>
      <c r="G389" s="12">
        <v>5.68</v>
      </c>
      <c r="H389" s="13">
        <v>3.1727034860562297E-4</v>
      </c>
      <c r="I389" s="3"/>
      <c r="J389" s="3"/>
      <c r="K389" s="3"/>
      <c r="L389" s="3"/>
    </row>
    <row r="390" spans="1:12" ht="12.95" customHeight="1">
      <c r="A390" s="10">
        <v>384</v>
      </c>
      <c r="B390" s="95" t="s">
        <v>936</v>
      </c>
      <c r="C390" s="95"/>
      <c r="D390" s="7" t="s">
        <v>937</v>
      </c>
      <c r="E390" s="7" t="s">
        <v>41</v>
      </c>
      <c r="F390" s="11">
        <v>6412</v>
      </c>
      <c r="G390" s="12">
        <v>5.64</v>
      </c>
      <c r="H390" s="13">
        <v>3.1512033346338012E-4</v>
      </c>
      <c r="I390" s="3"/>
      <c r="J390" s="3"/>
      <c r="K390" s="3"/>
      <c r="L390" s="3"/>
    </row>
    <row r="391" spans="1:12" ht="12.95" customHeight="1">
      <c r="A391" s="10">
        <v>385</v>
      </c>
      <c r="B391" s="95" t="s">
        <v>1214</v>
      </c>
      <c r="C391" s="95"/>
      <c r="D391" s="7" t="s">
        <v>1215</v>
      </c>
      <c r="E391" s="7" t="s">
        <v>38</v>
      </c>
      <c r="F391" s="11">
        <v>4210</v>
      </c>
      <c r="G391" s="12">
        <v>5.62</v>
      </c>
      <c r="H391" s="13">
        <v>3.1400803835886584E-4</v>
      </c>
      <c r="I391" s="3"/>
      <c r="J391" s="3"/>
      <c r="K391" s="3"/>
      <c r="L391" s="3"/>
    </row>
    <row r="392" spans="1:12" ht="12.95" customHeight="1">
      <c r="A392" s="10">
        <v>386</v>
      </c>
      <c r="B392" s="95" t="s">
        <v>1216</v>
      </c>
      <c r="C392" s="95"/>
      <c r="D392" s="7" t="s">
        <v>1217</v>
      </c>
      <c r="E392" s="7" t="s">
        <v>191</v>
      </c>
      <c r="F392" s="11">
        <v>114</v>
      </c>
      <c r="G392" s="12">
        <v>5.57</v>
      </c>
      <c r="H392" s="13">
        <v>3.1087519328644312E-4</v>
      </c>
      <c r="I392" s="3"/>
      <c r="J392" s="3"/>
      <c r="K392" s="3"/>
      <c r="L392" s="3"/>
    </row>
    <row r="393" spans="1:12" ht="12.95" customHeight="1">
      <c r="A393" s="10">
        <v>387</v>
      </c>
      <c r="B393" s="95" t="s">
        <v>1218</v>
      </c>
      <c r="C393" s="95"/>
      <c r="D393" s="7" t="s">
        <v>1219</v>
      </c>
      <c r="E393" s="7" t="s">
        <v>238</v>
      </c>
      <c r="F393" s="11">
        <v>684</v>
      </c>
      <c r="G393" s="12">
        <v>5.57</v>
      </c>
      <c r="H393" s="13">
        <v>3.1076063419298289E-4</v>
      </c>
      <c r="I393" s="3"/>
      <c r="J393" s="3"/>
      <c r="K393" s="3"/>
      <c r="L393" s="3"/>
    </row>
    <row r="394" spans="1:12" ht="12.95" customHeight="1">
      <c r="A394" s="10">
        <v>388</v>
      </c>
      <c r="B394" s="95" t="s">
        <v>1220</v>
      </c>
      <c r="C394" s="95"/>
      <c r="D394" s="7" t="s">
        <v>1221</v>
      </c>
      <c r="E394" s="7" t="s">
        <v>41</v>
      </c>
      <c r="F394" s="11">
        <v>2577</v>
      </c>
      <c r="G394" s="12">
        <v>5.57</v>
      </c>
      <c r="H394" s="13">
        <v>3.1069906705445081E-4</v>
      </c>
      <c r="I394" s="3"/>
      <c r="J394" s="3"/>
      <c r="K394" s="3"/>
      <c r="L394" s="3"/>
    </row>
    <row r="395" spans="1:12" ht="12.95" customHeight="1">
      <c r="A395" s="10">
        <v>389</v>
      </c>
      <c r="B395" s="95" t="s">
        <v>773</v>
      </c>
      <c r="C395" s="95"/>
      <c r="D395" s="7" t="s">
        <v>774</v>
      </c>
      <c r="E395" s="7" t="s">
        <v>59</v>
      </c>
      <c r="F395" s="11">
        <v>409</v>
      </c>
      <c r="G395" s="12">
        <v>5.55</v>
      </c>
      <c r="H395" s="13">
        <v>3.0989842627904577E-4</v>
      </c>
      <c r="I395" s="3"/>
      <c r="J395" s="3"/>
      <c r="K395" s="3"/>
      <c r="L395" s="3"/>
    </row>
    <row r="396" spans="1:12" ht="12.95" customHeight="1">
      <c r="A396" s="10">
        <v>390</v>
      </c>
      <c r="B396" s="95" t="s">
        <v>1222</v>
      </c>
      <c r="C396" s="95"/>
      <c r="D396" s="7" t="s">
        <v>1223</v>
      </c>
      <c r="E396" s="7" t="s">
        <v>191</v>
      </c>
      <c r="F396" s="11">
        <v>1103</v>
      </c>
      <c r="G396" s="12">
        <v>5.54</v>
      </c>
      <c r="H396" s="13">
        <v>3.0924624336978564E-4</v>
      </c>
      <c r="I396" s="3"/>
      <c r="J396" s="3"/>
      <c r="K396" s="3"/>
      <c r="L396" s="3"/>
    </row>
    <row r="397" spans="1:12" ht="12.95" customHeight="1">
      <c r="A397" s="10">
        <v>391</v>
      </c>
      <c r="B397" s="95" t="s">
        <v>763</v>
      </c>
      <c r="C397" s="95"/>
      <c r="D397" s="7" t="s">
        <v>764</v>
      </c>
      <c r="E397" s="7" t="s">
        <v>20</v>
      </c>
      <c r="F397" s="11">
        <v>11044</v>
      </c>
      <c r="G397" s="12">
        <v>5.54</v>
      </c>
      <c r="H397" s="13">
        <v>3.091455072936455E-4</v>
      </c>
      <c r="I397" s="3"/>
      <c r="J397" s="3"/>
      <c r="K397" s="3"/>
      <c r="L397" s="3"/>
    </row>
    <row r="398" spans="1:12" ht="12.95" customHeight="1">
      <c r="A398" s="10">
        <v>392</v>
      </c>
      <c r="B398" s="95" t="s">
        <v>1226</v>
      </c>
      <c r="C398" s="95"/>
      <c r="D398" s="7" t="s">
        <v>1227</v>
      </c>
      <c r="E398" s="7" t="s">
        <v>169</v>
      </c>
      <c r="F398" s="11">
        <v>1034</v>
      </c>
      <c r="G398" s="12">
        <v>5.54</v>
      </c>
      <c r="H398" s="13">
        <v>3.0900819269994437E-4</v>
      </c>
      <c r="I398" s="3"/>
      <c r="J398" s="3"/>
      <c r="K398" s="3"/>
      <c r="L398" s="3"/>
    </row>
    <row r="399" spans="1:12" ht="12.95" customHeight="1">
      <c r="A399" s="10">
        <v>393</v>
      </c>
      <c r="B399" s="95" t="s">
        <v>1224</v>
      </c>
      <c r="C399" s="95"/>
      <c r="D399" s="7" t="s">
        <v>1225</v>
      </c>
      <c r="E399" s="7" t="s">
        <v>14</v>
      </c>
      <c r="F399" s="11">
        <v>567</v>
      </c>
      <c r="G399" s="12">
        <v>5.53</v>
      </c>
      <c r="H399" s="13">
        <v>3.0897944127054281E-4</v>
      </c>
      <c r="I399" s="3"/>
      <c r="J399" s="3"/>
      <c r="K399" s="3"/>
      <c r="L399" s="3"/>
    </row>
    <row r="400" spans="1:12" ht="12.95" customHeight="1">
      <c r="A400" s="10">
        <v>394</v>
      </c>
      <c r="B400" s="95" t="s">
        <v>1228</v>
      </c>
      <c r="C400" s="95"/>
      <c r="D400" s="7" t="s">
        <v>1229</v>
      </c>
      <c r="E400" s="7" t="s">
        <v>164</v>
      </c>
      <c r="F400" s="11">
        <v>630</v>
      </c>
      <c r="G400" s="12">
        <v>5.53</v>
      </c>
      <c r="H400" s="13">
        <v>3.0875434270093686E-4</v>
      </c>
      <c r="I400" s="3"/>
      <c r="J400" s="3"/>
      <c r="K400" s="3"/>
      <c r="L400" s="3"/>
    </row>
    <row r="401" spans="1:12" ht="12.95" customHeight="1">
      <c r="A401" s="10">
        <v>395</v>
      </c>
      <c r="B401" s="95" t="s">
        <v>1230</v>
      </c>
      <c r="C401" s="95"/>
      <c r="D401" s="7" t="s">
        <v>1231</v>
      </c>
      <c r="E401" s="7" t="s">
        <v>14</v>
      </c>
      <c r="F401" s="11">
        <v>1481</v>
      </c>
      <c r="G401" s="12">
        <v>5.5</v>
      </c>
      <c r="H401" s="13">
        <v>3.0724369235496265E-4</v>
      </c>
      <c r="I401" s="3"/>
      <c r="J401" s="3"/>
      <c r="K401" s="3"/>
      <c r="L401" s="3"/>
    </row>
    <row r="402" spans="1:12" ht="12.95" customHeight="1">
      <c r="A402" s="10">
        <v>396</v>
      </c>
      <c r="B402" s="95" t="s">
        <v>1232</v>
      </c>
      <c r="C402" s="95"/>
      <c r="D402" s="7" t="s">
        <v>1233</v>
      </c>
      <c r="E402" s="7" t="s">
        <v>80</v>
      </c>
      <c r="F402" s="11">
        <v>633</v>
      </c>
      <c r="G402" s="12">
        <v>5.44</v>
      </c>
      <c r="H402" s="13">
        <v>3.038282179401217E-4</v>
      </c>
      <c r="I402" s="3"/>
      <c r="J402" s="3"/>
      <c r="K402" s="3"/>
      <c r="L402" s="3"/>
    </row>
    <row r="403" spans="1:12" ht="12.95" customHeight="1">
      <c r="A403" s="10">
        <v>397</v>
      </c>
      <c r="B403" s="95" t="s">
        <v>1234</v>
      </c>
      <c r="C403" s="95"/>
      <c r="D403" s="7" t="s">
        <v>1235</v>
      </c>
      <c r="E403" s="7" t="s">
        <v>164</v>
      </c>
      <c r="F403" s="11">
        <v>679</v>
      </c>
      <c r="G403" s="12">
        <v>5.34</v>
      </c>
      <c r="H403" s="13">
        <v>2.9791287652383827E-4</v>
      </c>
      <c r="I403" s="3"/>
      <c r="J403" s="3"/>
      <c r="K403" s="3"/>
      <c r="L403" s="3"/>
    </row>
    <row r="404" spans="1:12" ht="12.95" customHeight="1">
      <c r="A404" s="10">
        <v>398</v>
      </c>
      <c r="B404" s="95" t="s">
        <v>1236</v>
      </c>
      <c r="C404" s="95"/>
      <c r="D404" s="7" t="s">
        <v>1237</v>
      </c>
      <c r="E404" s="7" t="s">
        <v>35</v>
      </c>
      <c r="F404" s="11">
        <v>55</v>
      </c>
      <c r="G404" s="12">
        <v>5.26</v>
      </c>
      <c r="H404" s="13">
        <v>2.9339019293694613E-4</v>
      </c>
      <c r="I404" s="3"/>
      <c r="J404" s="3"/>
      <c r="K404" s="3"/>
      <c r="L404" s="3"/>
    </row>
    <row r="405" spans="1:12" ht="12.95" customHeight="1">
      <c r="A405" s="10">
        <v>399</v>
      </c>
      <c r="B405" s="95" t="s">
        <v>1238</v>
      </c>
      <c r="C405" s="95"/>
      <c r="D405" s="7" t="s">
        <v>1239</v>
      </c>
      <c r="E405" s="7" t="s">
        <v>210</v>
      </c>
      <c r="F405" s="11">
        <v>756</v>
      </c>
      <c r="G405" s="12">
        <v>5.22</v>
      </c>
      <c r="H405" s="13">
        <v>2.9120017143682142E-4</v>
      </c>
      <c r="I405" s="3"/>
      <c r="J405" s="3"/>
      <c r="K405" s="3"/>
      <c r="L405" s="3"/>
    </row>
    <row r="406" spans="1:12" ht="12.95" customHeight="1">
      <c r="A406" s="10">
        <v>400</v>
      </c>
      <c r="B406" s="95" t="s">
        <v>938</v>
      </c>
      <c r="C406" s="95"/>
      <c r="D406" s="7" t="s">
        <v>939</v>
      </c>
      <c r="E406" s="7" t="s">
        <v>12</v>
      </c>
      <c r="F406" s="11">
        <v>5025</v>
      </c>
      <c r="G406" s="12">
        <v>5.22</v>
      </c>
      <c r="H406" s="13">
        <v>2.9119615181950702E-4</v>
      </c>
      <c r="I406" s="3"/>
      <c r="J406" s="3"/>
      <c r="K406" s="3"/>
      <c r="L406" s="3"/>
    </row>
    <row r="407" spans="1:12" ht="12.95" customHeight="1">
      <c r="A407" s="10">
        <v>401</v>
      </c>
      <c r="B407" s="95" t="s">
        <v>1240</v>
      </c>
      <c r="C407" s="95"/>
      <c r="D407" s="7" t="s">
        <v>1241</v>
      </c>
      <c r="E407" s="7" t="s">
        <v>80</v>
      </c>
      <c r="F407" s="11">
        <v>1232</v>
      </c>
      <c r="G407" s="12">
        <v>5.18</v>
      </c>
      <c r="H407" s="13">
        <v>2.8922039825344669E-4</v>
      </c>
      <c r="I407" s="3"/>
      <c r="J407" s="3"/>
      <c r="K407" s="3"/>
      <c r="L407" s="3"/>
    </row>
    <row r="408" spans="1:12" ht="12.95" customHeight="1">
      <c r="A408" s="10">
        <v>402</v>
      </c>
      <c r="B408" s="95" t="s">
        <v>940</v>
      </c>
      <c r="C408" s="95"/>
      <c r="D408" s="7" t="s">
        <v>941</v>
      </c>
      <c r="E408" s="7" t="s">
        <v>191</v>
      </c>
      <c r="F408" s="11">
        <v>558</v>
      </c>
      <c r="G408" s="12">
        <v>5.04</v>
      </c>
      <c r="H408" s="13">
        <v>2.8141190082411183E-4</v>
      </c>
      <c r="I408" s="3"/>
      <c r="J408" s="3"/>
      <c r="K408" s="3"/>
      <c r="L408" s="3"/>
    </row>
    <row r="409" spans="1:12" ht="12.95" customHeight="1">
      <c r="A409" s="10">
        <v>403</v>
      </c>
      <c r="B409" s="95" t="s">
        <v>1242</v>
      </c>
      <c r="C409" s="95"/>
      <c r="D409" s="7" t="s">
        <v>1243</v>
      </c>
      <c r="E409" s="7" t="s">
        <v>179</v>
      </c>
      <c r="F409" s="11">
        <v>922</v>
      </c>
      <c r="G409" s="12">
        <v>5.01</v>
      </c>
      <c r="H409" s="13">
        <v>2.795007402751731E-4</v>
      </c>
      <c r="I409" s="3"/>
      <c r="J409" s="3"/>
      <c r="K409" s="3"/>
      <c r="L409" s="3"/>
    </row>
    <row r="410" spans="1:12" ht="12.95" customHeight="1">
      <c r="A410" s="10">
        <v>404</v>
      </c>
      <c r="B410" s="95" t="s">
        <v>1244</v>
      </c>
      <c r="C410" s="95"/>
      <c r="D410" s="7" t="s">
        <v>1245</v>
      </c>
      <c r="E410" s="7" t="s">
        <v>983</v>
      </c>
      <c r="F410" s="11">
        <v>886</v>
      </c>
      <c r="G410" s="12">
        <v>4.9800000000000004</v>
      </c>
      <c r="H410" s="13">
        <v>2.7788664061137154E-4</v>
      </c>
      <c r="I410" s="3"/>
      <c r="J410" s="3"/>
      <c r="K410" s="3"/>
      <c r="L410" s="3"/>
    </row>
    <row r="411" spans="1:12" ht="12.95" customHeight="1">
      <c r="A411" s="10">
        <v>405</v>
      </c>
      <c r="B411" s="95" t="s">
        <v>1246</v>
      </c>
      <c r="C411" s="95"/>
      <c r="D411" s="7" t="s">
        <v>1247</v>
      </c>
      <c r="E411" s="7" t="s">
        <v>56</v>
      </c>
      <c r="F411" s="11">
        <v>921</v>
      </c>
      <c r="G411" s="12">
        <v>4.97</v>
      </c>
      <c r="H411" s="13">
        <v>2.7734656036276832E-4</v>
      </c>
      <c r="I411" s="3"/>
      <c r="J411" s="3"/>
      <c r="K411" s="3"/>
      <c r="L411" s="3"/>
    </row>
    <row r="412" spans="1:12" ht="12.95" customHeight="1">
      <c r="A412" s="10">
        <v>406</v>
      </c>
      <c r="B412" s="95" t="s">
        <v>1248</v>
      </c>
      <c r="C412" s="95"/>
      <c r="D412" s="7" t="s">
        <v>1249</v>
      </c>
      <c r="E412" s="7" t="s">
        <v>32</v>
      </c>
      <c r="F412" s="11">
        <v>2455</v>
      </c>
      <c r="G412" s="12">
        <v>4.96</v>
      </c>
      <c r="H412" s="13">
        <v>2.7710342934326586E-4</v>
      </c>
      <c r="I412" s="3"/>
      <c r="J412" s="3"/>
      <c r="K412" s="3"/>
      <c r="L412" s="3"/>
    </row>
    <row r="413" spans="1:12" ht="12.95" customHeight="1">
      <c r="A413" s="10">
        <v>407</v>
      </c>
      <c r="B413" s="95" t="s">
        <v>1250</v>
      </c>
      <c r="C413" s="95"/>
      <c r="D413" s="7" t="s">
        <v>1251</v>
      </c>
      <c r="E413" s="7" t="s">
        <v>163</v>
      </c>
      <c r="F413" s="11">
        <v>651</v>
      </c>
      <c r="G413" s="12">
        <v>4.96</v>
      </c>
      <c r="H413" s="13">
        <v>2.7694158391834331E-4</v>
      </c>
      <c r="I413" s="3"/>
      <c r="J413" s="3"/>
      <c r="K413" s="3"/>
      <c r="L413" s="3"/>
    </row>
    <row r="414" spans="1:12" ht="12.95" customHeight="1">
      <c r="A414" s="10">
        <v>408</v>
      </c>
      <c r="B414" s="95" t="s">
        <v>1252</v>
      </c>
      <c r="C414" s="95"/>
      <c r="D414" s="7" t="s">
        <v>1253</v>
      </c>
      <c r="E414" s="7" t="s">
        <v>32</v>
      </c>
      <c r="F414" s="11">
        <v>2921</v>
      </c>
      <c r="G414" s="12">
        <v>4.95</v>
      </c>
      <c r="H414" s="13">
        <v>2.7660551041404916E-4</v>
      </c>
      <c r="I414" s="3"/>
      <c r="J414" s="3"/>
      <c r="K414" s="3"/>
      <c r="L414" s="3"/>
    </row>
    <row r="415" spans="1:12" ht="12.95" customHeight="1">
      <c r="A415" s="10">
        <v>409</v>
      </c>
      <c r="B415" s="95" t="s">
        <v>1254</v>
      </c>
      <c r="C415" s="95"/>
      <c r="D415" s="7" t="s">
        <v>1255</v>
      </c>
      <c r="E415" s="7" t="s">
        <v>27</v>
      </c>
      <c r="F415" s="11">
        <v>946</v>
      </c>
      <c r="G415" s="12">
        <v>4.82</v>
      </c>
      <c r="H415" s="13">
        <v>2.692686369173327E-4</v>
      </c>
      <c r="I415" s="3"/>
      <c r="J415" s="3"/>
      <c r="K415" s="3"/>
      <c r="L415" s="3"/>
    </row>
    <row r="416" spans="1:12" ht="12.95" customHeight="1">
      <c r="A416" s="10">
        <v>410</v>
      </c>
      <c r="B416" s="95" t="s">
        <v>1256</v>
      </c>
      <c r="C416" s="95"/>
      <c r="D416" s="7" t="s">
        <v>1257</v>
      </c>
      <c r="E416" s="7" t="s">
        <v>164</v>
      </c>
      <c r="F416" s="11">
        <v>2523</v>
      </c>
      <c r="G416" s="12">
        <v>4.74</v>
      </c>
      <c r="H416" s="13">
        <v>2.6481977471897974E-4</v>
      </c>
      <c r="I416" s="3"/>
      <c r="J416" s="3"/>
      <c r="K416" s="3"/>
      <c r="L416" s="3"/>
    </row>
    <row r="417" spans="1:12" ht="12.95" customHeight="1">
      <c r="A417" s="10">
        <v>411</v>
      </c>
      <c r="B417" s="95" t="s">
        <v>1258</v>
      </c>
      <c r="C417" s="95"/>
      <c r="D417" s="7" t="s">
        <v>1259</v>
      </c>
      <c r="E417" s="7" t="s">
        <v>224</v>
      </c>
      <c r="F417" s="11">
        <v>284</v>
      </c>
      <c r="G417" s="12">
        <v>4.7300000000000004</v>
      </c>
      <c r="H417" s="13">
        <v>2.6432132542358964E-4</v>
      </c>
      <c r="I417" s="3"/>
      <c r="J417" s="3"/>
      <c r="K417" s="3"/>
      <c r="L417" s="3"/>
    </row>
    <row r="418" spans="1:12" ht="12.95" customHeight="1">
      <c r="A418" s="10">
        <v>412</v>
      </c>
      <c r="B418" s="95" t="s">
        <v>1260</v>
      </c>
      <c r="C418" s="95"/>
      <c r="D418" s="7" t="s">
        <v>1261</v>
      </c>
      <c r="E418" s="7" t="s">
        <v>80</v>
      </c>
      <c r="F418" s="11">
        <v>1029</v>
      </c>
      <c r="G418" s="12">
        <v>4.72</v>
      </c>
      <c r="H418" s="13">
        <v>2.6365314778709932E-4</v>
      </c>
      <c r="I418" s="3"/>
      <c r="J418" s="3"/>
      <c r="K418" s="3"/>
      <c r="L418" s="3"/>
    </row>
    <row r="419" spans="1:12" ht="12.95" customHeight="1">
      <c r="A419" s="10">
        <v>413</v>
      </c>
      <c r="B419" s="95" t="s">
        <v>1262</v>
      </c>
      <c r="C419" s="95"/>
      <c r="D419" s="7" t="s">
        <v>1263</v>
      </c>
      <c r="E419" s="7" t="s">
        <v>179</v>
      </c>
      <c r="F419" s="11">
        <v>1088</v>
      </c>
      <c r="G419" s="12">
        <v>4.7</v>
      </c>
      <c r="H419" s="13">
        <v>2.6243098872546014E-4</v>
      </c>
      <c r="I419" s="3"/>
      <c r="J419" s="3"/>
      <c r="K419" s="3"/>
      <c r="L419" s="3"/>
    </row>
    <row r="420" spans="1:12" ht="12.95" customHeight="1">
      <c r="A420" s="10">
        <v>414</v>
      </c>
      <c r="B420" s="95" t="s">
        <v>1264</v>
      </c>
      <c r="C420" s="95"/>
      <c r="D420" s="7" t="s">
        <v>1265</v>
      </c>
      <c r="E420" s="7" t="s">
        <v>163</v>
      </c>
      <c r="F420" s="11">
        <v>373</v>
      </c>
      <c r="G420" s="12">
        <v>4.6500000000000004</v>
      </c>
      <c r="H420" s="13">
        <v>2.597983626966062E-4</v>
      </c>
      <c r="I420" s="3"/>
      <c r="J420" s="3"/>
      <c r="K420" s="3"/>
      <c r="L420" s="3"/>
    </row>
    <row r="421" spans="1:12" ht="12.95" customHeight="1">
      <c r="A421" s="10">
        <v>415</v>
      </c>
      <c r="B421" s="95" t="s">
        <v>1266</v>
      </c>
      <c r="C421" s="95"/>
      <c r="D421" s="7" t="s">
        <v>1267</v>
      </c>
      <c r="E421" s="7" t="s">
        <v>56</v>
      </c>
      <c r="F421" s="11">
        <v>233</v>
      </c>
      <c r="G421" s="12">
        <v>4.59</v>
      </c>
      <c r="H421" s="13">
        <v>2.5630821830734861E-4</v>
      </c>
      <c r="I421" s="3"/>
      <c r="J421" s="3"/>
      <c r="K421" s="3"/>
      <c r="L421" s="3"/>
    </row>
    <row r="422" spans="1:12" ht="12.95" customHeight="1">
      <c r="A422" s="10">
        <v>416</v>
      </c>
      <c r="B422" s="95" t="s">
        <v>1268</v>
      </c>
      <c r="C422" s="95"/>
      <c r="D422" s="7" t="s">
        <v>1269</v>
      </c>
      <c r="E422" s="7" t="s">
        <v>859</v>
      </c>
      <c r="F422" s="11">
        <v>355</v>
      </c>
      <c r="G422" s="12">
        <v>4.55</v>
      </c>
      <c r="H422" s="13">
        <v>2.5392034231052653E-4</v>
      </c>
      <c r="I422" s="3"/>
      <c r="J422" s="3"/>
      <c r="K422" s="3"/>
      <c r="L422" s="3"/>
    </row>
    <row r="423" spans="1:12" ht="12.95" customHeight="1">
      <c r="A423" s="10">
        <v>417</v>
      </c>
      <c r="B423" s="95" t="s">
        <v>1270</v>
      </c>
      <c r="C423" s="95"/>
      <c r="D423" s="7" t="s">
        <v>1271</v>
      </c>
      <c r="E423" s="7" t="s">
        <v>210</v>
      </c>
      <c r="F423" s="11">
        <v>102</v>
      </c>
      <c r="G423" s="12">
        <v>4.5</v>
      </c>
      <c r="H423" s="13">
        <v>2.5123948087389989E-4</v>
      </c>
      <c r="I423" s="3"/>
      <c r="J423" s="3"/>
      <c r="K423" s="3"/>
      <c r="L423" s="3"/>
    </row>
    <row r="424" spans="1:12" ht="12.95" customHeight="1">
      <c r="A424" s="10">
        <v>418</v>
      </c>
      <c r="B424" s="95" t="s">
        <v>1272</v>
      </c>
      <c r="C424" s="95"/>
      <c r="D424" s="7" t="s">
        <v>1273</v>
      </c>
      <c r="E424" s="7" t="s">
        <v>35</v>
      </c>
      <c r="F424" s="11">
        <v>500</v>
      </c>
      <c r="G424" s="12">
        <v>4.49</v>
      </c>
      <c r="H424" s="13">
        <v>2.5050031791219778E-4</v>
      </c>
      <c r="I424" s="3"/>
      <c r="J424" s="3"/>
      <c r="K424" s="3"/>
      <c r="L424" s="3"/>
    </row>
    <row r="425" spans="1:12" ht="12.95" customHeight="1">
      <c r="A425" s="10">
        <v>419</v>
      </c>
      <c r="B425" s="95" t="s">
        <v>1276</v>
      </c>
      <c r="C425" s="95"/>
      <c r="D425" s="7" t="s">
        <v>1277</v>
      </c>
      <c r="E425" s="7" t="s">
        <v>164</v>
      </c>
      <c r="F425" s="11">
        <v>754</v>
      </c>
      <c r="G425" s="12">
        <v>4.46</v>
      </c>
      <c r="H425" s="13">
        <v>2.4877746526883463E-4</v>
      </c>
      <c r="I425" s="3"/>
      <c r="J425" s="3"/>
      <c r="K425" s="3"/>
      <c r="L425" s="3"/>
    </row>
    <row r="426" spans="1:12" ht="12.95" customHeight="1">
      <c r="A426" s="10">
        <v>420</v>
      </c>
      <c r="B426" s="95" t="s">
        <v>1274</v>
      </c>
      <c r="C426" s="95"/>
      <c r="D426" s="7" t="s">
        <v>1275</v>
      </c>
      <c r="E426" s="7" t="s">
        <v>179</v>
      </c>
      <c r="F426" s="11">
        <v>208</v>
      </c>
      <c r="G426" s="12">
        <v>4.45</v>
      </c>
      <c r="H426" s="13">
        <v>2.4859457268102975E-4</v>
      </c>
      <c r="I426" s="3"/>
      <c r="J426" s="3"/>
      <c r="K426" s="3"/>
      <c r="L426" s="3"/>
    </row>
    <row r="427" spans="1:12" ht="12.95" customHeight="1">
      <c r="A427" s="10">
        <v>421</v>
      </c>
      <c r="B427" s="95" t="s">
        <v>1278</v>
      </c>
      <c r="C427" s="95"/>
      <c r="D427" s="7" t="s">
        <v>1279</v>
      </c>
      <c r="E427" s="7" t="s">
        <v>47</v>
      </c>
      <c r="F427" s="11">
        <v>10328</v>
      </c>
      <c r="G427" s="12">
        <v>4.45</v>
      </c>
      <c r="H427" s="13">
        <v>2.4822275807944848E-4</v>
      </c>
      <c r="I427" s="3"/>
      <c r="J427" s="3"/>
      <c r="K427" s="3"/>
      <c r="L427" s="3"/>
    </row>
    <row r="428" spans="1:12" ht="12.95" customHeight="1">
      <c r="A428" s="10">
        <v>422</v>
      </c>
      <c r="B428" s="95" t="s">
        <v>1282</v>
      </c>
      <c r="C428" s="95"/>
      <c r="D428" s="7" t="s">
        <v>1283</v>
      </c>
      <c r="E428" s="7" t="s">
        <v>196</v>
      </c>
      <c r="F428" s="11">
        <v>299</v>
      </c>
      <c r="G428" s="12">
        <v>4.43</v>
      </c>
      <c r="H428" s="13">
        <v>2.4758430886267916E-4</v>
      </c>
      <c r="I428" s="3"/>
      <c r="J428" s="3"/>
      <c r="K428" s="3"/>
      <c r="L428" s="3"/>
    </row>
    <row r="429" spans="1:12" ht="12.95" customHeight="1">
      <c r="A429" s="10">
        <v>423</v>
      </c>
      <c r="B429" s="95" t="s">
        <v>1280</v>
      </c>
      <c r="C429" s="95"/>
      <c r="D429" s="7" t="s">
        <v>1281</v>
      </c>
      <c r="E429" s="7" t="s">
        <v>169</v>
      </c>
      <c r="F429" s="11">
        <v>789</v>
      </c>
      <c r="G429" s="12">
        <v>4.43</v>
      </c>
      <c r="H429" s="13">
        <v>2.4730921630272543E-4</v>
      </c>
      <c r="I429" s="3"/>
      <c r="J429" s="3"/>
      <c r="K429" s="3"/>
      <c r="L429" s="3"/>
    </row>
    <row r="430" spans="1:12" ht="12.95" customHeight="1">
      <c r="A430" s="10">
        <v>424</v>
      </c>
      <c r="B430" s="95" t="s">
        <v>1284</v>
      </c>
      <c r="C430" s="95"/>
      <c r="D430" s="7" t="s">
        <v>1285</v>
      </c>
      <c r="E430" s="7" t="s">
        <v>224</v>
      </c>
      <c r="F430" s="11">
        <v>742</v>
      </c>
      <c r="G430" s="12">
        <v>4.41</v>
      </c>
      <c r="H430" s="13">
        <v>2.461851470691611E-4</v>
      </c>
      <c r="I430" s="3"/>
      <c r="J430" s="3"/>
      <c r="K430" s="3"/>
      <c r="L430" s="3"/>
    </row>
    <row r="431" spans="1:12" ht="12.95" customHeight="1">
      <c r="A431" s="10">
        <v>425</v>
      </c>
      <c r="B431" s="95" t="s">
        <v>942</v>
      </c>
      <c r="C431" s="95"/>
      <c r="D431" s="7" t="s">
        <v>943</v>
      </c>
      <c r="E431" s="7" t="s">
        <v>859</v>
      </c>
      <c r="F431" s="11">
        <v>397</v>
      </c>
      <c r="G431" s="12">
        <v>4.3899999999999997</v>
      </c>
      <c r="H431" s="13">
        <v>2.448869781606672E-4</v>
      </c>
      <c r="I431" s="3"/>
      <c r="J431" s="3"/>
      <c r="K431" s="3"/>
      <c r="L431" s="3"/>
    </row>
    <row r="432" spans="1:12" ht="12.95" customHeight="1">
      <c r="A432" s="10">
        <v>426</v>
      </c>
      <c r="B432" s="95" t="s">
        <v>1286</v>
      </c>
      <c r="C432" s="95"/>
      <c r="D432" s="7" t="s">
        <v>1287</v>
      </c>
      <c r="E432" s="7" t="s">
        <v>169</v>
      </c>
      <c r="F432" s="11">
        <v>524</v>
      </c>
      <c r="G432" s="12">
        <v>4.38</v>
      </c>
      <c r="H432" s="13">
        <v>2.4470871929837754E-4</v>
      </c>
      <c r="I432" s="3"/>
      <c r="J432" s="3"/>
      <c r="K432" s="3"/>
      <c r="L432" s="3"/>
    </row>
    <row r="433" spans="1:12" ht="12.95" customHeight="1">
      <c r="A433" s="10">
        <v>427</v>
      </c>
      <c r="B433" s="95" t="s">
        <v>1288</v>
      </c>
      <c r="C433" s="95"/>
      <c r="D433" s="7" t="s">
        <v>1289</v>
      </c>
      <c r="E433" s="7" t="s">
        <v>47</v>
      </c>
      <c r="F433" s="11">
        <v>824</v>
      </c>
      <c r="G433" s="12">
        <v>4.3600000000000003</v>
      </c>
      <c r="H433" s="13">
        <v>2.4358210988998258E-4</v>
      </c>
      <c r="I433" s="3"/>
      <c r="J433" s="3"/>
      <c r="K433" s="3"/>
      <c r="L433" s="3"/>
    </row>
    <row r="434" spans="1:12" ht="12.95" customHeight="1">
      <c r="A434" s="10">
        <v>428</v>
      </c>
      <c r="B434" s="95" t="s">
        <v>1290</v>
      </c>
      <c r="C434" s="95"/>
      <c r="D434" s="7" t="s">
        <v>1291</v>
      </c>
      <c r="E434" s="7" t="s">
        <v>56</v>
      </c>
      <c r="F434" s="11">
        <v>437</v>
      </c>
      <c r="G434" s="12">
        <v>4.32</v>
      </c>
      <c r="H434" s="13">
        <v>2.4119939798484917E-4</v>
      </c>
      <c r="I434" s="3"/>
      <c r="J434" s="3"/>
      <c r="K434" s="3"/>
      <c r="L434" s="3"/>
    </row>
    <row r="435" spans="1:12" ht="12.95" customHeight="1">
      <c r="A435" s="10">
        <v>429</v>
      </c>
      <c r="B435" s="95" t="s">
        <v>1292</v>
      </c>
      <c r="C435" s="95"/>
      <c r="D435" s="7" t="s">
        <v>1293</v>
      </c>
      <c r="E435" s="7" t="s">
        <v>35</v>
      </c>
      <c r="F435" s="11">
        <v>297</v>
      </c>
      <c r="G435" s="12">
        <v>4.29</v>
      </c>
      <c r="H435" s="13">
        <v>2.3939534348893347E-4</v>
      </c>
      <c r="I435" s="3"/>
      <c r="J435" s="3"/>
      <c r="K435" s="3"/>
      <c r="L435" s="3"/>
    </row>
    <row r="436" spans="1:12" ht="12.95" customHeight="1">
      <c r="A436" s="10">
        <v>430</v>
      </c>
      <c r="B436" s="95" t="s">
        <v>1294</v>
      </c>
      <c r="C436" s="95"/>
      <c r="D436" s="7" t="s">
        <v>1295</v>
      </c>
      <c r="E436" s="7" t="s">
        <v>169</v>
      </c>
      <c r="F436" s="11">
        <v>960</v>
      </c>
      <c r="G436" s="12">
        <v>4.28</v>
      </c>
      <c r="H436" s="13">
        <v>2.3871167357737724E-4</v>
      </c>
      <c r="I436" s="3"/>
      <c r="J436" s="3"/>
      <c r="K436" s="3"/>
      <c r="L436" s="3"/>
    </row>
    <row r="437" spans="1:12" ht="12.95" customHeight="1">
      <c r="A437" s="10">
        <v>431</v>
      </c>
      <c r="B437" s="95" t="s">
        <v>1296</v>
      </c>
      <c r="C437" s="95"/>
      <c r="D437" s="7" t="s">
        <v>1297</v>
      </c>
      <c r="E437" s="7" t="s">
        <v>164</v>
      </c>
      <c r="F437" s="11">
        <v>227</v>
      </c>
      <c r="G437" s="12">
        <v>4.26</v>
      </c>
      <c r="H437" s="13">
        <v>2.3755463789903308E-4</v>
      </c>
      <c r="I437" s="3"/>
      <c r="J437" s="3"/>
      <c r="K437" s="3"/>
      <c r="L437" s="3"/>
    </row>
    <row r="438" spans="1:12" ht="12.95" customHeight="1">
      <c r="A438" s="10">
        <v>432</v>
      </c>
      <c r="B438" s="95" t="s">
        <v>1298</v>
      </c>
      <c r="C438" s="95"/>
      <c r="D438" s="7" t="s">
        <v>1299</v>
      </c>
      <c r="E438" s="7" t="s">
        <v>12</v>
      </c>
      <c r="F438" s="11">
        <v>3997</v>
      </c>
      <c r="G438" s="12">
        <v>4.24</v>
      </c>
      <c r="H438" s="13">
        <v>2.3682335227070676E-4</v>
      </c>
      <c r="I438" s="3"/>
      <c r="J438" s="3"/>
      <c r="K438" s="3"/>
      <c r="L438" s="3"/>
    </row>
    <row r="439" spans="1:12" ht="12.95" customHeight="1">
      <c r="A439" s="10">
        <v>433</v>
      </c>
      <c r="B439" s="95" t="s">
        <v>1300</v>
      </c>
      <c r="C439" s="95"/>
      <c r="D439" s="7" t="s">
        <v>1301</v>
      </c>
      <c r="E439" s="7" t="s">
        <v>17</v>
      </c>
      <c r="F439" s="11">
        <v>432</v>
      </c>
      <c r="G439" s="12">
        <v>4.2300000000000004</v>
      </c>
      <c r="H439" s="13">
        <v>2.361967330110058E-4</v>
      </c>
      <c r="I439" s="3"/>
      <c r="J439" s="3"/>
      <c r="K439" s="3"/>
      <c r="L439" s="3"/>
    </row>
    <row r="440" spans="1:12" ht="12.95" customHeight="1">
      <c r="A440" s="10">
        <v>434</v>
      </c>
      <c r="B440" s="95" t="s">
        <v>1302</v>
      </c>
      <c r="C440" s="95"/>
      <c r="D440" s="7" t="s">
        <v>1303</v>
      </c>
      <c r="E440" s="7" t="s">
        <v>1019</v>
      </c>
      <c r="F440" s="11">
        <v>162</v>
      </c>
      <c r="G440" s="12">
        <v>4.17</v>
      </c>
      <c r="H440" s="13">
        <v>2.3262429812283963E-4</v>
      </c>
      <c r="I440" s="3"/>
      <c r="J440" s="3"/>
      <c r="K440" s="3"/>
      <c r="L440" s="3"/>
    </row>
    <row r="441" spans="1:12" ht="12.95" customHeight="1">
      <c r="A441" s="10">
        <v>435</v>
      </c>
      <c r="B441" s="95" t="s">
        <v>1304</v>
      </c>
      <c r="C441" s="95"/>
      <c r="D441" s="7" t="s">
        <v>1305</v>
      </c>
      <c r="E441" s="7" t="s">
        <v>53</v>
      </c>
      <c r="F441" s="11">
        <v>5526</v>
      </c>
      <c r="G441" s="12">
        <v>4.1500000000000004</v>
      </c>
      <c r="H441" s="13">
        <v>2.3156432503703439E-4</v>
      </c>
      <c r="I441" s="3"/>
      <c r="J441" s="3"/>
      <c r="K441" s="3"/>
      <c r="L441" s="3"/>
    </row>
    <row r="442" spans="1:12" ht="12.95" customHeight="1">
      <c r="A442" s="10">
        <v>436</v>
      </c>
      <c r="B442" s="95" t="s">
        <v>1308</v>
      </c>
      <c r="C442" s="95"/>
      <c r="D442" s="7" t="s">
        <v>1309</v>
      </c>
      <c r="E442" s="7" t="s">
        <v>164</v>
      </c>
      <c r="F442" s="11">
        <v>292</v>
      </c>
      <c r="G442" s="12">
        <v>4.12</v>
      </c>
      <c r="H442" s="13">
        <v>2.3018115238794469E-4</v>
      </c>
      <c r="I442" s="3"/>
      <c r="J442" s="3"/>
      <c r="K442" s="3"/>
      <c r="L442" s="3"/>
    </row>
    <row r="443" spans="1:12" ht="12.95" customHeight="1">
      <c r="A443" s="10">
        <v>437</v>
      </c>
      <c r="B443" s="95" t="s">
        <v>1306</v>
      </c>
      <c r="C443" s="95"/>
      <c r="D443" s="7" t="s">
        <v>1307</v>
      </c>
      <c r="E443" s="7" t="s">
        <v>74</v>
      </c>
      <c r="F443" s="11">
        <v>564</v>
      </c>
      <c r="G443" s="12">
        <v>4.12</v>
      </c>
      <c r="H443" s="13">
        <v>2.3004403877510931E-4</v>
      </c>
      <c r="I443" s="3"/>
      <c r="J443" s="3"/>
      <c r="K443" s="3"/>
      <c r="L443" s="3"/>
    </row>
    <row r="444" spans="1:12" ht="12.95" customHeight="1">
      <c r="A444" s="10">
        <v>438</v>
      </c>
      <c r="B444" s="95" t="s">
        <v>1310</v>
      </c>
      <c r="C444" s="95"/>
      <c r="D444" s="7" t="s">
        <v>1311</v>
      </c>
      <c r="E444" s="7" t="s">
        <v>44</v>
      </c>
      <c r="F444" s="11">
        <v>544</v>
      </c>
      <c r="G444" s="12">
        <v>4.0999999999999996</v>
      </c>
      <c r="H444" s="13">
        <v>2.2912979914815808E-4</v>
      </c>
      <c r="I444" s="3"/>
      <c r="J444" s="3"/>
      <c r="K444" s="3"/>
      <c r="L444" s="3"/>
    </row>
    <row r="445" spans="1:12" ht="12.95" customHeight="1">
      <c r="A445" s="10">
        <v>439</v>
      </c>
      <c r="B445" s="95" t="s">
        <v>1312</v>
      </c>
      <c r="C445" s="95"/>
      <c r="D445" s="7" t="s">
        <v>1313</v>
      </c>
      <c r="E445" s="7" t="s">
        <v>86</v>
      </c>
      <c r="F445" s="11">
        <v>369</v>
      </c>
      <c r="G445" s="12">
        <v>4.0599999999999996</v>
      </c>
      <c r="H445" s="13">
        <v>2.2679133094749213E-4</v>
      </c>
      <c r="I445" s="3"/>
      <c r="J445" s="3"/>
      <c r="K445" s="3"/>
      <c r="L445" s="3"/>
    </row>
    <row r="446" spans="1:12" ht="12.95" customHeight="1">
      <c r="A446" s="10">
        <v>440</v>
      </c>
      <c r="B446" s="95" t="s">
        <v>1314</v>
      </c>
      <c r="C446" s="95"/>
      <c r="D446" s="7" t="s">
        <v>1315</v>
      </c>
      <c r="E446" s="7" t="s">
        <v>179</v>
      </c>
      <c r="F446" s="11">
        <v>720</v>
      </c>
      <c r="G446" s="12">
        <v>4.0599999999999996</v>
      </c>
      <c r="H446" s="13">
        <v>2.2658582801229381E-4</v>
      </c>
      <c r="I446" s="3"/>
      <c r="J446" s="3"/>
      <c r="K446" s="3"/>
      <c r="L446" s="3"/>
    </row>
    <row r="447" spans="1:12" ht="12.95" customHeight="1">
      <c r="A447" s="10">
        <v>441</v>
      </c>
      <c r="B447" s="95" t="s">
        <v>944</v>
      </c>
      <c r="C447" s="95"/>
      <c r="D447" s="7" t="s">
        <v>945</v>
      </c>
      <c r="E447" s="7" t="s">
        <v>53</v>
      </c>
      <c r="F447" s="11">
        <v>2157</v>
      </c>
      <c r="G447" s="12">
        <v>4.04</v>
      </c>
      <c r="H447" s="13">
        <v>2.2527163087975873E-4</v>
      </c>
      <c r="I447" s="3"/>
      <c r="J447" s="3"/>
      <c r="K447" s="3"/>
      <c r="L447" s="3"/>
    </row>
    <row r="448" spans="1:12" ht="12.95" customHeight="1">
      <c r="A448" s="10">
        <v>442</v>
      </c>
      <c r="B448" s="95" t="s">
        <v>1316</v>
      </c>
      <c r="C448" s="95"/>
      <c r="D448" s="7" t="s">
        <v>1317</v>
      </c>
      <c r="E448" s="7" t="s">
        <v>227</v>
      </c>
      <c r="F448" s="11">
        <v>919</v>
      </c>
      <c r="G448" s="12">
        <v>4.01</v>
      </c>
      <c r="H448" s="13">
        <v>2.2371958964104995E-4</v>
      </c>
      <c r="I448" s="3"/>
      <c r="J448" s="3"/>
      <c r="K448" s="3"/>
      <c r="L448" s="3"/>
    </row>
    <row r="449" spans="1:12" ht="12.95" customHeight="1">
      <c r="A449" s="10">
        <v>443</v>
      </c>
      <c r="B449" s="95" t="s">
        <v>1318</v>
      </c>
      <c r="C449" s="95"/>
      <c r="D449" s="7" t="s">
        <v>1319</v>
      </c>
      <c r="E449" s="7" t="s">
        <v>38</v>
      </c>
      <c r="F449" s="11">
        <v>4870</v>
      </c>
      <c r="G449" s="12">
        <v>3.98</v>
      </c>
      <c r="H449" s="13">
        <v>2.2196483128525383E-4</v>
      </c>
      <c r="I449" s="3"/>
      <c r="J449" s="3"/>
      <c r="K449" s="3"/>
      <c r="L449" s="3"/>
    </row>
    <row r="450" spans="1:12" ht="12.95" customHeight="1">
      <c r="A450" s="10">
        <v>444</v>
      </c>
      <c r="B450" s="95" t="s">
        <v>1320</v>
      </c>
      <c r="C450" s="95"/>
      <c r="D450" s="7" t="s">
        <v>1321</v>
      </c>
      <c r="E450" s="7" t="s">
        <v>62</v>
      </c>
      <c r="F450" s="11">
        <v>1516</v>
      </c>
      <c r="G450" s="12">
        <v>3.94</v>
      </c>
      <c r="H450" s="13">
        <v>2.1978088387351527E-4</v>
      </c>
      <c r="I450" s="3"/>
      <c r="J450" s="3"/>
      <c r="K450" s="3"/>
      <c r="L450" s="3"/>
    </row>
    <row r="451" spans="1:12" ht="12.95" customHeight="1">
      <c r="A451" s="10">
        <v>445</v>
      </c>
      <c r="B451" s="95" t="s">
        <v>1322</v>
      </c>
      <c r="C451" s="95"/>
      <c r="D451" s="7" t="s">
        <v>1323</v>
      </c>
      <c r="E451" s="7" t="s">
        <v>238</v>
      </c>
      <c r="F451" s="11">
        <v>1217</v>
      </c>
      <c r="G451" s="12">
        <v>3.93</v>
      </c>
      <c r="H451" s="13">
        <v>2.1921711579676629E-4</v>
      </c>
      <c r="I451" s="3"/>
      <c r="J451" s="3"/>
      <c r="K451" s="3"/>
      <c r="L451" s="3"/>
    </row>
    <row r="452" spans="1:12" ht="12.95" customHeight="1">
      <c r="A452" s="10">
        <v>446</v>
      </c>
      <c r="B452" s="95" t="s">
        <v>1324</v>
      </c>
      <c r="C452" s="95"/>
      <c r="D452" s="7" t="s">
        <v>1325</v>
      </c>
      <c r="E452" s="7" t="s">
        <v>1023</v>
      </c>
      <c r="F452" s="11">
        <v>725</v>
      </c>
      <c r="G452" s="12">
        <v>3.87</v>
      </c>
      <c r="H452" s="13">
        <v>2.1593579610979316E-4</v>
      </c>
      <c r="I452" s="3"/>
      <c r="J452" s="3"/>
      <c r="K452" s="3"/>
      <c r="L452" s="3"/>
    </row>
    <row r="453" spans="1:12" ht="12.95" customHeight="1">
      <c r="A453" s="10">
        <v>447</v>
      </c>
      <c r="B453" s="95" t="s">
        <v>1326</v>
      </c>
      <c r="C453" s="95"/>
      <c r="D453" s="7" t="s">
        <v>1327</v>
      </c>
      <c r="E453" s="7" t="s">
        <v>1019</v>
      </c>
      <c r="F453" s="11">
        <v>1220</v>
      </c>
      <c r="G453" s="12">
        <v>3.84</v>
      </c>
      <c r="H453" s="13">
        <v>2.1420652324433064E-4</v>
      </c>
      <c r="I453" s="3"/>
      <c r="J453" s="3"/>
      <c r="K453" s="3"/>
      <c r="L453" s="3"/>
    </row>
    <row r="454" spans="1:12" ht="12.95" customHeight="1">
      <c r="A454" s="10">
        <v>448</v>
      </c>
      <c r="B454" s="95" t="s">
        <v>1328</v>
      </c>
      <c r="C454" s="95"/>
      <c r="D454" s="7" t="s">
        <v>1329</v>
      </c>
      <c r="E454" s="7" t="s">
        <v>27</v>
      </c>
      <c r="F454" s="11">
        <v>3350</v>
      </c>
      <c r="G454" s="12">
        <v>3.82</v>
      </c>
      <c r="H454" s="13">
        <v>2.1335682080648273E-4</v>
      </c>
      <c r="I454" s="3"/>
      <c r="J454" s="3"/>
      <c r="K454" s="3"/>
      <c r="L454" s="3"/>
    </row>
    <row r="455" spans="1:12" ht="12.95" customHeight="1">
      <c r="A455" s="10">
        <v>449</v>
      </c>
      <c r="B455" s="95" t="s">
        <v>1330</v>
      </c>
      <c r="C455" s="95"/>
      <c r="D455" s="7" t="s">
        <v>1331</v>
      </c>
      <c r="E455" s="7" t="s">
        <v>182</v>
      </c>
      <c r="F455" s="11">
        <v>351</v>
      </c>
      <c r="G455" s="12">
        <v>3.81</v>
      </c>
      <c r="H455" s="13">
        <v>2.1247546388228396E-4</v>
      </c>
      <c r="I455" s="3"/>
      <c r="J455" s="3"/>
      <c r="K455" s="3"/>
      <c r="L455" s="3"/>
    </row>
    <row r="456" spans="1:12" ht="12.95" customHeight="1">
      <c r="A456" s="10">
        <v>450</v>
      </c>
      <c r="B456" s="95" t="s">
        <v>1332</v>
      </c>
      <c r="C456" s="95"/>
      <c r="D456" s="7" t="s">
        <v>1333</v>
      </c>
      <c r="E456" s="7" t="s">
        <v>14</v>
      </c>
      <c r="F456" s="11">
        <v>735</v>
      </c>
      <c r="G456" s="12">
        <v>3.79</v>
      </c>
      <c r="H456" s="13">
        <v>2.1154869086523437E-4</v>
      </c>
      <c r="I456" s="3"/>
      <c r="J456" s="3"/>
      <c r="K456" s="3"/>
      <c r="L456" s="3"/>
    </row>
    <row r="457" spans="1:12" ht="12.95" customHeight="1">
      <c r="A457" s="10">
        <v>451</v>
      </c>
      <c r="B457" s="95" t="s">
        <v>946</v>
      </c>
      <c r="C457" s="95"/>
      <c r="D457" s="7" t="s">
        <v>947</v>
      </c>
      <c r="E457" s="7" t="s">
        <v>12</v>
      </c>
      <c r="F457" s="11">
        <v>9333</v>
      </c>
      <c r="G457" s="12">
        <v>3.74</v>
      </c>
      <c r="H457" s="13">
        <v>2.0899030493505655E-4</v>
      </c>
      <c r="I457" s="3"/>
      <c r="J457" s="3"/>
      <c r="K457" s="3"/>
      <c r="L457" s="3"/>
    </row>
    <row r="458" spans="1:12" ht="12.95" customHeight="1">
      <c r="A458" s="10">
        <v>452</v>
      </c>
      <c r="B458" s="95" t="s">
        <v>1334</v>
      </c>
      <c r="C458" s="95"/>
      <c r="D458" s="7" t="s">
        <v>1335</v>
      </c>
      <c r="E458" s="7" t="s">
        <v>238</v>
      </c>
      <c r="F458" s="11">
        <v>1106</v>
      </c>
      <c r="G458" s="12">
        <v>3.73</v>
      </c>
      <c r="H458" s="13">
        <v>2.084537809312162E-4</v>
      </c>
      <c r="I458" s="3"/>
      <c r="J458" s="3"/>
      <c r="K458" s="3"/>
      <c r="L458" s="3"/>
    </row>
    <row r="459" spans="1:12" ht="12.95" customHeight="1">
      <c r="A459" s="10">
        <v>453</v>
      </c>
      <c r="B459" s="95" t="s">
        <v>1336</v>
      </c>
      <c r="C459" s="95"/>
      <c r="D459" s="7" t="s">
        <v>1337</v>
      </c>
      <c r="E459" s="7" t="s">
        <v>164</v>
      </c>
      <c r="F459" s="11">
        <v>598</v>
      </c>
      <c r="G459" s="12">
        <v>3.73</v>
      </c>
      <c r="H459" s="13">
        <v>2.0803959286377902E-4</v>
      </c>
      <c r="I459" s="3"/>
      <c r="J459" s="3"/>
      <c r="K459" s="3"/>
      <c r="L459" s="3"/>
    </row>
    <row r="460" spans="1:12" ht="12.95" customHeight="1">
      <c r="A460" s="10">
        <v>454</v>
      </c>
      <c r="B460" s="95" t="s">
        <v>1338</v>
      </c>
      <c r="C460" s="95"/>
      <c r="D460" s="7" t="s">
        <v>1339</v>
      </c>
      <c r="E460" s="7" t="s">
        <v>50</v>
      </c>
      <c r="F460" s="11">
        <v>898</v>
      </c>
      <c r="G460" s="12">
        <v>3.72</v>
      </c>
      <c r="H460" s="13">
        <v>2.0787880817120334E-4</v>
      </c>
      <c r="I460" s="3"/>
      <c r="J460" s="3"/>
      <c r="K460" s="3"/>
      <c r="L460" s="3"/>
    </row>
    <row r="461" spans="1:12" ht="12.95" customHeight="1">
      <c r="A461" s="10">
        <v>455</v>
      </c>
      <c r="B461" s="95" t="s">
        <v>769</v>
      </c>
      <c r="C461" s="95"/>
      <c r="D461" s="7" t="s">
        <v>770</v>
      </c>
      <c r="E461" s="7" t="s">
        <v>164</v>
      </c>
      <c r="F461" s="11">
        <v>470</v>
      </c>
      <c r="G461" s="12">
        <v>3.72</v>
      </c>
      <c r="H461" s="13">
        <v>2.0745998637825095E-4</v>
      </c>
      <c r="I461" s="3"/>
      <c r="J461" s="3"/>
      <c r="K461" s="3"/>
      <c r="L461" s="3"/>
    </row>
    <row r="462" spans="1:12" ht="12.95" customHeight="1">
      <c r="A462" s="10">
        <v>456</v>
      </c>
      <c r="B462" s="95" t="s">
        <v>1340</v>
      </c>
      <c r="C462" s="95"/>
      <c r="D462" s="7" t="s">
        <v>1341</v>
      </c>
      <c r="E462" s="7" t="s">
        <v>227</v>
      </c>
      <c r="F462" s="11">
        <v>2848</v>
      </c>
      <c r="G462" s="12">
        <v>3.69</v>
      </c>
      <c r="H462" s="13">
        <v>2.0614116110300251E-4</v>
      </c>
      <c r="I462" s="3"/>
      <c r="J462" s="3"/>
      <c r="K462" s="3"/>
      <c r="L462" s="3"/>
    </row>
    <row r="463" spans="1:12" ht="12.95" customHeight="1">
      <c r="A463" s="10">
        <v>457</v>
      </c>
      <c r="B463" s="95" t="s">
        <v>1342</v>
      </c>
      <c r="C463" s="95"/>
      <c r="D463" s="7" t="s">
        <v>1343</v>
      </c>
      <c r="E463" s="7" t="s">
        <v>35</v>
      </c>
      <c r="F463" s="11">
        <v>181</v>
      </c>
      <c r="G463" s="12">
        <v>3.68</v>
      </c>
      <c r="H463" s="13">
        <v>2.0541182387251333E-4</v>
      </c>
      <c r="I463" s="3"/>
      <c r="J463" s="3"/>
      <c r="K463" s="3"/>
      <c r="L463" s="3"/>
    </row>
    <row r="464" spans="1:12" ht="12.95" customHeight="1">
      <c r="A464" s="10">
        <v>458</v>
      </c>
      <c r="B464" s="95" t="s">
        <v>1344</v>
      </c>
      <c r="C464" s="95"/>
      <c r="D464" s="7" t="s">
        <v>1345</v>
      </c>
      <c r="E464" s="7" t="s">
        <v>164</v>
      </c>
      <c r="F464" s="11">
        <v>2083</v>
      </c>
      <c r="G464" s="12">
        <v>3.65</v>
      </c>
      <c r="H464" s="13">
        <v>2.0379780795073916E-4</v>
      </c>
      <c r="I464" s="3"/>
      <c r="J464" s="3"/>
      <c r="K464" s="3"/>
      <c r="L464" s="3"/>
    </row>
    <row r="465" spans="1:12" ht="12.95" customHeight="1">
      <c r="A465" s="10">
        <v>459</v>
      </c>
      <c r="B465" s="95" t="s">
        <v>1346</v>
      </c>
      <c r="C465" s="95"/>
      <c r="D465" s="7" t="s">
        <v>1347</v>
      </c>
      <c r="E465" s="7" t="s">
        <v>38</v>
      </c>
      <c r="F465" s="11">
        <v>547</v>
      </c>
      <c r="G465" s="12">
        <v>3.53</v>
      </c>
      <c r="H465" s="13">
        <v>1.9719865705285388E-4</v>
      </c>
      <c r="I465" s="3"/>
      <c r="J465" s="3"/>
      <c r="K465" s="3"/>
      <c r="L465" s="3"/>
    </row>
    <row r="466" spans="1:12" ht="12.95" customHeight="1">
      <c r="A466" s="10">
        <v>460</v>
      </c>
      <c r="B466" s="95" t="s">
        <v>1348</v>
      </c>
      <c r="C466" s="95"/>
      <c r="D466" s="7" t="s">
        <v>1349</v>
      </c>
      <c r="E466" s="7" t="s">
        <v>203</v>
      </c>
      <c r="F466" s="11">
        <v>1234</v>
      </c>
      <c r="G466" s="12">
        <v>3.51</v>
      </c>
      <c r="H466" s="13">
        <v>1.9585931498089653E-4</v>
      </c>
      <c r="I466" s="3"/>
      <c r="J466" s="3"/>
      <c r="K466" s="3"/>
      <c r="L466" s="3"/>
    </row>
    <row r="467" spans="1:12" ht="12.95" customHeight="1">
      <c r="A467" s="10">
        <v>461</v>
      </c>
      <c r="B467" s="95" t="s">
        <v>1352</v>
      </c>
      <c r="C467" s="95"/>
      <c r="D467" s="7" t="s">
        <v>1353</v>
      </c>
      <c r="E467" s="7" t="s">
        <v>62</v>
      </c>
      <c r="F467" s="11">
        <v>53</v>
      </c>
      <c r="G467" s="12">
        <v>3.48</v>
      </c>
      <c r="H467" s="13">
        <v>1.9445792006664826E-4</v>
      </c>
      <c r="I467" s="3"/>
      <c r="J467" s="3"/>
      <c r="K467" s="3"/>
      <c r="L467" s="3"/>
    </row>
    <row r="468" spans="1:12" ht="12.95" customHeight="1">
      <c r="A468" s="10">
        <v>462</v>
      </c>
      <c r="B468" s="95" t="s">
        <v>1350</v>
      </c>
      <c r="C468" s="95"/>
      <c r="D468" s="7" t="s">
        <v>1351</v>
      </c>
      <c r="E468" s="7" t="s">
        <v>56</v>
      </c>
      <c r="F468" s="11">
        <v>688</v>
      </c>
      <c r="G468" s="12">
        <v>3.48</v>
      </c>
      <c r="H468" s="13">
        <v>1.9444898758372739E-4</v>
      </c>
      <c r="I468" s="3"/>
      <c r="J468" s="3"/>
      <c r="K468" s="3"/>
      <c r="L468" s="3"/>
    </row>
    <row r="469" spans="1:12" ht="12.95" customHeight="1">
      <c r="A469" s="10">
        <v>463</v>
      </c>
      <c r="B469" s="95" t="s">
        <v>1354</v>
      </c>
      <c r="C469" s="95"/>
      <c r="D469" s="7" t="s">
        <v>1355</v>
      </c>
      <c r="E469" s="7" t="s">
        <v>12</v>
      </c>
      <c r="F469" s="11">
        <v>8728</v>
      </c>
      <c r="G469" s="12">
        <v>3.45</v>
      </c>
      <c r="H469" s="13">
        <v>1.9237298922808758E-4</v>
      </c>
      <c r="I469" s="3"/>
      <c r="J469" s="3"/>
      <c r="K469" s="3"/>
      <c r="L469" s="3"/>
    </row>
    <row r="470" spans="1:12" ht="12.95" customHeight="1">
      <c r="A470" s="10">
        <v>464</v>
      </c>
      <c r="B470" s="95" t="s">
        <v>1356</v>
      </c>
      <c r="C470" s="95"/>
      <c r="D470" s="7" t="s">
        <v>1357</v>
      </c>
      <c r="E470" s="7" t="s">
        <v>27</v>
      </c>
      <c r="F470" s="11">
        <v>5899</v>
      </c>
      <c r="G470" s="12">
        <v>3.42</v>
      </c>
      <c r="H470" s="13">
        <v>1.9084643347971243E-4</v>
      </c>
      <c r="I470" s="3"/>
      <c r="J470" s="3"/>
      <c r="K470" s="3"/>
      <c r="L470" s="3"/>
    </row>
    <row r="471" spans="1:12" ht="12.95" customHeight="1">
      <c r="A471" s="10">
        <v>465</v>
      </c>
      <c r="B471" s="95" t="s">
        <v>1358</v>
      </c>
      <c r="C471" s="95"/>
      <c r="D471" s="7" t="s">
        <v>1359</v>
      </c>
      <c r="E471" s="7" t="s">
        <v>196</v>
      </c>
      <c r="F471" s="11">
        <v>1086</v>
      </c>
      <c r="G471" s="12">
        <v>3.42</v>
      </c>
      <c r="H471" s="13">
        <v>1.9073955073876237E-4</v>
      </c>
      <c r="I471" s="3"/>
      <c r="J471" s="3"/>
      <c r="K471" s="3"/>
      <c r="L471" s="3"/>
    </row>
    <row r="472" spans="1:12" ht="12.95" customHeight="1">
      <c r="A472" s="10">
        <v>466</v>
      </c>
      <c r="B472" s="95" t="s">
        <v>948</v>
      </c>
      <c r="C472" s="95"/>
      <c r="D472" s="7" t="s">
        <v>949</v>
      </c>
      <c r="E472" s="7" t="s">
        <v>12</v>
      </c>
      <c r="F472" s="11">
        <v>10199</v>
      </c>
      <c r="G472" s="12">
        <v>3.39</v>
      </c>
      <c r="H472" s="13">
        <v>1.8909440511400899E-4</v>
      </c>
      <c r="I472" s="3"/>
      <c r="J472" s="3"/>
      <c r="K472" s="3"/>
      <c r="L472" s="3"/>
    </row>
    <row r="473" spans="1:12" ht="12.95" customHeight="1">
      <c r="A473" s="10">
        <v>467</v>
      </c>
      <c r="B473" s="95" t="s">
        <v>1360</v>
      </c>
      <c r="C473" s="95"/>
      <c r="D473" s="7" t="s">
        <v>1361</v>
      </c>
      <c r="E473" s="7" t="s">
        <v>196</v>
      </c>
      <c r="F473" s="11">
        <v>2193</v>
      </c>
      <c r="G473" s="12">
        <v>3.26</v>
      </c>
      <c r="H473" s="13">
        <v>1.8227504059811507E-4</v>
      </c>
      <c r="I473" s="3"/>
      <c r="J473" s="3"/>
      <c r="K473" s="3"/>
      <c r="L473" s="3"/>
    </row>
    <row r="474" spans="1:12" ht="12.95" customHeight="1">
      <c r="A474" s="10">
        <v>468</v>
      </c>
      <c r="B474" s="95" t="s">
        <v>1362</v>
      </c>
      <c r="C474" s="95"/>
      <c r="D474" s="7" t="s">
        <v>1363</v>
      </c>
      <c r="E474" s="7" t="s">
        <v>44</v>
      </c>
      <c r="F474" s="11">
        <v>52</v>
      </c>
      <c r="G474" s="12">
        <v>3.24</v>
      </c>
      <c r="H474" s="13">
        <v>1.807588409471263E-4</v>
      </c>
      <c r="I474" s="3"/>
      <c r="J474" s="3"/>
      <c r="K474" s="3"/>
      <c r="L474" s="3"/>
    </row>
    <row r="475" spans="1:12" ht="12.95" customHeight="1">
      <c r="A475" s="10">
        <v>469</v>
      </c>
      <c r="B475" s="95" t="s">
        <v>1364</v>
      </c>
      <c r="C475" s="95"/>
      <c r="D475" s="7" t="s">
        <v>1365</v>
      </c>
      <c r="E475" s="7" t="s">
        <v>227</v>
      </c>
      <c r="F475" s="11">
        <v>11198</v>
      </c>
      <c r="G475" s="12">
        <v>3.21</v>
      </c>
      <c r="H475" s="13">
        <v>1.7898392309393811E-4</v>
      </c>
      <c r="I475" s="3"/>
      <c r="J475" s="3"/>
      <c r="K475" s="3"/>
      <c r="L475" s="3"/>
    </row>
    <row r="476" spans="1:12" ht="12.95" customHeight="1">
      <c r="A476" s="10">
        <v>470</v>
      </c>
      <c r="B476" s="95" t="s">
        <v>777</v>
      </c>
      <c r="C476" s="95"/>
      <c r="D476" s="7" t="s">
        <v>778</v>
      </c>
      <c r="E476" s="7" t="s">
        <v>760</v>
      </c>
      <c r="F476" s="11">
        <v>911</v>
      </c>
      <c r="G476" s="12">
        <v>3.08</v>
      </c>
      <c r="H476" s="13">
        <v>1.7175193927792E-4</v>
      </c>
      <c r="I476" s="3"/>
      <c r="J476" s="3"/>
      <c r="K476" s="3"/>
      <c r="L476" s="3"/>
    </row>
    <row r="477" spans="1:12" ht="12.95" customHeight="1">
      <c r="A477" s="10">
        <v>471</v>
      </c>
      <c r="B477" s="95" t="s">
        <v>1366</v>
      </c>
      <c r="C477" s="95"/>
      <c r="D477" s="7" t="s">
        <v>1367</v>
      </c>
      <c r="E477" s="7" t="s">
        <v>74</v>
      </c>
      <c r="F477" s="11">
        <v>155</v>
      </c>
      <c r="G477" s="12">
        <v>3.07</v>
      </c>
      <c r="H477" s="13">
        <v>1.7140541476860845E-4</v>
      </c>
      <c r="I477" s="3"/>
      <c r="J477" s="3"/>
      <c r="K477" s="3"/>
      <c r="L477" s="3"/>
    </row>
    <row r="478" spans="1:12" ht="12.95" customHeight="1">
      <c r="A478" s="10">
        <v>472</v>
      </c>
      <c r="B478" s="95" t="s">
        <v>1368</v>
      </c>
      <c r="C478" s="95"/>
      <c r="D478" s="7" t="s">
        <v>1369</v>
      </c>
      <c r="E478" s="7" t="s">
        <v>983</v>
      </c>
      <c r="F478" s="11">
        <v>671</v>
      </c>
      <c r="G478" s="12">
        <v>3.05</v>
      </c>
      <c r="H478" s="13">
        <v>1.7040827053454787E-4</v>
      </c>
      <c r="I478" s="3"/>
      <c r="J478" s="3"/>
      <c r="K478" s="3"/>
      <c r="L478" s="3"/>
    </row>
    <row r="479" spans="1:12" ht="12.95" customHeight="1">
      <c r="A479" s="10">
        <v>473</v>
      </c>
      <c r="B479" s="95" t="s">
        <v>1370</v>
      </c>
      <c r="C479" s="95"/>
      <c r="D479" s="7" t="s">
        <v>1371</v>
      </c>
      <c r="E479" s="7" t="s">
        <v>35</v>
      </c>
      <c r="F479" s="11">
        <v>225</v>
      </c>
      <c r="G479" s="12">
        <v>2.97</v>
      </c>
      <c r="H479" s="13">
        <v>1.6567103987350003E-4</v>
      </c>
      <c r="I479" s="3"/>
      <c r="J479" s="3"/>
      <c r="K479" s="3"/>
      <c r="L479" s="3"/>
    </row>
    <row r="480" spans="1:12" ht="12.95" customHeight="1">
      <c r="A480" s="10">
        <v>474</v>
      </c>
      <c r="B480" s="95" t="s">
        <v>1372</v>
      </c>
      <c r="C480" s="95"/>
      <c r="D480" s="7" t="s">
        <v>1373</v>
      </c>
      <c r="E480" s="7" t="s">
        <v>32</v>
      </c>
      <c r="F480" s="11">
        <v>1201</v>
      </c>
      <c r="G480" s="12">
        <v>2.95</v>
      </c>
      <c r="H480" s="13">
        <v>1.6459298967538366E-4</v>
      </c>
      <c r="I480" s="3"/>
      <c r="J480" s="3"/>
      <c r="K480" s="3"/>
      <c r="L480" s="3"/>
    </row>
    <row r="481" spans="1:12" ht="12.95" customHeight="1">
      <c r="A481" s="10">
        <v>475</v>
      </c>
      <c r="B481" s="95" t="s">
        <v>1374</v>
      </c>
      <c r="C481" s="95"/>
      <c r="D481" s="7" t="s">
        <v>1375</v>
      </c>
      <c r="E481" s="7" t="s">
        <v>14</v>
      </c>
      <c r="F481" s="11">
        <v>645</v>
      </c>
      <c r="G481" s="12">
        <v>2.89</v>
      </c>
      <c r="H481" s="13">
        <v>1.6144667330215588E-4</v>
      </c>
      <c r="I481" s="3"/>
      <c r="J481" s="3"/>
      <c r="K481" s="3"/>
      <c r="L481" s="3"/>
    </row>
    <row r="482" spans="1:12" ht="12.95" customHeight="1">
      <c r="A482" s="10">
        <v>476</v>
      </c>
      <c r="B482" s="95" t="s">
        <v>1376</v>
      </c>
      <c r="C482" s="95"/>
      <c r="D482" s="7" t="s">
        <v>1377</v>
      </c>
      <c r="E482" s="7" t="s">
        <v>26</v>
      </c>
      <c r="F482" s="11">
        <v>783</v>
      </c>
      <c r="G482" s="12">
        <v>2.88</v>
      </c>
      <c r="H482" s="13">
        <v>1.6090879826027377E-4</v>
      </c>
      <c r="I482" s="3"/>
      <c r="J482" s="3"/>
      <c r="K482" s="3"/>
      <c r="L482" s="3"/>
    </row>
    <row r="483" spans="1:12" ht="12.95" customHeight="1">
      <c r="A483" s="10">
        <v>477</v>
      </c>
      <c r="B483" s="95" t="s">
        <v>1378</v>
      </c>
      <c r="C483" s="95"/>
      <c r="D483" s="7" t="s">
        <v>1379</v>
      </c>
      <c r="E483" s="7" t="s">
        <v>71</v>
      </c>
      <c r="F483" s="11">
        <v>1012</v>
      </c>
      <c r="G483" s="12">
        <v>2.82</v>
      </c>
      <c r="H483" s="13">
        <v>1.5760104400665669E-4</v>
      </c>
      <c r="I483" s="3"/>
      <c r="J483" s="3"/>
      <c r="K483" s="3"/>
      <c r="L483" s="3"/>
    </row>
    <row r="484" spans="1:12" ht="12.95" customHeight="1">
      <c r="A484" s="10">
        <v>478</v>
      </c>
      <c r="B484" s="95" t="s">
        <v>1380</v>
      </c>
      <c r="C484" s="95"/>
      <c r="D484" s="7" t="s">
        <v>1381</v>
      </c>
      <c r="E484" s="7" t="s">
        <v>1023</v>
      </c>
      <c r="F484" s="11">
        <v>862</v>
      </c>
      <c r="G484" s="12">
        <v>2.8</v>
      </c>
      <c r="H484" s="13">
        <v>1.562578218874306E-4</v>
      </c>
      <c r="I484" s="3"/>
      <c r="J484" s="3"/>
      <c r="K484" s="3"/>
      <c r="L484" s="3"/>
    </row>
    <row r="485" spans="1:12" ht="12.95" customHeight="1">
      <c r="A485" s="10">
        <v>479</v>
      </c>
      <c r="B485" s="95" t="s">
        <v>1382</v>
      </c>
      <c r="C485" s="95"/>
      <c r="D485" s="7" t="s">
        <v>1383</v>
      </c>
      <c r="E485" s="7" t="s">
        <v>14</v>
      </c>
      <c r="F485" s="11">
        <v>153</v>
      </c>
      <c r="G485" s="12">
        <v>2.78</v>
      </c>
      <c r="H485" s="13">
        <v>1.5539890782657051E-4</v>
      </c>
      <c r="I485" s="3"/>
      <c r="J485" s="3"/>
      <c r="K485" s="3"/>
      <c r="L485" s="3"/>
    </row>
    <row r="486" spans="1:12" ht="12.95" customHeight="1">
      <c r="A486" s="10">
        <v>480</v>
      </c>
      <c r="B486" s="95" t="s">
        <v>1384</v>
      </c>
      <c r="C486" s="95"/>
      <c r="D486" s="7" t="s">
        <v>1385</v>
      </c>
      <c r="E486" s="7" t="s">
        <v>80</v>
      </c>
      <c r="F486" s="11">
        <v>767</v>
      </c>
      <c r="G486" s="12">
        <v>2.74</v>
      </c>
      <c r="H486" s="13">
        <v>1.5288913135188769E-4</v>
      </c>
      <c r="I486" s="3"/>
      <c r="J486" s="3"/>
      <c r="K486" s="3"/>
      <c r="L486" s="3"/>
    </row>
    <row r="487" spans="1:12" ht="12.95" customHeight="1">
      <c r="A487" s="10">
        <v>481</v>
      </c>
      <c r="B487" s="95" t="s">
        <v>1386</v>
      </c>
      <c r="C487" s="95"/>
      <c r="D487" s="7" t="s">
        <v>1387</v>
      </c>
      <c r="E487" s="7" t="s">
        <v>17</v>
      </c>
      <c r="F487" s="11">
        <v>1600</v>
      </c>
      <c r="G487" s="12">
        <v>2.66</v>
      </c>
      <c r="H487" s="13">
        <v>1.4863651580330629E-4</v>
      </c>
      <c r="I487" s="3"/>
      <c r="J487" s="3"/>
      <c r="K487" s="3"/>
      <c r="L487" s="3"/>
    </row>
    <row r="488" spans="1:12" ht="12.95" customHeight="1">
      <c r="A488" s="10">
        <v>482</v>
      </c>
      <c r="B488" s="95" t="s">
        <v>1388</v>
      </c>
      <c r="C488" s="95"/>
      <c r="D488" s="7" t="s">
        <v>1389</v>
      </c>
      <c r="E488" s="7" t="s">
        <v>44</v>
      </c>
      <c r="F488" s="11">
        <v>81</v>
      </c>
      <c r="G488" s="12">
        <v>2.63</v>
      </c>
      <c r="H488" s="13">
        <v>1.4659192629073699E-4</v>
      </c>
      <c r="I488" s="3"/>
      <c r="J488" s="3"/>
      <c r="K488" s="3"/>
      <c r="L488" s="3"/>
    </row>
    <row r="489" spans="1:12" ht="12.95" customHeight="1">
      <c r="A489" s="10">
        <v>483</v>
      </c>
      <c r="B489" s="95" t="s">
        <v>1390</v>
      </c>
      <c r="C489" s="95"/>
      <c r="D489" s="7" t="s">
        <v>1391</v>
      </c>
      <c r="E489" s="7" t="s">
        <v>74</v>
      </c>
      <c r="F489" s="11">
        <v>393</v>
      </c>
      <c r="G489" s="12">
        <v>2.61</v>
      </c>
      <c r="H489" s="13">
        <v>1.4551977711415022E-4</v>
      </c>
      <c r="I489" s="3"/>
      <c r="J489" s="3"/>
      <c r="K489" s="3"/>
      <c r="L489" s="3"/>
    </row>
    <row r="490" spans="1:12" ht="12.95" customHeight="1">
      <c r="A490" s="10">
        <v>484</v>
      </c>
      <c r="B490" s="95" t="s">
        <v>1392</v>
      </c>
      <c r="C490" s="95"/>
      <c r="D490" s="7" t="s">
        <v>1393</v>
      </c>
      <c r="E490" s="7" t="s">
        <v>164</v>
      </c>
      <c r="F490" s="11">
        <v>543</v>
      </c>
      <c r="G490" s="12">
        <v>2.59</v>
      </c>
      <c r="H490" s="13">
        <v>1.4454007913579448E-4</v>
      </c>
      <c r="I490" s="3"/>
      <c r="J490" s="3"/>
      <c r="K490" s="3"/>
      <c r="L490" s="3"/>
    </row>
    <row r="491" spans="1:12" ht="12.95" customHeight="1">
      <c r="A491" s="10">
        <v>485</v>
      </c>
      <c r="B491" s="95" t="s">
        <v>1394</v>
      </c>
      <c r="C491" s="95"/>
      <c r="D491" s="7" t="s">
        <v>1395</v>
      </c>
      <c r="E491" s="7" t="s">
        <v>41</v>
      </c>
      <c r="F491" s="11">
        <v>902</v>
      </c>
      <c r="G491" s="12">
        <v>2.54</v>
      </c>
      <c r="H491" s="13">
        <v>1.4190566661035638E-4</v>
      </c>
      <c r="I491" s="3"/>
      <c r="J491" s="3"/>
      <c r="K491" s="3"/>
      <c r="L491" s="3"/>
    </row>
    <row r="492" spans="1:12" ht="12.95" customHeight="1">
      <c r="A492" s="10">
        <v>486</v>
      </c>
      <c r="B492" s="95" t="s">
        <v>1396</v>
      </c>
      <c r="C492" s="95"/>
      <c r="D492" s="7" t="s">
        <v>1397</v>
      </c>
      <c r="E492" s="7" t="s">
        <v>26</v>
      </c>
      <c r="F492" s="11">
        <v>4505</v>
      </c>
      <c r="G492" s="12">
        <v>2.46</v>
      </c>
      <c r="H492" s="13">
        <v>1.3727155029902638E-4</v>
      </c>
      <c r="I492" s="3"/>
      <c r="J492" s="3"/>
      <c r="K492" s="3"/>
      <c r="L492" s="3"/>
    </row>
    <row r="493" spans="1:12" ht="12.95" customHeight="1">
      <c r="A493" s="10">
        <v>487</v>
      </c>
      <c r="B493" s="95" t="s">
        <v>1398</v>
      </c>
      <c r="C493" s="95"/>
      <c r="D493" s="7" t="s">
        <v>1399</v>
      </c>
      <c r="E493" s="7" t="s">
        <v>196</v>
      </c>
      <c r="F493" s="11">
        <v>561</v>
      </c>
      <c r="G493" s="12">
        <v>2.4300000000000002</v>
      </c>
      <c r="H493" s="13">
        <v>1.3583275061254695E-4</v>
      </c>
      <c r="I493" s="3"/>
      <c r="J493" s="3"/>
      <c r="K493" s="3"/>
      <c r="L493" s="3"/>
    </row>
    <row r="494" spans="1:12" ht="12.95" customHeight="1">
      <c r="A494" s="10">
        <v>488</v>
      </c>
      <c r="B494" s="95" t="s">
        <v>1400</v>
      </c>
      <c r="C494" s="95"/>
      <c r="D494" s="7" t="s">
        <v>1401</v>
      </c>
      <c r="E494" s="7" t="s">
        <v>179</v>
      </c>
      <c r="F494" s="11">
        <v>361</v>
      </c>
      <c r="G494" s="12">
        <v>2.4</v>
      </c>
      <c r="H494" s="13">
        <v>1.3402353202494262E-4</v>
      </c>
      <c r="I494" s="3"/>
      <c r="J494" s="3"/>
      <c r="K494" s="3"/>
      <c r="L494" s="3"/>
    </row>
    <row r="495" spans="1:12" ht="12.95" customHeight="1">
      <c r="A495" s="10">
        <v>489</v>
      </c>
      <c r="B495" s="95" t="s">
        <v>1402</v>
      </c>
      <c r="C495" s="95"/>
      <c r="D495" s="7" t="s">
        <v>1403</v>
      </c>
      <c r="E495" s="7" t="s">
        <v>164</v>
      </c>
      <c r="F495" s="11">
        <v>202</v>
      </c>
      <c r="G495" s="12">
        <v>2.4</v>
      </c>
      <c r="H495" s="13">
        <v>1.3386107249181928E-4</v>
      </c>
      <c r="I495" s="3"/>
      <c r="J495" s="3"/>
      <c r="K495" s="3"/>
      <c r="L495" s="3"/>
    </row>
    <row r="496" spans="1:12" ht="12.95" customHeight="1">
      <c r="A496" s="10">
        <v>490</v>
      </c>
      <c r="B496" s="95" t="s">
        <v>1404</v>
      </c>
      <c r="C496" s="95"/>
      <c r="D496" s="7" t="s">
        <v>1405</v>
      </c>
      <c r="E496" s="7" t="s">
        <v>210</v>
      </c>
      <c r="F496" s="11">
        <v>124</v>
      </c>
      <c r="G496" s="12">
        <v>2.31</v>
      </c>
      <c r="H496" s="13">
        <v>1.287617413043666E-4</v>
      </c>
      <c r="I496" s="3"/>
      <c r="J496" s="3"/>
      <c r="K496" s="3"/>
      <c r="L496" s="3"/>
    </row>
    <row r="497" spans="1:12" ht="12.95" customHeight="1">
      <c r="A497" s="10">
        <v>491</v>
      </c>
      <c r="B497" s="95" t="s">
        <v>1406</v>
      </c>
      <c r="C497" s="95"/>
      <c r="D497" s="7" t="s">
        <v>1407</v>
      </c>
      <c r="E497" s="7" t="s">
        <v>44</v>
      </c>
      <c r="F497" s="11">
        <v>765</v>
      </c>
      <c r="G497" s="12">
        <v>2.14</v>
      </c>
      <c r="H497" s="13">
        <v>1.1951955245222273E-4</v>
      </c>
      <c r="I497" s="3"/>
      <c r="J497" s="3"/>
      <c r="K497" s="3"/>
      <c r="L497" s="3"/>
    </row>
    <row r="498" spans="1:12" ht="12.95" customHeight="1">
      <c r="A498" s="10">
        <v>492</v>
      </c>
      <c r="B498" s="95" t="s">
        <v>1408</v>
      </c>
      <c r="C498" s="95"/>
      <c r="D498" s="7" t="s">
        <v>1409</v>
      </c>
      <c r="E498" s="7" t="s">
        <v>164</v>
      </c>
      <c r="F498" s="11">
        <v>365</v>
      </c>
      <c r="G498" s="12">
        <v>2.0699999999999998</v>
      </c>
      <c r="H498" s="13">
        <v>1.1574264744719599E-4</v>
      </c>
      <c r="I498" s="3"/>
      <c r="J498" s="3"/>
      <c r="K498" s="3"/>
      <c r="L498" s="3"/>
    </row>
    <row r="499" spans="1:12" ht="12.95" customHeight="1">
      <c r="A499" s="10">
        <v>493</v>
      </c>
      <c r="B499" s="95" t="s">
        <v>1410</v>
      </c>
      <c r="C499" s="95"/>
      <c r="D499" s="7" t="s">
        <v>1411</v>
      </c>
      <c r="E499" s="7" t="s">
        <v>35</v>
      </c>
      <c r="F499" s="11">
        <v>315</v>
      </c>
      <c r="G499" s="12">
        <v>2.0699999999999998</v>
      </c>
      <c r="H499" s="13">
        <v>1.154333602260608E-4</v>
      </c>
      <c r="I499" s="3"/>
      <c r="J499" s="3"/>
      <c r="K499" s="3"/>
      <c r="L499" s="3"/>
    </row>
    <row r="500" spans="1:12" ht="12.95" customHeight="1">
      <c r="A500" s="10">
        <v>494</v>
      </c>
      <c r="B500" s="95" t="s">
        <v>1412</v>
      </c>
      <c r="C500" s="95"/>
      <c r="D500" s="7" t="s">
        <v>1413</v>
      </c>
      <c r="E500" s="7" t="s">
        <v>210</v>
      </c>
      <c r="F500" s="11">
        <v>202</v>
      </c>
      <c r="G500" s="12">
        <v>2.04</v>
      </c>
      <c r="H500" s="13">
        <v>1.1376499572851498E-4</v>
      </c>
      <c r="I500" s="3"/>
      <c r="J500" s="3"/>
      <c r="K500" s="3"/>
      <c r="L500" s="3"/>
    </row>
    <row r="501" spans="1:12" ht="12.95" customHeight="1">
      <c r="A501" s="10">
        <v>495</v>
      </c>
      <c r="B501" s="95" t="s">
        <v>1414</v>
      </c>
      <c r="C501" s="95"/>
      <c r="D501" s="7" t="s">
        <v>1415</v>
      </c>
      <c r="E501" s="7" t="s">
        <v>227</v>
      </c>
      <c r="F501" s="11">
        <v>11129</v>
      </c>
      <c r="G501" s="12">
        <v>1.94</v>
      </c>
      <c r="H501" s="13">
        <v>1.0823220464172336E-4</v>
      </c>
      <c r="I501" s="3"/>
      <c r="J501" s="3"/>
      <c r="K501" s="3"/>
      <c r="L501" s="3"/>
    </row>
    <row r="502" spans="1:12" ht="12.95" customHeight="1">
      <c r="A502" s="10">
        <v>496</v>
      </c>
      <c r="B502" s="95" t="s">
        <v>1416</v>
      </c>
      <c r="C502" s="95"/>
      <c r="D502" s="7" t="s">
        <v>1417</v>
      </c>
      <c r="E502" s="7" t="s">
        <v>191</v>
      </c>
      <c r="F502" s="11">
        <v>1238</v>
      </c>
      <c r="G502" s="12">
        <v>1.85</v>
      </c>
      <c r="H502" s="13">
        <v>1.0317500127684624E-4</v>
      </c>
      <c r="I502" s="3"/>
      <c r="J502" s="3"/>
      <c r="K502" s="3"/>
      <c r="L502" s="3"/>
    </row>
    <row r="503" spans="1:12" ht="12.95" customHeight="1">
      <c r="A503" s="10">
        <v>497</v>
      </c>
      <c r="B503" s="95" t="s">
        <v>1418</v>
      </c>
      <c r="C503" s="95"/>
      <c r="D503" s="7" t="s">
        <v>1419</v>
      </c>
      <c r="E503" s="7" t="s">
        <v>50</v>
      </c>
      <c r="F503" s="11">
        <v>436</v>
      </c>
      <c r="G503" s="12">
        <v>1.75</v>
      </c>
      <c r="H503" s="13">
        <v>9.7936077712547638E-5</v>
      </c>
      <c r="I503" s="3"/>
      <c r="J503" s="3"/>
      <c r="K503" s="3"/>
      <c r="L503" s="3"/>
    </row>
    <row r="504" spans="1:12" ht="12.95" customHeight="1">
      <c r="A504" s="10">
        <v>498</v>
      </c>
      <c r="B504" s="95" t="s">
        <v>1420</v>
      </c>
      <c r="C504" s="95"/>
      <c r="D504" s="7" t="s">
        <v>1421</v>
      </c>
      <c r="E504" s="7" t="s">
        <v>196</v>
      </c>
      <c r="F504" s="11">
        <v>231</v>
      </c>
      <c r="G504" s="12">
        <v>1.71</v>
      </c>
      <c r="H504" s="13">
        <v>9.5290555411476702E-5</v>
      </c>
      <c r="I504" s="3"/>
      <c r="J504" s="3"/>
      <c r="K504" s="3"/>
      <c r="L504" s="3"/>
    </row>
    <row r="505" spans="1:12" ht="12.95" customHeight="1">
      <c r="A505" s="10">
        <v>499</v>
      </c>
      <c r="B505" s="95" t="s">
        <v>1422</v>
      </c>
      <c r="C505" s="95"/>
      <c r="D505" s="7" t="s">
        <v>1423</v>
      </c>
      <c r="E505" s="7" t="s">
        <v>35</v>
      </c>
      <c r="F505" s="11">
        <v>246</v>
      </c>
      <c r="G505" s="12">
        <v>1.1299999999999999</v>
      </c>
      <c r="H505" s="13">
        <v>6.3277988151546913E-5</v>
      </c>
      <c r="I505" s="3"/>
      <c r="J505" s="3"/>
      <c r="K505" s="3"/>
      <c r="L505" s="3"/>
    </row>
    <row r="506" spans="1:12" ht="12.95" customHeight="1">
      <c r="A506" s="10">
        <v>500</v>
      </c>
      <c r="B506" s="95" t="s">
        <v>1424</v>
      </c>
      <c r="C506" s="95"/>
      <c r="D506" s="7" t="s">
        <v>1425</v>
      </c>
      <c r="E506" s="7" t="s">
        <v>760</v>
      </c>
      <c r="F506" s="11">
        <v>1357</v>
      </c>
      <c r="G506" s="12">
        <v>0.93</v>
      </c>
      <c r="H506" s="13">
        <v>5.2068900057038025E-5</v>
      </c>
      <c r="I506" s="3"/>
      <c r="J506" s="3"/>
      <c r="K506" s="3"/>
      <c r="L506" s="3"/>
    </row>
    <row r="507" spans="1:12" ht="12.95" customHeight="1">
      <c r="A507" s="1"/>
      <c r="B507" s="96" t="s">
        <v>140</v>
      </c>
      <c r="C507" s="96"/>
      <c r="D507" s="14"/>
      <c r="E507" s="14"/>
      <c r="F507" s="14"/>
      <c r="G507" s="15">
        <v>17847.330000000002</v>
      </c>
      <c r="H507" s="16">
        <v>0.99638291222707231</v>
      </c>
      <c r="I507" s="3"/>
      <c r="J507" s="3"/>
      <c r="K507" s="3"/>
      <c r="L507" s="3"/>
    </row>
    <row r="508" spans="1:12" ht="12.95" customHeight="1">
      <c r="A508" s="10">
        <v>1</v>
      </c>
      <c r="B508" s="95" t="s">
        <v>141</v>
      </c>
      <c r="C508" s="95"/>
      <c r="D508" s="7" t="s">
        <v>142</v>
      </c>
      <c r="E508" s="7" t="s">
        <v>86</v>
      </c>
      <c r="F508" s="11">
        <v>18724</v>
      </c>
      <c r="G508" s="12">
        <v>48.82</v>
      </c>
      <c r="H508" s="13">
        <v>2.7256818445226625E-3</v>
      </c>
      <c r="I508" s="3"/>
      <c r="J508" s="3"/>
      <c r="K508" s="3"/>
      <c r="L508" s="3"/>
    </row>
    <row r="509" spans="1:12" ht="12.95" customHeight="1">
      <c r="A509" s="10">
        <v>2</v>
      </c>
      <c r="B509" s="95" t="s">
        <v>1426</v>
      </c>
      <c r="C509" s="95"/>
      <c r="D509" s="7" t="s">
        <v>1427</v>
      </c>
      <c r="E509" s="7" t="s">
        <v>164</v>
      </c>
      <c r="F509" s="11">
        <v>209</v>
      </c>
      <c r="G509" s="12">
        <v>5.66</v>
      </c>
      <c r="H509" s="13">
        <v>3.1601762370398899E-4</v>
      </c>
      <c r="I509" s="3"/>
      <c r="J509" s="3"/>
      <c r="K509" s="3"/>
      <c r="L509" s="3"/>
    </row>
    <row r="510" spans="1:12" ht="12.95" customHeight="1">
      <c r="A510" s="10">
        <v>3</v>
      </c>
      <c r="B510" s="95" t="s">
        <v>1444</v>
      </c>
      <c r="C510" s="95"/>
      <c r="D510" s="7" t="s">
        <v>1530</v>
      </c>
      <c r="E510" s="7" t="s">
        <v>20</v>
      </c>
      <c r="F510" s="11">
        <v>7600</v>
      </c>
      <c r="G510" s="12">
        <v>0.77</v>
      </c>
      <c r="H510" s="35" t="s">
        <v>1531</v>
      </c>
      <c r="I510" s="3"/>
      <c r="J510" s="3"/>
      <c r="K510" s="3"/>
      <c r="L510" s="3"/>
    </row>
    <row r="511" spans="1:12" ht="12.95" customHeight="1">
      <c r="A511" s="10">
        <v>4</v>
      </c>
      <c r="B511" s="95" t="s">
        <v>1428</v>
      </c>
      <c r="C511" s="95"/>
      <c r="D511" s="7" t="s">
        <v>1429</v>
      </c>
      <c r="E511" s="7" t="s">
        <v>196</v>
      </c>
      <c r="F511" s="11">
        <v>174</v>
      </c>
      <c r="G511" s="12">
        <v>0.54</v>
      </c>
      <c r="H511" s="35" t="s">
        <v>1531</v>
      </c>
      <c r="I511" s="3"/>
      <c r="J511" s="3"/>
      <c r="K511" s="3"/>
      <c r="L511" s="3"/>
    </row>
    <row r="512" spans="1:12" ht="12.95" customHeight="1">
      <c r="A512" s="1"/>
      <c r="B512" s="96" t="s">
        <v>140</v>
      </c>
      <c r="C512" s="96"/>
      <c r="D512" s="14"/>
      <c r="E512" s="14"/>
      <c r="F512" s="14"/>
      <c r="G512" s="15">
        <v>55.79</v>
      </c>
      <c r="H512" s="16">
        <v>3.1148938746240113E-3</v>
      </c>
      <c r="I512" s="3"/>
      <c r="J512" s="3"/>
      <c r="K512" s="3"/>
      <c r="L512" s="3"/>
    </row>
    <row r="513" spans="1:12" ht="12.95" customHeight="1">
      <c r="A513" s="1"/>
      <c r="B513" s="94" t="s">
        <v>143</v>
      </c>
      <c r="C513" s="94"/>
      <c r="D513" s="7"/>
      <c r="E513" s="7"/>
      <c r="F513" s="17"/>
      <c r="G513" s="17"/>
      <c r="H513" s="17"/>
      <c r="I513" s="3"/>
      <c r="J513" s="3"/>
      <c r="K513" s="3"/>
      <c r="L513" s="3"/>
    </row>
    <row r="514" spans="1:12" ht="12.95" customHeight="1">
      <c r="A514" s="1"/>
      <c r="B514" s="96" t="s">
        <v>140</v>
      </c>
      <c r="C514" s="96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5" customHeight="1">
      <c r="A515" s="1"/>
      <c r="B515" s="94" t="s">
        <v>144</v>
      </c>
      <c r="C515" s="94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"/>
      <c r="B516" s="94" t="s">
        <v>145</v>
      </c>
      <c r="C516" s="94"/>
      <c r="D516" s="7"/>
      <c r="E516" s="7"/>
      <c r="F516" s="7"/>
      <c r="G516" s="19">
        <v>9.0299999999999994</v>
      </c>
      <c r="H516" s="20">
        <v>5.0219389830372205E-4</v>
      </c>
      <c r="I516" s="3"/>
      <c r="J516" s="3"/>
      <c r="K516" s="3"/>
      <c r="L516" s="3"/>
    </row>
    <row r="517" spans="1:12" ht="12.95" customHeight="1">
      <c r="A517" s="1"/>
      <c r="B517" s="97" t="s">
        <v>146</v>
      </c>
      <c r="C517" s="97"/>
      <c r="D517" s="21"/>
      <c r="E517" s="21"/>
      <c r="F517" s="21"/>
      <c r="G517" s="22">
        <v>17912.150000000001</v>
      </c>
      <c r="H517" s="23">
        <v>1</v>
      </c>
      <c r="I517" s="3"/>
      <c r="J517" s="3"/>
      <c r="K517" s="3"/>
      <c r="L517" s="3"/>
    </row>
    <row r="518" spans="1:12" ht="12.95" customHeight="1">
      <c r="A518" s="3"/>
      <c r="B518" s="98"/>
      <c r="C518" s="98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2"/>
      <c r="B519" s="24" t="s">
        <v>147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99" t="s">
        <v>148</v>
      </c>
      <c r="C520" s="99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25" t="s">
        <v>149</v>
      </c>
      <c r="C521" s="26" t="s">
        <v>6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377</v>
      </c>
      <c r="C522" s="27">
        <v>4377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1532</v>
      </c>
      <c r="C523" s="27">
        <v>580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1430</v>
      </c>
      <c r="C524" s="27">
        <v>30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1431</v>
      </c>
      <c r="C525" s="27">
        <v>305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378</v>
      </c>
      <c r="C526" s="27">
        <v>2299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379</v>
      </c>
      <c r="C527" s="27">
        <v>400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382</v>
      </c>
      <c r="C528" s="27">
        <v>1000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383</v>
      </c>
      <c r="C529" s="27">
        <v>200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384</v>
      </c>
      <c r="C530" s="27">
        <v>65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150</v>
      </c>
      <c r="C531" s="27">
        <v>3000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1433</v>
      </c>
      <c r="C532" s="27">
        <v>50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386</v>
      </c>
      <c r="C533" s="27">
        <v>7500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387</v>
      </c>
      <c r="C534" s="27">
        <v>150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1535</v>
      </c>
      <c r="C535" s="27">
        <v>1244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1536</v>
      </c>
      <c r="C536" s="27">
        <v>150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151</v>
      </c>
      <c r="C537" s="27">
        <v>1000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1435</v>
      </c>
      <c r="C538" s="27">
        <v>450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390</v>
      </c>
      <c r="C539" s="27">
        <v>100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1436</v>
      </c>
      <c r="C540" s="27">
        <v>25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391</v>
      </c>
      <c r="C541" s="27">
        <v>1000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392</v>
      </c>
      <c r="C542" s="27">
        <v>15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393</v>
      </c>
      <c r="C543" s="27">
        <v>800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394</v>
      </c>
      <c r="C544" s="27">
        <v>550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152</v>
      </c>
      <c r="C545" s="27">
        <v>500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395</v>
      </c>
      <c r="C546" s="27">
        <v>85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396</v>
      </c>
      <c r="C547" s="27">
        <v>604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8" t="s">
        <v>1541</v>
      </c>
      <c r="C548" s="27">
        <v>3000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2"/>
      <c r="B549" s="100" t="s">
        <v>153</v>
      </c>
      <c r="C549" s="100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3"/>
      <c r="B550" s="28" t="s">
        <v>153</v>
      </c>
      <c r="C550" s="28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1" t="s">
        <v>154</v>
      </c>
      <c r="C551" s="29">
        <v>2.0999999999999999E-3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2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30" t="s">
        <v>155</v>
      </c>
      <c r="C553" s="92" t="s">
        <v>156</v>
      </c>
      <c r="D553" s="92"/>
      <c r="E553" s="31">
        <v>24.107900000000001</v>
      </c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30"/>
      <c r="C554" s="92"/>
      <c r="D554" s="92"/>
      <c r="E554" s="32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30" t="s">
        <v>157</v>
      </c>
      <c r="C555" s="92"/>
      <c r="D555" s="92"/>
      <c r="E555" s="33">
        <v>176.36</v>
      </c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30"/>
      <c r="C556" s="92"/>
      <c r="D556" s="92"/>
      <c r="E556" s="32"/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30" t="s">
        <v>158</v>
      </c>
      <c r="C557" s="92"/>
      <c r="D557" s="92"/>
      <c r="E557" s="33">
        <v>179.12</v>
      </c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30"/>
      <c r="C558" s="92"/>
      <c r="D558" s="92"/>
      <c r="E558" s="32"/>
      <c r="F558" s="3"/>
      <c r="G558" s="3"/>
      <c r="H558" s="3"/>
      <c r="I558" s="3"/>
      <c r="J558" s="3"/>
      <c r="K558" s="3"/>
      <c r="L558" s="3"/>
    </row>
    <row r="559" spans="1:12" ht="12.95" customHeight="1">
      <c r="A559" s="3"/>
      <c r="B559" s="30" t="s">
        <v>159</v>
      </c>
      <c r="C559" s="92"/>
      <c r="D559" s="92"/>
      <c r="E559" s="80">
        <v>0.12</v>
      </c>
      <c r="F559" s="3"/>
      <c r="G559" s="3"/>
      <c r="H559" s="3"/>
      <c r="I559" s="3"/>
      <c r="J559" s="3"/>
      <c r="K559" s="3"/>
      <c r="L559" s="3"/>
    </row>
    <row r="560" spans="1:12" ht="15">
      <c r="F560" s="81" t="s">
        <v>4018</v>
      </c>
    </row>
    <row r="561" spans="2:6" ht="15">
      <c r="B561" s="81" t="s">
        <v>3990</v>
      </c>
      <c r="F561" s="81" t="s">
        <v>3992</v>
      </c>
    </row>
  </sheetData>
  <mergeCells count="527">
    <mergeCell ref="C558:D558"/>
    <mergeCell ref="C559:D559"/>
    <mergeCell ref="C553:D553"/>
    <mergeCell ref="C554:D554"/>
    <mergeCell ref="C555:D555"/>
    <mergeCell ref="C556:D556"/>
    <mergeCell ref="C557:D557"/>
    <mergeCell ref="B516:C516"/>
    <mergeCell ref="B517:C517"/>
    <mergeCell ref="B518:C518"/>
    <mergeCell ref="B520:C520"/>
    <mergeCell ref="B549:C549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</sheetPr>
  <dimension ref="A1:L9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3155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169</v>
      </c>
      <c r="L5" s="9">
        <v>9.9912828998913281E-2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56</v>
      </c>
      <c r="L6" s="9">
        <v>8.8255756360394275E-2</v>
      </c>
    </row>
    <row r="7" spans="1:12" ht="12.95" customHeight="1">
      <c r="A7" s="10">
        <v>1</v>
      </c>
      <c r="B7" s="95" t="s">
        <v>1350</v>
      </c>
      <c r="C7" s="95"/>
      <c r="D7" s="7" t="s">
        <v>1351</v>
      </c>
      <c r="E7" s="7" t="s">
        <v>56</v>
      </c>
      <c r="F7" s="11">
        <v>4704011</v>
      </c>
      <c r="G7" s="12">
        <v>23814.06</v>
      </c>
      <c r="H7" s="13">
        <v>4.084835706041072E-2</v>
      </c>
      <c r="I7" s="3"/>
      <c r="J7" s="3"/>
      <c r="K7" s="8" t="s">
        <v>179</v>
      </c>
      <c r="L7" s="9">
        <v>7.7264527061157773E-2</v>
      </c>
    </row>
    <row r="8" spans="1:12" ht="12.95" customHeight="1">
      <c r="A8" s="10">
        <v>2</v>
      </c>
      <c r="B8" s="95" t="s">
        <v>959</v>
      </c>
      <c r="C8" s="95"/>
      <c r="D8" s="7" t="s">
        <v>960</v>
      </c>
      <c r="E8" s="7" t="s">
        <v>12</v>
      </c>
      <c r="F8" s="11">
        <v>9130610</v>
      </c>
      <c r="G8" s="12">
        <v>22201.08</v>
      </c>
      <c r="H8" s="13">
        <v>3.8081609531485476E-2</v>
      </c>
      <c r="I8" s="3"/>
      <c r="J8" s="3"/>
      <c r="K8" s="8" t="s">
        <v>44</v>
      </c>
      <c r="L8" s="9">
        <v>7.2757390582381967E-2</v>
      </c>
    </row>
    <row r="9" spans="1:12" ht="12.95" customHeight="1">
      <c r="A9" s="10">
        <v>3</v>
      </c>
      <c r="B9" s="95" t="s">
        <v>1232</v>
      </c>
      <c r="C9" s="95"/>
      <c r="D9" s="7" t="s">
        <v>1233</v>
      </c>
      <c r="E9" s="7" t="s">
        <v>80</v>
      </c>
      <c r="F9" s="11">
        <v>2291859</v>
      </c>
      <c r="G9" s="12">
        <v>19704.259999999998</v>
      </c>
      <c r="H9" s="13">
        <v>3.3798802137973129E-2</v>
      </c>
      <c r="I9" s="3"/>
      <c r="J9" s="3"/>
      <c r="K9" s="8" t="s">
        <v>27</v>
      </c>
      <c r="L9" s="9">
        <v>7.0524500380341235E-2</v>
      </c>
    </row>
    <row r="10" spans="1:12" ht="12.95" customHeight="1">
      <c r="A10" s="10">
        <v>4</v>
      </c>
      <c r="B10" s="95" t="s">
        <v>1406</v>
      </c>
      <c r="C10" s="95"/>
      <c r="D10" s="7" t="s">
        <v>1407</v>
      </c>
      <c r="E10" s="7" t="s">
        <v>44</v>
      </c>
      <c r="F10" s="11">
        <v>6258535</v>
      </c>
      <c r="G10" s="12">
        <v>17514.509999999998</v>
      </c>
      <c r="H10" s="13">
        <v>3.0042718286798106E-2</v>
      </c>
      <c r="I10" s="3"/>
      <c r="J10" s="3"/>
      <c r="K10" s="8" t="s">
        <v>210</v>
      </c>
      <c r="L10" s="9">
        <v>6.3688696101947301E-2</v>
      </c>
    </row>
    <row r="11" spans="1:12" ht="12.95" customHeight="1">
      <c r="A11" s="10">
        <v>5</v>
      </c>
      <c r="B11" s="95" t="s">
        <v>647</v>
      </c>
      <c r="C11" s="95"/>
      <c r="D11" s="7" t="s">
        <v>648</v>
      </c>
      <c r="E11" s="7" t="s">
        <v>163</v>
      </c>
      <c r="F11" s="11">
        <v>174597</v>
      </c>
      <c r="G11" s="12">
        <v>16138.87</v>
      </c>
      <c r="H11" s="13">
        <v>2.7683082793506217E-2</v>
      </c>
      <c r="I11" s="3"/>
      <c r="J11" s="3"/>
      <c r="K11" s="8" t="s">
        <v>38</v>
      </c>
      <c r="L11" s="9">
        <v>6.2055531232403982E-2</v>
      </c>
    </row>
    <row r="12" spans="1:12" ht="12.95" customHeight="1">
      <c r="A12" s="10">
        <v>6</v>
      </c>
      <c r="B12" s="95" t="s">
        <v>780</v>
      </c>
      <c r="C12" s="95"/>
      <c r="D12" s="7" t="s">
        <v>781</v>
      </c>
      <c r="E12" s="7" t="s">
        <v>164</v>
      </c>
      <c r="F12" s="11">
        <v>678134</v>
      </c>
      <c r="G12" s="12">
        <v>15424.84</v>
      </c>
      <c r="H12" s="13">
        <v>2.6458290655063232E-2</v>
      </c>
      <c r="I12" s="3"/>
      <c r="J12" s="3"/>
      <c r="K12" s="8" t="s">
        <v>164</v>
      </c>
      <c r="L12" s="9">
        <v>4.3471362490149559E-2</v>
      </c>
    </row>
    <row r="13" spans="1:12" ht="12.95" customHeight="1">
      <c r="A13" s="10">
        <v>7</v>
      </c>
      <c r="B13" s="95" t="s">
        <v>2720</v>
      </c>
      <c r="C13" s="95"/>
      <c r="D13" s="7" t="s">
        <v>2721</v>
      </c>
      <c r="E13" s="7" t="s">
        <v>2722</v>
      </c>
      <c r="F13" s="11">
        <v>1083833</v>
      </c>
      <c r="G13" s="12">
        <v>15326.48</v>
      </c>
      <c r="H13" s="13">
        <v>2.6289584434325625E-2</v>
      </c>
      <c r="I13" s="3"/>
      <c r="J13" s="3"/>
      <c r="K13" s="8" t="s">
        <v>163</v>
      </c>
      <c r="L13" s="9">
        <v>4.2936854015148747E-2</v>
      </c>
    </row>
    <row r="14" spans="1:12" ht="12.95" customHeight="1">
      <c r="A14" s="10">
        <v>8</v>
      </c>
      <c r="B14" s="95" t="s">
        <v>2827</v>
      </c>
      <c r="C14" s="95"/>
      <c r="D14" s="7" t="s">
        <v>2828</v>
      </c>
      <c r="E14" s="7" t="s">
        <v>38</v>
      </c>
      <c r="F14" s="11">
        <v>1782192</v>
      </c>
      <c r="G14" s="12">
        <v>14782.39</v>
      </c>
      <c r="H14" s="13">
        <v>2.5356302845678736E-2</v>
      </c>
      <c r="I14" s="3"/>
      <c r="J14" s="3"/>
      <c r="K14" s="8" t="s">
        <v>12</v>
      </c>
      <c r="L14" s="9">
        <v>3.8081609531485476E-2</v>
      </c>
    </row>
    <row r="15" spans="1:12" ht="12.95" customHeight="1">
      <c r="A15" s="10">
        <v>9</v>
      </c>
      <c r="B15" s="95" t="s">
        <v>1184</v>
      </c>
      <c r="C15" s="95"/>
      <c r="D15" s="7" t="s">
        <v>1185</v>
      </c>
      <c r="E15" s="7" t="s">
        <v>56</v>
      </c>
      <c r="F15" s="11">
        <v>1070212</v>
      </c>
      <c r="G15" s="12">
        <v>14655.48</v>
      </c>
      <c r="H15" s="13">
        <v>2.5138616267686049E-2</v>
      </c>
      <c r="I15" s="3"/>
      <c r="J15" s="3"/>
      <c r="K15" s="8" t="s">
        <v>35</v>
      </c>
      <c r="L15" s="9">
        <v>3.5878077881723064E-2</v>
      </c>
    </row>
    <row r="16" spans="1:12" ht="12.95" customHeight="1">
      <c r="A16" s="10">
        <v>10</v>
      </c>
      <c r="B16" s="95" t="s">
        <v>1072</v>
      </c>
      <c r="C16" s="95"/>
      <c r="D16" s="7" t="s">
        <v>1073</v>
      </c>
      <c r="E16" s="7" t="s">
        <v>760</v>
      </c>
      <c r="F16" s="11">
        <v>296857</v>
      </c>
      <c r="G16" s="12">
        <v>14034.21</v>
      </c>
      <c r="H16" s="13">
        <v>2.4072946298743292E-2</v>
      </c>
      <c r="I16" s="3"/>
      <c r="J16" s="3"/>
      <c r="K16" s="8" t="s">
        <v>760</v>
      </c>
      <c r="L16" s="9">
        <v>3.5179295259926836E-2</v>
      </c>
    </row>
    <row r="17" spans="1:12" ht="12.95" customHeight="1">
      <c r="A17" s="10">
        <v>11</v>
      </c>
      <c r="B17" s="95" t="s">
        <v>2989</v>
      </c>
      <c r="C17" s="95"/>
      <c r="D17" s="7" t="s">
        <v>2990</v>
      </c>
      <c r="E17" s="7" t="s">
        <v>210</v>
      </c>
      <c r="F17" s="11">
        <v>560458</v>
      </c>
      <c r="G17" s="12">
        <v>13276.13</v>
      </c>
      <c r="H17" s="13">
        <v>2.2772604093008828E-2</v>
      </c>
      <c r="I17" s="3"/>
      <c r="J17" s="3"/>
      <c r="K17" s="8" t="s">
        <v>80</v>
      </c>
      <c r="L17" s="9">
        <v>3.3798802137973129E-2</v>
      </c>
    </row>
    <row r="18" spans="1:12" ht="12.95" customHeight="1">
      <c r="A18" s="10">
        <v>12</v>
      </c>
      <c r="B18" s="95" t="s">
        <v>1290</v>
      </c>
      <c r="C18" s="95"/>
      <c r="D18" s="7" t="s">
        <v>1291</v>
      </c>
      <c r="E18" s="7" t="s">
        <v>56</v>
      </c>
      <c r="F18" s="11">
        <v>1313145</v>
      </c>
      <c r="G18" s="12">
        <v>12982.41</v>
      </c>
      <c r="H18" s="13">
        <v>2.2268783032297502E-2</v>
      </c>
      <c r="I18" s="3"/>
      <c r="J18" s="3"/>
      <c r="K18" s="8" t="s">
        <v>2722</v>
      </c>
      <c r="L18" s="9">
        <v>2.6289584434325625E-2</v>
      </c>
    </row>
    <row r="19" spans="1:12" ht="12.95" customHeight="1">
      <c r="A19" s="10">
        <v>13</v>
      </c>
      <c r="B19" s="95" t="s">
        <v>1021</v>
      </c>
      <c r="C19" s="95"/>
      <c r="D19" s="7" t="s">
        <v>1022</v>
      </c>
      <c r="E19" s="7" t="s">
        <v>27</v>
      </c>
      <c r="F19" s="11">
        <v>1931731</v>
      </c>
      <c r="G19" s="12">
        <v>12609.37</v>
      </c>
      <c r="H19" s="13">
        <v>2.16289162335997E-2</v>
      </c>
      <c r="I19" s="3"/>
      <c r="J19" s="3"/>
      <c r="K19" s="8" t="s">
        <v>59</v>
      </c>
      <c r="L19" s="9">
        <v>1.9621763790580053E-2</v>
      </c>
    </row>
    <row r="20" spans="1:12" ht="12.95" customHeight="1">
      <c r="A20" s="10">
        <v>14</v>
      </c>
      <c r="B20" s="95" t="s">
        <v>1056</v>
      </c>
      <c r="C20" s="95"/>
      <c r="D20" s="7" t="s">
        <v>1057</v>
      </c>
      <c r="E20" s="7" t="s">
        <v>179</v>
      </c>
      <c r="F20" s="11">
        <v>1355626</v>
      </c>
      <c r="G20" s="12">
        <v>12511.07</v>
      </c>
      <c r="H20" s="13">
        <v>2.1460298801311659E-2</v>
      </c>
      <c r="I20" s="3"/>
      <c r="J20" s="3"/>
      <c r="K20" s="8" t="s">
        <v>71</v>
      </c>
      <c r="L20" s="9">
        <v>1.626482127489676E-2</v>
      </c>
    </row>
    <row r="21" spans="1:12" ht="12.95" customHeight="1">
      <c r="A21" s="10">
        <v>15</v>
      </c>
      <c r="B21" s="95" t="s">
        <v>2811</v>
      </c>
      <c r="C21" s="95"/>
      <c r="D21" s="7" t="s">
        <v>2812</v>
      </c>
      <c r="E21" s="7" t="s">
        <v>179</v>
      </c>
      <c r="F21" s="11">
        <v>2331552</v>
      </c>
      <c r="G21" s="12">
        <v>12340.9</v>
      </c>
      <c r="H21" s="13">
        <v>2.1168409519141541E-2</v>
      </c>
      <c r="I21" s="3"/>
      <c r="J21" s="3"/>
      <c r="K21" s="8" t="s">
        <v>227</v>
      </c>
      <c r="L21" s="9">
        <v>1.585474919916828E-2</v>
      </c>
    </row>
    <row r="22" spans="1:12" ht="12.95" customHeight="1">
      <c r="A22" s="10">
        <v>16</v>
      </c>
      <c r="B22" s="95" t="s">
        <v>1546</v>
      </c>
      <c r="C22" s="95"/>
      <c r="D22" s="7" t="s">
        <v>1547</v>
      </c>
      <c r="E22" s="7" t="s">
        <v>38</v>
      </c>
      <c r="F22" s="11">
        <v>498528</v>
      </c>
      <c r="G22" s="12">
        <v>12174.05</v>
      </c>
      <c r="H22" s="13">
        <v>2.0882209287943477E-2</v>
      </c>
      <c r="I22" s="3"/>
      <c r="J22" s="3"/>
      <c r="K22" s="8" t="s">
        <v>196</v>
      </c>
      <c r="L22" s="9">
        <v>1.4959534836855795E-2</v>
      </c>
    </row>
    <row r="23" spans="1:12" ht="12.95" customHeight="1">
      <c r="A23" s="10">
        <v>17</v>
      </c>
      <c r="B23" s="95" t="s">
        <v>1208</v>
      </c>
      <c r="C23" s="95"/>
      <c r="D23" s="7" t="s">
        <v>1209</v>
      </c>
      <c r="E23" s="7" t="s">
        <v>27</v>
      </c>
      <c r="F23" s="11">
        <v>7411466</v>
      </c>
      <c r="G23" s="12">
        <v>12156.29</v>
      </c>
      <c r="H23" s="13">
        <v>2.0851733083729316E-2</v>
      </c>
      <c r="I23" s="3"/>
      <c r="J23" s="3"/>
      <c r="K23" s="8" t="s">
        <v>1016</v>
      </c>
      <c r="L23" s="9">
        <v>1.4657421573080417E-2</v>
      </c>
    </row>
    <row r="24" spans="1:12" ht="12.95" customHeight="1">
      <c r="A24" s="10">
        <v>18</v>
      </c>
      <c r="B24" s="95" t="s">
        <v>758</v>
      </c>
      <c r="C24" s="95"/>
      <c r="D24" s="7" t="s">
        <v>759</v>
      </c>
      <c r="E24" s="7" t="s">
        <v>169</v>
      </c>
      <c r="F24" s="11">
        <v>138378</v>
      </c>
      <c r="G24" s="12">
        <v>11998.76</v>
      </c>
      <c r="H24" s="13">
        <v>2.0581520901892834E-2</v>
      </c>
      <c r="I24" s="3"/>
      <c r="J24" s="3"/>
      <c r="K24" s="8" t="s">
        <v>32</v>
      </c>
      <c r="L24" s="9">
        <v>1.4224233075228899E-2</v>
      </c>
    </row>
    <row r="25" spans="1:12" ht="12.95" customHeight="1">
      <c r="A25" s="10">
        <v>19</v>
      </c>
      <c r="B25" s="95" t="s">
        <v>665</v>
      </c>
      <c r="C25" s="95"/>
      <c r="D25" s="7" t="s">
        <v>666</v>
      </c>
      <c r="E25" s="7" t="s">
        <v>169</v>
      </c>
      <c r="F25" s="11">
        <v>372393</v>
      </c>
      <c r="G25" s="12">
        <v>11862.95</v>
      </c>
      <c r="H25" s="13">
        <v>2.0348574021292951E-2</v>
      </c>
      <c r="I25" s="3"/>
      <c r="J25" s="3"/>
      <c r="K25" s="8" t="s">
        <v>14</v>
      </c>
      <c r="L25" s="9">
        <v>1.3252460578318978E-2</v>
      </c>
    </row>
    <row r="26" spans="1:12" ht="12.95" customHeight="1">
      <c r="A26" s="10">
        <v>20</v>
      </c>
      <c r="B26" s="95" t="s">
        <v>788</v>
      </c>
      <c r="C26" s="95"/>
      <c r="D26" s="7" t="s">
        <v>789</v>
      </c>
      <c r="E26" s="7" t="s">
        <v>44</v>
      </c>
      <c r="F26" s="11">
        <v>3278918</v>
      </c>
      <c r="G26" s="12">
        <v>11668.03</v>
      </c>
      <c r="H26" s="13">
        <v>2.0014223942114988E-2</v>
      </c>
      <c r="I26" s="3"/>
      <c r="J26" s="3"/>
      <c r="K26" s="8" t="s">
        <v>238</v>
      </c>
      <c r="L26" s="9">
        <v>1.2627172053141966E-2</v>
      </c>
    </row>
    <row r="27" spans="1:12" ht="12.95" customHeight="1">
      <c r="A27" s="10">
        <v>21</v>
      </c>
      <c r="B27" s="95" t="s">
        <v>357</v>
      </c>
      <c r="C27" s="95"/>
      <c r="D27" s="7" t="s">
        <v>358</v>
      </c>
      <c r="E27" s="7" t="s">
        <v>59</v>
      </c>
      <c r="F27" s="11">
        <v>747711</v>
      </c>
      <c r="G27" s="12">
        <v>11439.23</v>
      </c>
      <c r="H27" s="13">
        <v>1.9621763790580053E-2</v>
      </c>
      <c r="I27" s="3"/>
      <c r="J27" s="3"/>
      <c r="K27" s="8" t="s">
        <v>246</v>
      </c>
      <c r="L27" s="9">
        <v>9.407712515026409E-3</v>
      </c>
    </row>
    <row r="28" spans="1:12" ht="12.95" customHeight="1">
      <c r="A28" s="10">
        <v>22</v>
      </c>
      <c r="B28" s="95" t="s">
        <v>1294</v>
      </c>
      <c r="C28" s="95"/>
      <c r="D28" s="7" t="s">
        <v>1295</v>
      </c>
      <c r="E28" s="7" t="s">
        <v>169</v>
      </c>
      <c r="F28" s="11">
        <v>2541356</v>
      </c>
      <c r="G28" s="12">
        <v>11319.2</v>
      </c>
      <c r="H28" s="13">
        <v>1.9415874135287139E-2</v>
      </c>
      <c r="I28" s="3"/>
      <c r="J28" s="3"/>
      <c r="K28" s="8" t="s">
        <v>660</v>
      </c>
      <c r="L28" s="9">
        <v>7.4036323816979114E-3</v>
      </c>
    </row>
    <row r="29" spans="1:12" ht="12.95" customHeight="1">
      <c r="A29" s="10">
        <v>23</v>
      </c>
      <c r="B29" s="95" t="s">
        <v>2973</v>
      </c>
      <c r="C29" s="95"/>
      <c r="D29" s="7" t="s">
        <v>2974</v>
      </c>
      <c r="E29" s="7" t="s">
        <v>179</v>
      </c>
      <c r="F29" s="11">
        <v>1723603</v>
      </c>
      <c r="G29" s="12">
        <v>10541.56</v>
      </c>
      <c r="H29" s="13">
        <v>1.8081978432687766E-2</v>
      </c>
      <c r="I29" s="3"/>
      <c r="J29" s="3"/>
      <c r="K29" s="8" t="s">
        <v>20</v>
      </c>
      <c r="L29" s="9">
        <v>7.0606794903683807E-3</v>
      </c>
    </row>
    <row r="30" spans="1:12" ht="12.95" customHeight="1">
      <c r="A30" s="10">
        <v>24</v>
      </c>
      <c r="B30" s="95" t="s">
        <v>293</v>
      </c>
      <c r="C30" s="95"/>
      <c r="D30" s="7" t="s">
        <v>294</v>
      </c>
      <c r="E30" s="7" t="s">
        <v>164</v>
      </c>
      <c r="F30" s="11">
        <v>245992</v>
      </c>
      <c r="G30" s="12">
        <v>9918.4</v>
      </c>
      <c r="H30" s="13">
        <v>1.7013071835086328E-2</v>
      </c>
      <c r="I30" s="3"/>
      <c r="J30" s="3"/>
      <c r="K30" s="8" t="s">
        <v>89</v>
      </c>
      <c r="L30" s="9">
        <v>6.4571002763363902E-2</v>
      </c>
    </row>
    <row r="31" spans="1:12" ht="12.95" customHeight="1">
      <c r="A31" s="10">
        <v>25</v>
      </c>
      <c r="B31" s="95" t="s">
        <v>656</v>
      </c>
      <c r="C31" s="95"/>
      <c r="D31" s="7" t="s">
        <v>657</v>
      </c>
      <c r="E31" s="7" t="s">
        <v>179</v>
      </c>
      <c r="F31" s="11">
        <v>757569</v>
      </c>
      <c r="G31" s="12">
        <v>9650.67</v>
      </c>
      <c r="H31" s="13">
        <v>1.6553840308016803E-2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1378</v>
      </c>
      <c r="C32" s="95"/>
      <c r="D32" s="7" t="s">
        <v>1379</v>
      </c>
      <c r="E32" s="7" t="s">
        <v>71</v>
      </c>
      <c r="F32" s="11">
        <v>3399239</v>
      </c>
      <c r="G32" s="12">
        <v>9482.18</v>
      </c>
      <c r="H32" s="13">
        <v>1.626482127489676E-2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2739</v>
      </c>
      <c r="C33" s="95"/>
      <c r="D33" s="7" t="s">
        <v>2740</v>
      </c>
      <c r="E33" s="7" t="s">
        <v>227</v>
      </c>
      <c r="F33" s="11">
        <v>1102536</v>
      </c>
      <c r="G33" s="12">
        <v>9243.11</v>
      </c>
      <c r="H33" s="13">
        <v>1.585474919916828E-2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671</v>
      </c>
      <c r="C34" s="95"/>
      <c r="D34" s="7" t="s">
        <v>672</v>
      </c>
      <c r="E34" s="7" t="s">
        <v>38</v>
      </c>
      <c r="F34" s="11">
        <v>1606326</v>
      </c>
      <c r="G34" s="12">
        <v>9221.11</v>
      </c>
      <c r="H34" s="13">
        <v>1.5817019098781766E-2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965</v>
      </c>
      <c r="C35" s="95"/>
      <c r="D35" s="7" t="s">
        <v>966</v>
      </c>
      <c r="E35" s="7" t="s">
        <v>27</v>
      </c>
      <c r="F35" s="11">
        <v>471111</v>
      </c>
      <c r="G35" s="12">
        <v>9010.4699999999993</v>
      </c>
      <c r="H35" s="13">
        <v>1.5455698065537034E-2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955</v>
      </c>
      <c r="C36" s="95"/>
      <c r="D36" s="7" t="s">
        <v>956</v>
      </c>
      <c r="E36" s="7" t="s">
        <v>163</v>
      </c>
      <c r="F36" s="11">
        <v>560279</v>
      </c>
      <c r="G36" s="12">
        <v>8892.75</v>
      </c>
      <c r="H36" s="13">
        <v>1.5253771221642532E-2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1188</v>
      </c>
      <c r="C37" s="95"/>
      <c r="D37" s="7" t="s">
        <v>1189</v>
      </c>
      <c r="E37" s="7" t="s">
        <v>196</v>
      </c>
      <c r="F37" s="11">
        <v>918264</v>
      </c>
      <c r="G37" s="12">
        <v>8721.2099999999991</v>
      </c>
      <c r="H37" s="13">
        <v>1.4959534836855795E-2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363</v>
      </c>
      <c r="C38" s="95"/>
      <c r="D38" s="7" t="s">
        <v>364</v>
      </c>
      <c r="E38" s="7" t="s">
        <v>169</v>
      </c>
      <c r="F38" s="11">
        <v>781819</v>
      </c>
      <c r="G38" s="12">
        <v>8546.85</v>
      </c>
      <c r="H38" s="13">
        <v>1.466044228092301E-2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1080</v>
      </c>
      <c r="C39" s="95"/>
      <c r="D39" s="7" t="s">
        <v>1081</v>
      </c>
      <c r="E39" s="7" t="s">
        <v>1016</v>
      </c>
      <c r="F39" s="11">
        <v>455325</v>
      </c>
      <c r="G39" s="12">
        <v>8545.08</v>
      </c>
      <c r="H39" s="13">
        <v>1.4657421573080417E-2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1076</v>
      </c>
      <c r="C40" s="95"/>
      <c r="D40" s="7" t="s">
        <v>1077</v>
      </c>
      <c r="E40" s="7" t="s">
        <v>210</v>
      </c>
      <c r="F40" s="11">
        <v>562191</v>
      </c>
      <c r="G40" s="12">
        <v>8385.64</v>
      </c>
      <c r="H40" s="13">
        <v>1.438392772932378E-2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3156</v>
      </c>
      <c r="C41" s="95"/>
      <c r="D41" s="7" t="s">
        <v>3157</v>
      </c>
      <c r="E41" s="7" t="s">
        <v>210</v>
      </c>
      <c r="F41" s="11">
        <v>3068592</v>
      </c>
      <c r="G41" s="12">
        <v>8342.58</v>
      </c>
      <c r="H41" s="13">
        <v>1.4310066913465669E-2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1060</v>
      </c>
      <c r="C42" s="95"/>
      <c r="D42" s="7" t="s">
        <v>1061</v>
      </c>
      <c r="E42" s="7" t="s">
        <v>32</v>
      </c>
      <c r="F42" s="11">
        <v>1014068</v>
      </c>
      <c r="G42" s="12">
        <v>8292.5400000000009</v>
      </c>
      <c r="H42" s="13">
        <v>1.4224233075228899E-2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857</v>
      </c>
      <c r="C43" s="95"/>
      <c r="D43" s="7" t="s">
        <v>858</v>
      </c>
      <c r="E43" s="7" t="s">
        <v>169</v>
      </c>
      <c r="F43" s="11">
        <v>245225</v>
      </c>
      <c r="G43" s="12">
        <v>7448.46</v>
      </c>
      <c r="H43" s="13">
        <v>1.2776384129754658E-2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750</v>
      </c>
      <c r="C44" s="95"/>
      <c r="D44" s="7" t="s">
        <v>751</v>
      </c>
      <c r="E44" s="7" t="s">
        <v>27</v>
      </c>
      <c r="F44" s="11">
        <v>432504</v>
      </c>
      <c r="G44" s="12">
        <v>7338.73</v>
      </c>
      <c r="H44" s="13">
        <v>1.2588152997475188E-2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755</v>
      </c>
      <c r="C45" s="95"/>
      <c r="D45" s="7" t="s">
        <v>756</v>
      </c>
      <c r="E45" s="7" t="s">
        <v>44</v>
      </c>
      <c r="F45" s="11">
        <v>1270035</v>
      </c>
      <c r="G45" s="12">
        <v>7251.26</v>
      </c>
      <c r="H45" s="13">
        <v>1.2438127251589319E-2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1226</v>
      </c>
      <c r="C46" s="95"/>
      <c r="D46" s="7" t="s">
        <v>1227</v>
      </c>
      <c r="E46" s="7" t="s">
        <v>169</v>
      </c>
      <c r="F46" s="11">
        <v>1321063</v>
      </c>
      <c r="G46" s="12">
        <v>7071.65</v>
      </c>
      <c r="H46" s="13">
        <v>1.2130033529762687E-2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273</v>
      </c>
      <c r="C47" s="95"/>
      <c r="D47" s="7" t="s">
        <v>274</v>
      </c>
      <c r="E47" s="7" t="s">
        <v>35</v>
      </c>
      <c r="F47" s="11">
        <v>371352</v>
      </c>
      <c r="G47" s="12">
        <v>7023.01</v>
      </c>
      <c r="H47" s="13">
        <v>1.2046599034427433E-2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1218</v>
      </c>
      <c r="C48" s="95"/>
      <c r="D48" s="7" t="s">
        <v>1219</v>
      </c>
      <c r="E48" s="7" t="s">
        <v>238</v>
      </c>
      <c r="F48" s="11">
        <v>858453</v>
      </c>
      <c r="G48" s="12">
        <v>6986.09</v>
      </c>
      <c r="H48" s="13">
        <v>1.1983272547817682E-2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3158</v>
      </c>
      <c r="C49" s="95"/>
      <c r="D49" s="7" t="s">
        <v>3159</v>
      </c>
      <c r="E49" s="7" t="s">
        <v>760</v>
      </c>
      <c r="F49" s="11">
        <v>1003076</v>
      </c>
      <c r="G49" s="12">
        <v>6474.86</v>
      </c>
      <c r="H49" s="13">
        <v>1.1106348961183546E-2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3093</v>
      </c>
      <c r="C50" s="95"/>
      <c r="D50" s="7" t="s">
        <v>3094</v>
      </c>
      <c r="E50" s="7" t="s">
        <v>44</v>
      </c>
      <c r="F50" s="11">
        <v>923699</v>
      </c>
      <c r="G50" s="12">
        <v>5982.8</v>
      </c>
      <c r="H50" s="13">
        <v>1.026232110187956E-2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1140</v>
      </c>
      <c r="C51" s="95"/>
      <c r="D51" s="7" t="s">
        <v>1141</v>
      </c>
      <c r="E51" s="7" t="s">
        <v>246</v>
      </c>
      <c r="F51" s="11">
        <v>10438852</v>
      </c>
      <c r="G51" s="12">
        <v>5484.57</v>
      </c>
      <c r="H51" s="13">
        <v>9.407712515026409E-3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3160</v>
      </c>
      <c r="C52" s="95"/>
      <c r="D52" s="7" t="s">
        <v>3161</v>
      </c>
      <c r="E52" s="7" t="s">
        <v>210</v>
      </c>
      <c r="F52" s="11">
        <v>847551</v>
      </c>
      <c r="G52" s="12">
        <v>5432.38</v>
      </c>
      <c r="H52" s="13">
        <v>9.3181827000472332E-3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1178</v>
      </c>
      <c r="C53" s="95"/>
      <c r="D53" s="7" t="s">
        <v>1179</v>
      </c>
      <c r="E53" s="7" t="s">
        <v>14</v>
      </c>
      <c r="F53" s="11">
        <v>1261710</v>
      </c>
      <c r="G53" s="12">
        <v>4666.43</v>
      </c>
      <c r="H53" s="13">
        <v>8.004356019874868E-3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3162</v>
      </c>
      <c r="C54" s="95"/>
      <c r="D54" s="7" t="s">
        <v>3163</v>
      </c>
      <c r="E54" s="7" t="s">
        <v>35</v>
      </c>
      <c r="F54" s="11">
        <v>706009</v>
      </c>
      <c r="G54" s="12">
        <v>4364.1899999999996</v>
      </c>
      <c r="H54" s="13">
        <v>7.4859227260441127E-3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669</v>
      </c>
      <c r="C55" s="95"/>
      <c r="D55" s="7" t="s">
        <v>670</v>
      </c>
      <c r="E55" s="7" t="s">
        <v>660</v>
      </c>
      <c r="F55" s="11">
        <v>1118047</v>
      </c>
      <c r="G55" s="12">
        <v>4316.22</v>
      </c>
      <c r="H55" s="13">
        <v>7.4036323816979114E-3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763</v>
      </c>
      <c r="C56" s="95"/>
      <c r="D56" s="7" t="s">
        <v>764</v>
      </c>
      <c r="E56" s="7" t="s">
        <v>20</v>
      </c>
      <c r="F56" s="11">
        <v>8209580</v>
      </c>
      <c r="G56" s="12">
        <v>4116.28</v>
      </c>
      <c r="H56" s="13">
        <v>7.0606794903683807E-3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1230</v>
      </c>
      <c r="C57" s="95"/>
      <c r="D57" s="7" t="s">
        <v>1231</v>
      </c>
      <c r="E57" s="7" t="s">
        <v>14</v>
      </c>
      <c r="F57" s="11">
        <v>823352</v>
      </c>
      <c r="G57" s="12">
        <v>3059.58</v>
      </c>
      <c r="H57" s="13">
        <v>5.2481045584441095E-3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3156</v>
      </c>
      <c r="C58" s="95"/>
      <c r="D58" s="7" t="s">
        <v>3157</v>
      </c>
      <c r="E58" s="7" t="s">
        <v>210</v>
      </c>
      <c r="F58" s="11">
        <v>597791</v>
      </c>
      <c r="G58" s="12">
        <v>1692.94</v>
      </c>
      <c r="H58" s="13">
        <v>2.9039146661017884E-3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658</v>
      </c>
      <c r="C59" s="95"/>
      <c r="D59" s="7" t="s">
        <v>659</v>
      </c>
      <c r="E59" s="7" t="s">
        <v>238</v>
      </c>
      <c r="F59" s="11">
        <v>5599</v>
      </c>
      <c r="G59" s="12">
        <v>375.38</v>
      </c>
      <c r="H59" s="13">
        <v>6.4389950532428445E-4</v>
      </c>
      <c r="I59" s="3"/>
      <c r="J59" s="3"/>
      <c r="K59" s="3"/>
      <c r="L59" s="3"/>
    </row>
    <row r="60" spans="1:12" ht="12.95" customHeight="1">
      <c r="A60" s="1"/>
      <c r="B60" s="96" t="s">
        <v>140</v>
      </c>
      <c r="C60" s="96"/>
      <c r="D60" s="14"/>
      <c r="E60" s="14"/>
      <c r="F60" s="14"/>
      <c r="G60" s="15">
        <v>535813.55000000005</v>
      </c>
      <c r="H60" s="16">
        <v>0.91908344111538454</v>
      </c>
      <c r="I60" s="3"/>
      <c r="J60" s="3"/>
      <c r="K60" s="3"/>
      <c r="L60" s="3"/>
    </row>
    <row r="61" spans="1:12" ht="12.95" customHeight="1">
      <c r="A61" s="10">
        <v>1</v>
      </c>
      <c r="B61" s="95" t="s">
        <v>3162</v>
      </c>
      <c r="C61" s="95"/>
      <c r="D61" s="7" t="s">
        <v>3163</v>
      </c>
      <c r="E61" s="7" t="s">
        <v>35</v>
      </c>
      <c r="F61" s="11">
        <v>1639976</v>
      </c>
      <c r="G61" s="12">
        <v>9529.24</v>
      </c>
      <c r="H61" s="13">
        <v>1.6345556121251516E-2</v>
      </c>
      <c r="I61" s="3"/>
      <c r="J61" s="3"/>
      <c r="K61" s="3"/>
      <c r="L61" s="3"/>
    </row>
    <row r="62" spans="1:12" ht="12.95" customHeight="1">
      <c r="A62" s="1"/>
      <c r="B62" s="96" t="s">
        <v>140</v>
      </c>
      <c r="C62" s="96"/>
      <c r="D62" s="14"/>
      <c r="E62" s="14"/>
      <c r="F62" s="14"/>
      <c r="G62" s="15">
        <v>9529.24</v>
      </c>
      <c r="H62" s="16">
        <v>1.6345556121251516E-2</v>
      </c>
      <c r="I62" s="3"/>
      <c r="J62" s="3"/>
      <c r="K62" s="3"/>
      <c r="L62" s="3"/>
    </row>
    <row r="63" spans="1:12" ht="12.95" customHeight="1">
      <c r="A63" s="1"/>
      <c r="B63" s="94" t="s">
        <v>143</v>
      </c>
      <c r="C63" s="94"/>
      <c r="D63" s="7"/>
      <c r="E63" s="7"/>
      <c r="F63" s="17"/>
      <c r="G63" s="17"/>
      <c r="H63" s="17"/>
      <c r="I63" s="3"/>
      <c r="J63" s="3"/>
      <c r="K63" s="3"/>
      <c r="L63" s="3"/>
    </row>
    <row r="64" spans="1:12" ht="12.95" customHeight="1">
      <c r="A64" s="1"/>
      <c r="B64" s="96" t="s">
        <v>140</v>
      </c>
      <c r="C64" s="96"/>
      <c r="D64" s="14"/>
      <c r="E64" s="14"/>
      <c r="F64" s="18"/>
      <c r="G64" s="18"/>
      <c r="H64" s="18"/>
      <c r="I64" s="3"/>
      <c r="J64" s="3"/>
      <c r="K64" s="3"/>
      <c r="L64" s="3"/>
    </row>
    <row r="65" spans="1:12" ht="12.95" customHeight="1">
      <c r="A65" s="1"/>
      <c r="B65" s="94" t="s">
        <v>3164</v>
      </c>
      <c r="C65" s="94"/>
      <c r="D65" s="7"/>
      <c r="E65" s="7"/>
      <c r="F65" s="7"/>
      <c r="G65" s="7"/>
      <c r="H65" s="7"/>
      <c r="I65" s="3"/>
      <c r="J65" s="3"/>
      <c r="K65" s="3"/>
      <c r="L65" s="3"/>
    </row>
    <row r="66" spans="1:12" ht="12.95" customHeight="1">
      <c r="A66" s="1"/>
      <c r="B66" s="94" t="s">
        <v>3165</v>
      </c>
      <c r="C66" s="94"/>
      <c r="D66" s="6"/>
      <c r="E66" s="6"/>
      <c r="F66" s="7"/>
      <c r="G66" s="7"/>
      <c r="H66" s="7"/>
      <c r="I66" s="3"/>
      <c r="J66" s="3"/>
      <c r="K66" s="3"/>
      <c r="L66" s="3"/>
    </row>
    <row r="67" spans="1:12" ht="12.95" customHeight="1">
      <c r="A67" s="10">
        <v>1</v>
      </c>
      <c r="B67" s="95" t="s">
        <v>3166</v>
      </c>
      <c r="C67" s="95"/>
      <c r="D67" s="7"/>
      <c r="E67" s="7"/>
      <c r="F67" s="11">
        <v>11250</v>
      </c>
      <c r="G67" s="12">
        <v>190.55</v>
      </c>
      <c r="H67" s="13">
        <v>3.2685556214767772E-4</v>
      </c>
      <c r="I67" s="3"/>
      <c r="J67" s="3"/>
      <c r="K67" s="3"/>
      <c r="L67" s="3"/>
    </row>
    <row r="68" spans="1:12" ht="12.95" customHeight="1">
      <c r="A68" s="1"/>
      <c r="B68" s="96" t="s">
        <v>140</v>
      </c>
      <c r="C68" s="96"/>
      <c r="D68" s="14"/>
      <c r="E68" s="14"/>
      <c r="F68" s="14"/>
      <c r="G68" s="15">
        <v>190.55</v>
      </c>
      <c r="H68" s="16">
        <v>3.2685556214767772E-4</v>
      </c>
      <c r="I68" s="3"/>
      <c r="J68" s="3"/>
      <c r="K68" s="3"/>
      <c r="L68" s="3"/>
    </row>
    <row r="69" spans="1:12" ht="12.95" customHeight="1">
      <c r="A69" s="1"/>
      <c r="B69" s="94" t="s">
        <v>683</v>
      </c>
      <c r="C69" s="94"/>
      <c r="D69" s="7"/>
      <c r="E69" s="7"/>
      <c r="F69" s="7"/>
      <c r="G69" s="7"/>
      <c r="H69" s="7"/>
      <c r="I69" s="3"/>
      <c r="J69" s="3"/>
      <c r="K69" s="3"/>
      <c r="L69" s="3"/>
    </row>
    <row r="70" spans="1:12" ht="12.95" customHeight="1">
      <c r="A70" s="1"/>
      <c r="B70" s="94" t="s">
        <v>684</v>
      </c>
      <c r="C70" s="94"/>
      <c r="D70" s="6"/>
      <c r="E70" s="6"/>
      <c r="F70" s="7"/>
      <c r="G70" s="7"/>
      <c r="H70" s="7"/>
      <c r="I70" s="3"/>
      <c r="J70" s="3"/>
      <c r="K70" s="3"/>
      <c r="L70" s="3"/>
    </row>
    <row r="71" spans="1:12" ht="12.95" customHeight="1">
      <c r="A71" s="10">
        <v>1</v>
      </c>
      <c r="B71" s="95" t="s">
        <v>685</v>
      </c>
      <c r="C71" s="95"/>
      <c r="D71" s="7"/>
      <c r="E71" s="7"/>
      <c r="F71" s="11">
        <v>30587000</v>
      </c>
      <c r="G71" s="12">
        <v>30577.52</v>
      </c>
      <c r="H71" s="13">
        <v>5.2449754879888719E-2</v>
      </c>
      <c r="I71" s="3"/>
      <c r="J71" s="3"/>
      <c r="K71" s="3"/>
      <c r="L71" s="3"/>
    </row>
    <row r="72" spans="1:12" ht="12.95" customHeight="1">
      <c r="A72" s="1"/>
      <c r="B72" s="96" t="s">
        <v>140</v>
      </c>
      <c r="C72" s="96"/>
      <c r="D72" s="14"/>
      <c r="E72" s="14"/>
      <c r="F72" s="14"/>
      <c r="G72" s="15">
        <v>30577.52</v>
      </c>
      <c r="H72" s="16">
        <v>5.2449754879888719E-2</v>
      </c>
      <c r="I72" s="3"/>
      <c r="J72" s="3"/>
      <c r="K72" s="3"/>
      <c r="L72" s="3"/>
    </row>
    <row r="73" spans="1:12" ht="12.95" customHeight="1">
      <c r="A73" s="1"/>
      <c r="B73" s="94" t="s">
        <v>144</v>
      </c>
      <c r="C73" s="94"/>
      <c r="D73" s="7"/>
      <c r="E73" s="7"/>
      <c r="F73" s="7"/>
      <c r="G73" s="7"/>
      <c r="H73" s="7"/>
      <c r="I73" s="3"/>
      <c r="J73" s="3"/>
      <c r="K73" s="3"/>
      <c r="L73" s="3"/>
    </row>
    <row r="74" spans="1:12" ht="12.95" customHeight="1">
      <c r="A74" s="1"/>
      <c r="B74" s="94" t="s">
        <v>145</v>
      </c>
      <c r="C74" s="94"/>
      <c r="D74" s="7"/>
      <c r="E74" s="7"/>
      <c r="F74" s="7"/>
      <c r="G74" s="19">
        <v>6876.01</v>
      </c>
      <c r="H74" s="20">
        <v>1.1794392321327507E-2</v>
      </c>
      <c r="I74" s="3"/>
      <c r="J74" s="3"/>
      <c r="K74" s="3"/>
      <c r="L74" s="3"/>
    </row>
    <row r="75" spans="1:12" ht="12.95" customHeight="1">
      <c r="A75" s="1"/>
      <c r="B75" s="97" t="s">
        <v>146</v>
      </c>
      <c r="C75" s="97"/>
      <c r="D75" s="21"/>
      <c r="E75" s="21"/>
      <c r="F75" s="21"/>
      <c r="G75" s="22">
        <v>582986.87</v>
      </c>
      <c r="H75" s="23">
        <v>1</v>
      </c>
      <c r="I75" s="3"/>
      <c r="J75" s="3"/>
      <c r="K75" s="3"/>
      <c r="L75" s="3"/>
    </row>
    <row r="76" spans="1:12" ht="12.95" customHeight="1">
      <c r="A76" s="3"/>
      <c r="B76" s="98"/>
      <c r="C76" s="98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100" t="s">
        <v>153</v>
      </c>
      <c r="C78" s="100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8" t="s">
        <v>153</v>
      </c>
      <c r="C79" s="28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1" t="s">
        <v>154</v>
      </c>
      <c r="C80" s="29">
        <v>1.8200000000000001E-2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1" t="s">
        <v>686</v>
      </c>
      <c r="C81" s="29">
        <v>6.1000000000000004E-3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155</v>
      </c>
      <c r="C83" s="92" t="s">
        <v>156</v>
      </c>
      <c r="D83" s="92"/>
      <c r="E83" s="31">
        <v>14.429600000000001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155</v>
      </c>
      <c r="C84" s="92" t="s">
        <v>3167</v>
      </c>
      <c r="D84" s="92"/>
      <c r="E84" s="31">
        <v>14.4299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155</v>
      </c>
      <c r="C85" s="92" t="s">
        <v>3168</v>
      </c>
      <c r="D85" s="92"/>
      <c r="E85" s="31">
        <v>14.808400000000001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155</v>
      </c>
      <c r="C86" s="92" t="s">
        <v>689</v>
      </c>
      <c r="D86" s="92"/>
      <c r="E86" s="31">
        <v>14.808400000000001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92"/>
      <c r="D87" s="92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157</v>
      </c>
      <c r="C88" s="92"/>
      <c r="D88" s="92"/>
      <c r="E88" s="33">
        <v>5705.63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92"/>
      <c r="D89" s="92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158</v>
      </c>
      <c r="C90" s="92"/>
      <c r="D90" s="92"/>
      <c r="E90" s="33">
        <v>5829.87</v>
      </c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30"/>
      <c r="C91" s="92"/>
      <c r="D91" s="92"/>
      <c r="E91" s="32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30" t="s">
        <v>159</v>
      </c>
      <c r="C92" s="92"/>
      <c r="D92" s="92"/>
      <c r="E92" s="80">
        <v>0.59</v>
      </c>
      <c r="F92" s="3"/>
      <c r="G92" s="3"/>
      <c r="H92" s="3"/>
      <c r="I92" s="3"/>
      <c r="J92" s="3"/>
      <c r="K92" s="3"/>
      <c r="L92" s="3"/>
    </row>
    <row r="93" spans="1:12" ht="15">
      <c r="F93" s="81" t="s">
        <v>4019</v>
      </c>
    </row>
    <row r="94" spans="1:12" ht="15">
      <c r="B94" s="81" t="s">
        <v>3990</v>
      </c>
      <c r="F94" s="81" t="s">
        <v>3992</v>
      </c>
    </row>
  </sheetData>
  <mergeCells count="87">
    <mergeCell ref="C91:D91"/>
    <mergeCell ref="C92:D92"/>
    <mergeCell ref="C86:D86"/>
    <mergeCell ref="C87:D87"/>
    <mergeCell ref="C88:D88"/>
    <mergeCell ref="C89:D89"/>
    <mergeCell ref="C90:D90"/>
    <mergeCell ref="B76:C76"/>
    <mergeCell ref="B78:C78"/>
    <mergeCell ref="C83:D83"/>
    <mergeCell ref="C84:D84"/>
    <mergeCell ref="C85:D85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outlinePr summaryBelow="0"/>
  </sheetPr>
  <dimension ref="A1:L8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3169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0.23455064683144711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27</v>
      </c>
      <c r="L6" s="9">
        <v>0.10477352280057559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2900000</v>
      </c>
      <c r="G7" s="12">
        <v>28631.7</v>
      </c>
      <c r="H7" s="13">
        <v>9.7311973454441175E-2</v>
      </c>
      <c r="I7" s="3"/>
      <c r="J7" s="3"/>
      <c r="K7" s="8" t="s">
        <v>14</v>
      </c>
      <c r="L7" s="9">
        <v>9.0281512972879244E-2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1400000</v>
      </c>
      <c r="G8" s="12">
        <v>20809.599999999999</v>
      </c>
      <c r="H8" s="13">
        <v>7.0726615702090309E-2</v>
      </c>
      <c r="I8" s="3"/>
      <c r="J8" s="3"/>
      <c r="K8" s="8" t="s">
        <v>17</v>
      </c>
      <c r="L8" s="9">
        <v>7.0726615702090309E-2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1400000</v>
      </c>
      <c r="G9" s="12">
        <v>18834.2</v>
      </c>
      <c r="H9" s="13">
        <v>6.4012726119498181E-2</v>
      </c>
      <c r="I9" s="3"/>
      <c r="J9" s="3"/>
      <c r="K9" s="8" t="s">
        <v>26</v>
      </c>
      <c r="L9" s="9">
        <v>6.5440413293127622E-2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742500</v>
      </c>
      <c r="G10" s="12">
        <v>15254.66</v>
      </c>
      <c r="H10" s="13">
        <v>5.1846775156782841E-2</v>
      </c>
      <c r="I10" s="3"/>
      <c r="J10" s="3"/>
      <c r="K10" s="8" t="s">
        <v>32</v>
      </c>
      <c r="L10" s="9">
        <v>4.5199113677228502E-2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900000</v>
      </c>
      <c r="G11" s="12">
        <v>13340.7</v>
      </c>
      <c r="H11" s="13">
        <v>4.5341696241007812E-2</v>
      </c>
      <c r="I11" s="3"/>
      <c r="J11" s="3"/>
      <c r="K11" s="8" t="s">
        <v>20</v>
      </c>
      <c r="L11" s="9">
        <v>4.4016251946475425E-2</v>
      </c>
    </row>
    <row r="12" spans="1:12" ht="12.95" customHeight="1">
      <c r="A12" s="10">
        <v>6</v>
      </c>
      <c r="B12" s="95" t="s">
        <v>3170</v>
      </c>
      <c r="C12" s="95"/>
      <c r="D12" s="7" t="s">
        <v>3171</v>
      </c>
      <c r="E12" s="7" t="s">
        <v>27</v>
      </c>
      <c r="F12" s="11">
        <v>3099820</v>
      </c>
      <c r="G12" s="12">
        <v>10145.709999999999</v>
      </c>
      <c r="H12" s="13">
        <v>3.4482728789584818E-2</v>
      </c>
      <c r="I12" s="3"/>
      <c r="J12" s="3"/>
      <c r="K12" s="8" t="s">
        <v>41</v>
      </c>
      <c r="L12" s="9">
        <v>2.8715063228681836E-2</v>
      </c>
    </row>
    <row r="13" spans="1:12" ht="12.95" customHeight="1">
      <c r="A13" s="10">
        <v>7</v>
      </c>
      <c r="B13" s="95" t="s">
        <v>30</v>
      </c>
      <c r="C13" s="95"/>
      <c r="D13" s="7" t="s">
        <v>31</v>
      </c>
      <c r="E13" s="7" t="s">
        <v>32</v>
      </c>
      <c r="F13" s="11">
        <v>240000</v>
      </c>
      <c r="G13" s="12">
        <v>9674.16</v>
      </c>
      <c r="H13" s="13">
        <v>3.2880045582833597E-2</v>
      </c>
      <c r="I13" s="3"/>
      <c r="J13" s="3"/>
      <c r="K13" s="8" t="s">
        <v>23</v>
      </c>
      <c r="L13" s="9">
        <v>2.5715957653521734E-2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12</v>
      </c>
      <c r="F14" s="11">
        <v>922400</v>
      </c>
      <c r="G14" s="12">
        <v>8642.89</v>
      </c>
      <c r="H14" s="13">
        <v>2.9375010482287401E-2</v>
      </c>
      <c r="I14" s="3"/>
      <c r="J14" s="3"/>
      <c r="K14" s="8" t="s">
        <v>196</v>
      </c>
      <c r="L14" s="9">
        <v>2.3375578810465675E-2</v>
      </c>
    </row>
    <row r="15" spans="1:12" ht="12.95" customHeight="1">
      <c r="A15" s="10">
        <v>9</v>
      </c>
      <c r="B15" s="95" t="s">
        <v>33</v>
      </c>
      <c r="C15" s="95"/>
      <c r="D15" s="7" t="s">
        <v>34</v>
      </c>
      <c r="E15" s="7" t="s">
        <v>23</v>
      </c>
      <c r="F15" s="11">
        <v>1800000</v>
      </c>
      <c r="G15" s="12">
        <v>7566.3</v>
      </c>
      <c r="H15" s="13">
        <v>2.5715957653521734E-2</v>
      </c>
      <c r="I15" s="3"/>
      <c r="J15" s="3"/>
      <c r="K15" s="8" t="s">
        <v>53</v>
      </c>
      <c r="L15" s="9">
        <v>2.2461006014811151E-2</v>
      </c>
    </row>
    <row r="16" spans="1:12" ht="12.95" customHeight="1">
      <c r="A16" s="10">
        <v>10</v>
      </c>
      <c r="B16" s="95" t="s">
        <v>48</v>
      </c>
      <c r="C16" s="95"/>
      <c r="D16" s="7" t="s">
        <v>49</v>
      </c>
      <c r="E16" s="7" t="s">
        <v>20</v>
      </c>
      <c r="F16" s="11">
        <v>195000</v>
      </c>
      <c r="G16" s="12">
        <v>6800.04</v>
      </c>
      <c r="H16" s="13">
        <v>2.3111631931360632E-2</v>
      </c>
      <c r="I16" s="3"/>
      <c r="J16" s="3"/>
      <c r="K16" s="8" t="s">
        <v>44</v>
      </c>
      <c r="L16" s="9">
        <v>2.2176885980943806E-2</v>
      </c>
    </row>
    <row r="17" spans="1:12" ht="12.95" customHeight="1">
      <c r="A17" s="10">
        <v>11</v>
      </c>
      <c r="B17" s="95" t="s">
        <v>42</v>
      </c>
      <c r="C17" s="95"/>
      <c r="D17" s="7" t="s">
        <v>43</v>
      </c>
      <c r="E17" s="7" t="s">
        <v>14</v>
      </c>
      <c r="F17" s="11">
        <v>220000</v>
      </c>
      <c r="G17" s="12">
        <v>6727.6</v>
      </c>
      <c r="H17" s="13">
        <v>2.2865426524170708E-2</v>
      </c>
      <c r="I17" s="3"/>
      <c r="J17" s="3"/>
      <c r="K17" s="8" t="s">
        <v>38</v>
      </c>
      <c r="L17" s="9">
        <v>2.042128386165705E-2</v>
      </c>
    </row>
    <row r="18" spans="1:12" ht="12.95" customHeight="1">
      <c r="A18" s="10">
        <v>12</v>
      </c>
      <c r="B18" s="95" t="s">
        <v>39</v>
      </c>
      <c r="C18" s="95"/>
      <c r="D18" s="7" t="s">
        <v>40</v>
      </c>
      <c r="E18" s="7" t="s">
        <v>12</v>
      </c>
      <c r="F18" s="11">
        <v>535000</v>
      </c>
      <c r="G18" s="12">
        <v>6595.48</v>
      </c>
      <c r="H18" s="13">
        <v>2.2416383752250049E-2</v>
      </c>
      <c r="I18" s="3"/>
      <c r="J18" s="3"/>
      <c r="K18" s="8" t="s">
        <v>169</v>
      </c>
      <c r="L18" s="9">
        <v>1.8967094732187002E-2</v>
      </c>
    </row>
    <row r="19" spans="1:12" ht="12.95" customHeight="1">
      <c r="A19" s="10">
        <v>13</v>
      </c>
      <c r="B19" s="95" t="s">
        <v>45</v>
      </c>
      <c r="C19" s="95"/>
      <c r="D19" s="7" t="s">
        <v>46</v>
      </c>
      <c r="E19" s="7" t="s">
        <v>12</v>
      </c>
      <c r="F19" s="11">
        <v>300000</v>
      </c>
      <c r="G19" s="12">
        <v>6306.6</v>
      </c>
      <c r="H19" s="13">
        <v>2.1434553022970298E-2</v>
      </c>
      <c r="I19" s="3"/>
      <c r="J19" s="3"/>
      <c r="K19" s="8" t="s">
        <v>50</v>
      </c>
      <c r="L19" s="9">
        <v>1.8491556399512627E-2</v>
      </c>
    </row>
    <row r="20" spans="1:12" ht="12.95" customHeight="1">
      <c r="A20" s="10">
        <v>14</v>
      </c>
      <c r="B20" s="95" t="s">
        <v>60</v>
      </c>
      <c r="C20" s="95"/>
      <c r="D20" s="7" t="s">
        <v>61</v>
      </c>
      <c r="E20" s="7" t="s">
        <v>20</v>
      </c>
      <c r="F20" s="11">
        <v>38000</v>
      </c>
      <c r="G20" s="12">
        <v>6150.68</v>
      </c>
      <c r="H20" s="13">
        <v>2.0904620015114794E-2</v>
      </c>
      <c r="I20" s="3"/>
      <c r="J20" s="3"/>
      <c r="K20" s="8" t="s">
        <v>182</v>
      </c>
      <c r="L20" s="9">
        <v>1.670697756374883E-2</v>
      </c>
    </row>
    <row r="21" spans="1:12" ht="12.95" customHeight="1">
      <c r="A21" s="10">
        <v>15</v>
      </c>
      <c r="B21" s="95" t="s">
        <v>752</v>
      </c>
      <c r="C21" s="95"/>
      <c r="D21" s="7" t="s">
        <v>753</v>
      </c>
      <c r="E21" s="7" t="s">
        <v>169</v>
      </c>
      <c r="F21" s="11">
        <v>757566</v>
      </c>
      <c r="G21" s="12">
        <v>5580.61</v>
      </c>
      <c r="H21" s="13">
        <v>1.8967094732187002E-2</v>
      </c>
      <c r="I21" s="3"/>
      <c r="J21" s="3"/>
      <c r="K21" s="8" t="s">
        <v>62</v>
      </c>
      <c r="L21" s="9">
        <v>1.5294372340621943E-2</v>
      </c>
    </row>
    <row r="22" spans="1:12" ht="12.95" customHeight="1">
      <c r="A22" s="10">
        <v>16</v>
      </c>
      <c r="B22" s="95" t="s">
        <v>51</v>
      </c>
      <c r="C22" s="95"/>
      <c r="D22" s="7" t="s">
        <v>52</v>
      </c>
      <c r="E22" s="7" t="s">
        <v>27</v>
      </c>
      <c r="F22" s="11">
        <v>500000</v>
      </c>
      <c r="G22" s="12">
        <v>5214</v>
      </c>
      <c r="H22" s="13">
        <v>1.7721079418667292E-2</v>
      </c>
      <c r="I22" s="3"/>
      <c r="J22" s="3"/>
      <c r="K22" s="8" t="s">
        <v>179</v>
      </c>
      <c r="L22" s="9">
        <v>1.3432282508151221E-2</v>
      </c>
    </row>
    <row r="23" spans="1:12" ht="12.95" customHeight="1">
      <c r="A23" s="10">
        <v>17</v>
      </c>
      <c r="B23" s="95" t="s">
        <v>1474</v>
      </c>
      <c r="C23" s="95"/>
      <c r="D23" s="7" t="s">
        <v>1475</v>
      </c>
      <c r="E23" s="7" t="s">
        <v>182</v>
      </c>
      <c r="F23" s="11">
        <v>650000</v>
      </c>
      <c r="G23" s="12">
        <v>4915.63</v>
      </c>
      <c r="H23" s="13">
        <v>1.670697756374883E-2</v>
      </c>
      <c r="I23" s="3"/>
      <c r="J23" s="3"/>
      <c r="K23" s="8" t="s">
        <v>71</v>
      </c>
      <c r="L23" s="9">
        <v>1.3019079548748752E-2</v>
      </c>
    </row>
    <row r="24" spans="1:12" ht="12.95" customHeight="1">
      <c r="A24" s="10">
        <v>18</v>
      </c>
      <c r="B24" s="95" t="s">
        <v>965</v>
      </c>
      <c r="C24" s="95"/>
      <c r="D24" s="7" t="s">
        <v>966</v>
      </c>
      <c r="E24" s="7" t="s">
        <v>27</v>
      </c>
      <c r="F24" s="11">
        <v>250000</v>
      </c>
      <c r="G24" s="12">
        <v>4781.5</v>
      </c>
      <c r="H24" s="13">
        <v>1.625112029926307E-2</v>
      </c>
      <c r="I24" s="3"/>
      <c r="J24" s="3"/>
      <c r="K24" s="8" t="s">
        <v>651</v>
      </c>
      <c r="L24" s="9">
        <v>1.2769781279596614E-2</v>
      </c>
    </row>
    <row r="25" spans="1:12" ht="12.95" customHeight="1">
      <c r="A25" s="10">
        <v>19</v>
      </c>
      <c r="B25" s="95" t="s">
        <v>87</v>
      </c>
      <c r="C25" s="95"/>
      <c r="D25" s="7" t="s">
        <v>88</v>
      </c>
      <c r="E25" s="7" t="s">
        <v>62</v>
      </c>
      <c r="F25" s="11">
        <v>80000</v>
      </c>
      <c r="G25" s="12">
        <v>4500</v>
      </c>
      <c r="H25" s="13">
        <v>1.5294372340621943E-2</v>
      </c>
      <c r="I25" s="3"/>
      <c r="J25" s="3"/>
      <c r="K25" s="8" t="s">
        <v>35</v>
      </c>
      <c r="L25" s="9">
        <v>1.2641784376852655E-2</v>
      </c>
    </row>
    <row r="26" spans="1:12" ht="12.95" customHeight="1">
      <c r="A26" s="10">
        <v>20</v>
      </c>
      <c r="B26" s="95" t="s">
        <v>69</v>
      </c>
      <c r="C26" s="95"/>
      <c r="D26" s="7" t="s">
        <v>70</v>
      </c>
      <c r="E26" s="7" t="s">
        <v>41</v>
      </c>
      <c r="F26" s="11">
        <v>1310169</v>
      </c>
      <c r="G26" s="12">
        <v>4414.6099999999997</v>
      </c>
      <c r="H26" s="13">
        <v>1.5004168237725617E-2</v>
      </c>
      <c r="I26" s="3"/>
      <c r="J26" s="3"/>
      <c r="K26" s="8" t="s">
        <v>760</v>
      </c>
      <c r="L26" s="9">
        <v>1.1816781455006262E-2</v>
      </c>
    </row>
    <row r="27" spans="1:12" ht="12.95" customHeight="1">
      <c r="A27" s="10">
        <v>21</v>
      </c>
      <c r="B27" s="95" t="s">
        <v>120</v>
      </c>
      <c r="C27" s="95"/>
      <c r="D27" s="7" t="s">
        <v>121</v>
      </c>
      <c r="E27" s="7" t="s">
        <v>53</v>
      </c>
      <c r="F27" s="11">
        <v>220000</v>
      </c>
      <c r="G27" s="12">
        <v>4302.54</v>
      </c>
      <c r="H27" s="13">
        <v>1.4623255282315452E-2</v>
      </c>
      <c r="I27" s="3"/>
      <c r="J27" s="3"/>
      <c r="K27" s="8" t="s">
        <v>3172</v>
      </c>
      <c r="L27" s="9">
        <v>1.1360990015799682E-2</v>
      </c>
    </row>
    <row r="28" spans="1:12" ht="12.95" customHeight="1">
      <c r="A28" s="10">
        <v>22</v>
      </c>
      <c r="B28" s="95" t="s">
        <v>3173</v>
      </c>
      <c r="C28" s="95"/>
      <c r="D28" s="7" t="s">
        <v>3174</v>
      </c>
      <c r="E28" s="7" t="s">
        <v>196</v>
      </c>
      <c r="F28" s="11">
        <v>5000000</v>
      </c>
      <c r="G28" s="12">
        <v>4188.5</v>
      </c>
      <c r="H28" s="13">
        <v>1.4235661899710003E-2</v>
      </c>
      <c r="I28" s="3"/>
      <c r="J28" s="3"/>
      <c r="K28" s="8" t="s">
        <v>164</v>
      </c>
      <c r="L28" s="9">
        <v>1.1073635387021641E-2</v>
      </c>
    </row>
    <row r="29" spans="1:12" ht="12.95" customHeight="1">
      <c r="A29" s="10">
        <v>23</v>
      </c>
      <c r="B29" s="95" t="s">
        <v>54</v>
      </c>
      <c r="C29" s="95"/>
      <c r="D29" s="7" t="s">
        <v>55</v>
      </c>
      <c r="E29" s="7" t="s">
        <v>38</v>
      </c>
      <c r="F29" s="11">
        <v>1300000</v>
      </c>
      <c r="G29" s="12">
        <v>4130.75</v>
      </c>
      <c r="H29" s="13">
        <v>1.4039384121338688E-2</v>
      </c>
      <c r="I29" s="3"/>
      <c r="J29" s="3"/>
      <c r="K29" s="8" t="s">
        <v>163</v>
      </c>
      <c r="L29" s="9">
        <v>9.6738244365625909E-3</v>
      </c>
    </row>
    <row r="30" spans="1:12" ht="12.95" customHeight="1">
      <c r="A30" s="10">
        <v>24</v>
      </c>
      <c r="B30" s="95" t="s">
        <v>98</v>
      </c>
      <c r="C30" s="95"/>
      <c r="D30" s="7" t="s">
        <v>99</v>
      </c>
      <c r="E30" s="7" t="s">
        <v>50</v>
      </c>
      <c r="F30" s="11">
        <v>140000</v>
      </c>
      <c r="G30" s="12">
        <v>4048.38</v>
      </c>
      <c r="H30" s="13">
        <v>1.3759429132517126E-2</v>
      </c>
      <c r="I30" s="3"/>
      <c r="J30" s="3"/>
      <c r="K30" s="8" t="s">
        <v>1019</v>
      </c>
      <c r="L30" s="9">
        <v>8.1406848852910284E-3</v>
      </c>
    </row>
    <row r="31" spans="1:12" ht="12.95" customHeight="1">
      <c r="A31" s="10">
        <v>25</v>
      </c>
      <c r="B31" s="95" t="s">
        <v>1466</v>
      </c>
      <c r="C31" s="95"/>
      <c r="D31" s="7" t="s">
        <v>1467</v>
      </c>
      <c r="E31" s="7" t="s">
        <v>27</v>
      </c>
      <c r="F31" s="11">
        <v>32836</v>
      </c>
      <c r="G31" s="12">
        <v>4039.81</v>
      </c>
      <c r="H31" s="13">
        <v>1.3730312318229942E-2</v>
      </c>
      <c r="I31" s="3"/>
      <c r="J31" s="3"/>
      <c r="K31" s="8" t="s">
        <v>89</v>
      </c>
      <c r="L31" s="9">
        <v>2.8757302296994108E-2</v>
      </c>
    </row>
    <row r="32" spans="1:12" ht="12.95" customHeight="1">
      <c r="A32" s="10">
        <v>26</v>
      </c>
      <c r="B32" s="95" t="s">
        <v>84</v>
      </c>
      <c r="C32" s="95"/>
      <c r="D32" s="7" t="s">
        <v>85</v>
      </c>
      <c r="E32" s="7" t="s">
        <v>41</v>
      </c>
      <c r="F32" s="11">
        <v>1400000</v>
      </c>
      <c r="G32" s="12">
        <v>4034.1</v>
      </c>
      <c r="H32" s="13">
        <v>1.3710894990956218E-2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197</v>
      </c>
      <c r="C33" s="95"/>
      <c r="D33" s="7" t="s">
        <v>198</v>
      </c>
      <c r="E33" s="7" t="s">
        <v>26</v>
      </c>
      <c r="F33" s="11">
        <v>1100000</v>
      </c>
      <c r="G33" s="12">
        <v>3999.6</v>
      </c>
      <c r="H33" s="13">
        <v>1.3593638136344783E-2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775</v>
      </c>
      <c r="C34" s="95"/>
      <c r="D34" s="7" t="s">
        <v>776</v>
      </c>
      <c r="E34" s="7" t="s">
        <v>179</v>
      </c>
      <c r="F34" s="11">
        <v>3750000</v>
      </c>
      <c r="G34" s="12">
        <v>3952.13</v>
      </c>
      <c r="H34" s="13">
        <v>1.3432282508151221E-2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108</v>
      </c>
      <c r="C35" s="95"/>
      <c r="D35" s="7" t="s">
        <v>109</v>
      </c>
      <c r="E35" s="7" t="s">
        <v>71</v>
      </c>
      <c r="F35" s="11">
        <v>1500000</v>
      </c>
      <c r="G35" s="12">
        <v>3830.55</v>
      </c>
      <c r="H35" s="13">
        <v>1.3019079548748752E-2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1454</v>
      </c>
      <c r="C36" s="95"/>
      <c r="D36" s="7" t="s">
        <v>1455</v>
      </c>
      <c r="E36" s="7" t="s">
        <v>651</v>
      </c>
      <c r="F36" s="11">
        <v>800000</v>
      </c>
      <c r="G36" s="12">
        <v>3757.2</v>
      </c>
      <c r="H36" s="13">
        <v>1.2769781279596614E-2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1478</v>
      </c>
      <c r="C37" s="95"/>
      <c r="D37" s="7" t="s">
        <v>1479</v>
      </c>
      <c r="E37" s="7" t="s">
        <v>27</v>
      </c>
      <c r="F37" s="11">
        <v>1000000</v>
      </c>
      <c r="G37" s="12">
        <v>3748.5</v>
      </c>
      <c r="H37" s="13">
        <v>1.2740212159738079E-2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63</v>
      </c>
      <c r="C38" s="95"/>
      <c r="D38" s="7" t="s">
        <v>64</v>
      </c>
      <c r="E38" s="7" t="s">
        <v>35</v>
      </c>
      <c r="F38" s="11">
        <v>220000</v>
      </c>
      <c r="G38" s="12">
        <v>3719.54</v>
      </c>
      <c r="H38" s="13">
        <v>1.2641784376852655E-2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3175</v>
      </c>
      <c r="C39" s="95"/>
      <c r="D39" s="7" t="s">
        <v>3176</v>
      </c>
      <c r="E39" s="7" t="s">
        <v>760</v>
      </c>
      <c r="F39" s="11">
        <v>1630006</v>
      </c>
      <c r="G39" s="12">
        <v>3476.8</v>
      </c>
      <c r="H39" s="13">
        <v>1.1816781455006262E-2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3177</v>
      </c>
      <c r="C40" s="95"/>
      <c r="D40" s="7" t="s">
        <v>3178</v>
      </c>
      <c r="E40" s="7" t="s">
        <v>3172</v>
      </c>
      <c r="F40" s="11">
        <v>997969</v>
      </c>
      <c r="G40" s="12">
        <v>3342.7</v>
      </c>
      <c r="H40" s="13">
        <v>1.1360990015799682E-2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1468</v>
      </c>
      <c r="C41" s="95"/>
      <c r="D41" s="7" t="s">
        <v>1469</v>
      </c>
      <c r="E41" s="7" t="s">
        <v>14</v>
      </c>
      <c r="F41" s="11">
        <v>58672</v>
      </c>
      <c r="G41" s="12">
        <v>3335.21</v>
      </c>
      <c r="H41" s="13">
        <v>1.1335542472681363E-2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3179</v>
      </c>
      <c r="C42" s="95"/>
      <c r="D42" s="7" t="s">
        <v>3180</v>
      </c>
      <c r="E42" s="7" t="s">
        <v>164</v>
      </c>
      <c r="F42" s="11">
        <v>2900000</v>
      </c>
      <c r="G42" s="12">
        <v>3258.15</v>
      </c>
      <c r="H42" s="13">
        <v>1.1073635387021641E-2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3181</v>
      </c>
      <c r="C43" s="95"/>
      <c r="D43" s="7" t="s">
        <v>3182</v>
      </c>
      <c r="E43" s="7" t="s">
        <v>44</v>
      </c>
      <c r="F43" s="11">
        <v>1012200</v>
      </c>
      <c r="G43" s="12">
        <v>3217.58</v>
      </c>
      <c r="H43" s="13">
        <v>1.0935752745796608E-2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116</v>
      </c>
      <c r="C44" s="95"/>
      <c r="D44" s="7" t="s">
        <v>117</v>
      </c>
      <c r="E44" s="7" t="s">
        <v>14</v>
      </c>
      <c r="F44" s="11">
        <v>221823</v>
      </c>
      <c r="G44" s="12">
        <v>3159.65</v>
      </c>
      <c r="H44" s="13">
        <v>1.0738847735019355E-2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1118</v>
      </c>
      <c r="C45" s="95"/>
      <c r="D45" s="7" t="s">
        <v>1119</v>
      </c>
      <c r="E45" s="7" t="s">
        <v>27</v>
      </c>
      <c r="F45" s="11">
        <v>912329</v>
      </c>
      <c r="G45" s="12">
        <v>2897.56</v>
      </c>
      <c r="H45" s="13">
        <v>9.8480698150923886E-3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3183</v>
      </c>
      <c r="C46" s="95"/>
      <c r="D46" s="7" t="s">
        <v>3184</v>
      </c>
      <c r="E46" s="7" t="s">
        <v>32</v>
      </c>
      <c r="F46" s="11">
        <v>900000</v>
      </c>
      <c r="G46" s="12">
        <v>2867.85</v>
      </c>
      <c r="H46" s="13">
        <v>9.7471034926783651E-3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2869</v>
      </c>
      <c r="C47" s="95"/>
      <c r="D47" s="7" t="s">
        <v>2870</v>
      </c>
      <c r="E47" s="7" t="s">
        <v>196</v>
      </c>
      <c r="F47" s="11">
        <v>4000000</v>
      </c>
      <c r="G47" s="12">
        <v>2689.2</v>
      </c>
      <c r="H47" s="13">
        <v>9.1399169107556737E-3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72</v>
      </c>
      <c r="C48" s="95"/>
      <c r="D48" s="7" t="s">
        <v>73</v>
      </c>
      <c r="E48" s="7" t="s">
        <v>44</v>
      </c>
      <c r="F48" s="11">
        <v>70000</v>
      </c>
      <c r="G48" s="12">
        <v>2622.69</v>
      </c>
      <c r="H48" s="13">
        <v>8.9138660875612806E-3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3185</v>
      </c>
      <c r="C49" s="95"/>
      <c r="D49" s="7" t="s">
        <v>3186</v>
      </c>
      <c r="E49" s="7" t="s">
        <v>1019</v>
      </c>
      <c r="F49" s="11">
        <v>770037</v>
      </c>
      <c r="G49" s="12">
        <v>2395.1999999999998</v>
      </c>
      <c r="H49" s="13">
        <v>8.1406848852910284E-3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3187</v>
      </c>
      <c r="C50" s="95"/>
      <c r="D50" s="7" t="s">
        <v>3188</v>
      </c>
      <c r="E50" s="7" t="s">
        <v>53</v>
      </c>
      <c r="F50" s="11">
        <v>1981840</v>
      </c>
      <c r="G50" s="12">
        <v>2306.0700000000002</v>
      </c>
      <c r="H50" s="13">
        <v>7.837750732495697E-3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3189</v>
      </c>
      <c r="C51" s="95"/>
      <c r="D51" s="7" t="s">
        <v>3190</v>
      </c>
      <c r="E51" s="7" t="s">
        <v>163</v>
      </c>
      <c r="F51" s="11">
        <v>669761</v>
      </c>
      <c r="G51" s="12">
        <v>2122.14</v>
      </c>
      <c r="H51" s="13">
        <v>7.2126143506134844E-3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104</v>
      </c>
      <c r="C52" s="95"/>
      <c r="D52" s="7" t="s">
        <v>105</v>
      </c>
      <c r="E52" s="7" t="s">
        <v>38</v>
      </c>
      <c r="F52" s="11">
        <v>40000</v>
      </c>
      <c r="G52" s="12">
        <v>1877.72</v>
      </c>
      <c r="H52" s="13">
        <v>6.3818997403183638E-3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3191</v>
      </c>
      <c r="C53" s="95"/>
      <c r="D53" s="7" t="s">
        <v>3192</v>
      </c>
      <c r="E53" s="7" t="s">
        <v>50</v>
      </c>
      <c r="F53" s="11">
        <v>1020459</v>
      </c>
      <c r="G53" s="12">
        <v>1392.31</v>
      </c>
      <c r="H53" s="13">
        <v>4.7321272669955021E-3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3193</v>
      </c>
      <c r="C54" s="95"/>
      <c r="D54" s="7" t="s">
        <v>3194</v>
      </c>
      <c r="E54" s="7" t="s">
        <v>32</v>
      </c>
      <c r="F54" s="11">
        <v>368386</v>
      </c>
      <c r="G54" s="12">
        <v>756.74</v>
      </c>
      <c r="H54" s="13">
        <v>2.5719646017165402E-3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3195</v>
      </c>
      <c r="C55" s="95"/>
      <c r="D55" s="7" t="s">
        <v>3196</v>
      </c>
      <c r="E55" s="7" t="s">
        <v>163</v>
      </c>
      <c r="F55" s="11">
        <v>62505</v>
      </c>
      <c r="G55" s="12">
        <v>724.15</v>
      </c>
      <c r="H55" s="13">
        <v>2.4612100859491069E-3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3197</v>
      </c>
      <c r="C56" s="95"/>
      <c r="D56" s="7" t="s">
        <v>3198</v>
      </c>
      <c r="E56" s="7" t="s">
        <v>44</v>
      </c>
      <c r="F56" s="11">
        <v>96715</v>
      </c>
      <c r="G56" s="12">
        <v>684.74</v>
      </c>
      <c r="H56" s="13">
        <v>2.3272671475859153E-3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285764.73</v>
      </c>
      <c r="H57" s="16">
        <v>0.97124269770300586</v>
      </c>
      <c r="I57" s="3"/>
      <c r="J57" s="3"/>
      <c r="K57" s="3"/>
      <c r="L57" s="3"/>
    </row>
    <row r="58" spans="1:12" ht="12.95" customHeight="1">
      <c r="A58" s="1"/>
      <c r="B58" s="94" t="s">
        <v>143</v>
      </c>
      <c r="C58" s="94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4" t="s">
        <v>683</v>
      </c>
      <c r="C60" s="94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4" t="s">
        <v>684</v>
      </c>
      <c r="C61" s="94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95" t="s">
        <v>685</v>
      </c>
      <c r="C62" s="95"/>
      <c r="D62" s="7"/>
      <c r="E62" s="7"/>
      <c r="F62" s="11">
        <v>3595000</v>
      </c>
      <c r="G62" s="12">
        <v>3593.88</v>
      </c>
      <c r="H62" s="13">
        <v>1.2214703099723464E-2</v>
      </c>
      <c r="I62" s="3"/>
      <c r="J62" s="3"/>
      <c r="K62" s="3"/>
      <c r="L62" s="3"/>
    </row>
    <row r="63" spans="1:12" ht="12.95" customHeight="1">
      <c r="A63" s="1"/>
      <c r="B63" s="96" t="s">
        <v>140</v>
      </c>
      <c r="C63" s="96"/>
      <c r="D63" s="14"/>
      <c r="E63" s="14"/>
      <c r="F63" s="14"/>
      <c r="G63" s="15">
        <v>3593.88</v>
      </c>
      <c r="H63" s="16">
        <v>1.2214703099723464E-2</v>
      </c>
      <c r="I63" s="3"/>
      <c r="J63" s="3"/>
      <c r="K63" s="3"/>
      <c r="L63" s="3"/>
    </row>
    <row r="64" spans="1:12" ht="12.95" customHeight="1">
      <c r="A64" s="1"/>
      <c r="B64" s="94" t="s">
        <v>144</v>
      </c>
      <c r="C64" s="94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94" t="s">
        <v>145</v>
      </c>
      <c r="C65" s="94"/>
      <c r="D65" s="7"/>
      <c r="E65" s="7"/>
      <c r="F65" s="7"/>
      <c r="G65" s="19">
        <v>4867.26</v>
      </c>
      <c r="H65" s="20">
        <v>1.6542599197270642E-2</v>
      </c>
      <c r="I65" s="3"/>
      <c r="J65" s="3"/>
      <c r="K65" s="3"/>
      <c r="L65" s="3"/>
    </row>
    <row r="66" spans="1:12" ht="12.95" customHeight="1">
      <c r="A66" s="1"/>
      <c r="B66" s="97" t="s">
        <v>146</v>
      </c>
      <c r="C66" s="97"/>
      <c r="D66" s="21"/>
      <c r="E66" s="21"/>
      <c r="F66" s="21"/>
      <c r="G66" s="22">
        <v>294225.87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8"/>
      <c r="C67" s="98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100" t="s">
        <v>153</v>
      </c>
      <c r="C69" s="100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8" t="s">
        <v>153</v>
      </c>
      <c r="C70" s="28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154</v>
      </c>
      <c r="C71" s="29">
        <v>1.9699999999999999E-2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686</v>
      </c>
      <c r="C72" s="29">
        <v>8.0999999999999996E-3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155</v>
      </c>
      <c r="C74" s="92" t="s">
        <v>156</v>
      </c>
      <c r="D74" s="92"/>
      <c r="E74" s="31">
        <v>14.223599999999999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155</v>
      </c>
      <c r="C75" s="92" t="s">
        <v>689</v>
      </c>
      <c r="D75" s="92"/>
      <c r="E75" s="31">
        <v>14.551399999999999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155</v>
      </c>
      <c r="C76" s="92" t="s">
        <v>3167</v>
      </c>
      <c r="D76" s="92"/>
      <c r="E76" s="31">
        <v>13.2751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155</v>
      </c>
      <c r="C77" s="92" t="s">
        <v>3168</v>
      </c>
      <c r="D77" s="92"/>
      <c r="E77" s="31">
        <v>13.7418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92"/>
      <c r="D78" s="92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157</v>
      </c>
      <c r="C79" s="92"/>
      <c r="D79" s="92"/>
      <c r="E79" s="33">
        <v>2881.58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92"/>
      <c r="D80" s="92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158</v>
      </c>
      <c r="C81" s="92"/>
      <c r="D81" s="92"/>
      <c r="E81" s="33">
        <v>2942.26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92"/>
      <c r="D82" s="92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159</v>
      </c>
      <c r="C83" s="92"/>
      <c r="D83" s="92"/>
      <c r="E83" s="80">
        <v>0.61</v>
      </c>
      <c r="F83" s="3"/>
      <c r="G83" s="3"/>
      <c r="H83" s="3"/>
      <c r="I83" s="3"/>
      <c r="J83" s="3"/>
      <c r="K83" s="3"/>
      <c r="L83" s="3"/>
    </row>
    <row r="84" spans="1:12" ht="15">
      <c r="F84" s="81" t="s">
        <v>4020</v>
      </c>
    </row>
    <row r="85" spans="1:12" ht="15">
      <c r="B85" s="81" t="s">
        <v>3990</v>
      </c>
      <c r="F85" s="81" t="s">
        <v>3992</v>
      </c>
    </row>
  </sheetData>
  <mergeCells count="78">
    <mergeCell ref="C81:D81"/>
    <mergeCell ref="C82:D82"/>
    <mergeCell ref="C83:D83"/>
    <mergeCell ref="C76:D76"/>
    <mergeCell ref="C77:D77"/>
    <mergeCell ref="C78:D78"/>
    <mergeCell ref="C79:D79"/>
    <mergeCell ref="C80:D80"/>
    <mergeCell ref="B66:C66"/>
    <mergeCell ref="B67:C67"/>
    <mergeCell ref="B69:C69"/>
    <mergeCell ref="C74:D74"/>
    <mergeCell ref="C75:D75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</sheetPr>
  <dimension ref="A1:L4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9" t="s">
        <v>4081</v>
      </c>
      <c r="B1" s="91" t="s">
        <v>3199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182</v>
      </c>
      <c r="L5" s="9">
        <v>1.0002163681134164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89</v>
      </c>
      <c r="L6" s="9">
        <v>-2.163681134163973E-4</v>
      </c>
    </row>
    <row r="7" spans="1:12" ht="12.95" customHeight="1">
      <c r="A7" s="10">
        <v>1</v>
      </c>
      <c r="B7" s="95" t="s">
        <v>1474</v>
      </c>
      <c r="C7" s="95"/>
      <c r="D7" s="7" t="s">
        <v>1475</v>
      </c>
      <c r="E7" s="7" t="s">
        <v>182</v>
      </c>
      <c r="F7" s="11">
        <v>542003</v>
      </c>
      <c r="G7" s="12">
        <v>4098.8999999999996</v>
      </c>
      <c r="H7" s="13">
        <v>0.2083087759116061</v>
      </c>
      <c r="I7" s="3"/>
      <c r="J7" s="3"/>
      <c r="K7" s="3"/>
      <c r="L7" s="3"/>
    </row>
    <row r="8" spans="1:12" ht="12.95" customHeight="1">
      <c r="A8" s="10">
        <v>2</v>
      </c>
      <c r="B8" s="95" t="s">
        <v>228</v>
      </c>
      <c r="C8" s="95"/>
      <c r="D8" s="7" t="s">
        <v>229</v>
      </c>
      <c r="E8" s="7" t="s">
        <v>182</v>
      </c>
      <c r="F8" s="11">
        <v>126932</v>
      </c>
      <c r="G8" s="12">
        <v>2904.2</v>
      </c>
      <c r="H8" s="13">
        <v>0.14759363606754924</v>
      </c>
      <c r="I8" s="3"/>
      <c r="J8" s="3"/>
      <c r="K8" s="3"/>
      <c r="L8" s="3"/>
    </row>
    <row r="9" spans="1:12" ht="12.95" customHeight="1">
      <c r="A9" s="10">
        <v>3</v>
      </c>
      <c r="B9" s="95" t="s">
        <v>1508</v>
      </c>
      <c r="C9" s="95"/>
      <c r="D9" s="7" t="s">
        <v>1509</v>
      </c>
      <c r="E9" s="7" t="s">
        <v>182</v>
      </c>
      <c r="F9" s="11">
        <v>237366</v>
      </c>
      <c r="G9" s="12">
        <v>2843.41</v>
      </c>
      <c r="H9" s="13">
        <v>0.14450389889060819</v>
      </c>
      <c r="I9" s="3"/>
      <c r="J9" s="3"/>
      <c r="K9" s="3"/>
      <c r="L9" s="3"/>
    </row>
    <row r="10" spans="1:12" ht="12.95" customHeight="1">
      <c r="A10" s="10">
        <v>4</v>
      </c>
      <c r="B10" s="95" t="s">
        <v>255</v>
      </c>
      <c r="C10" s="95"/>
      <c r="D10" s="7" t="s">
        <v>256</v>
      </c>
      <c r="E10" s="7" t="s">
        <v>182</v>
      </c>
      <c r="F10" s="11">
        <v>157638</v>
      </c>
      <c r="G10" s="12">
        <v>2652.42</v>
      </c>
      <c r="H10" s="13">
        <v>0.13479764026860189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265</v>
      </c>
      <c r="C11" s="95"/>
      <c r="D11" s="7" t="s">
        <v>266</v>
      </c>
      <c r="E11" s="7" t="s">
        <v>182</v>
      </c>
      <c r="F11" s="11">
        <v>142547</v>
      </c>
      <c r="G11" s="12">
        <v>2487.02</v>
      </c>
      <c r="H11" s="13">
        <v>0.12639192594399729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319</v>
      </c>
      <c r="C12" s="95"/>
      <c r="D12" s="7" t="s">
        <v>320</v>
      </c>
      <c r="E12" s="7" t="s">
        <v>182</v>
      </c>
      <c r="F12" s="11">
        <v>99453</v>
      </c>
      <c r="G12" s="12">
        <v>1768.57</v>
      </c>
      <c r="H12" s="13">
        <v>8.9880070723130326E-2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990</v>
      </c>
      <c r="C13" s="95"/>
      <c r="D13" s="7" t="s">
        <v>991</v>
      </c>
      <c r="E13" s="7" t="s">
        <v>182</v>
      </c>
      <c r="F13" s="11">
        <v>117348</v>
      </c>
      <c r="G13" s="12">
        <v>1217.72</v>
      </c>
      <c r="H13" s="13">
        <v>6.1885370841328433E-2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1102</v>
      </c>
      <c r="C14" s="95"/>
      <c r="D14" s="7" t="s">
        <v>1103</v>
      </c>
      <c r="E14" s="7" t="s">
        <v>182</v>
      </c>
      <c r="F14" s="11">
        <v>115032</v>
      </c>
      <c r="G14" s="12">
        <v>741.27</v>
      </c>
      <c r="H14" s="13">
        <v>3.7671654231334846E-2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1176</v>
      </c>
      <c r="C15" s="95"/>
      <c r="D15" s="7" t="s">
        <v>1177</v>
      </c>
      <c r="E15" s="7" t="s">
        <v>182</v>
      </c>
      <c r="F15" s="11">
        <v>37615</v>
      </c>
      <c r="G15" s="12">
        <v>608.84</v>
      </c>
      <c r="H15" s="13">
        <v>3.0941480563935451E-2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1330</v>
      </c>
      <c r="C16" s="95"/>
      <c r="D16" s="7" t="s">
        <v>1331</v>
      </c>
      <c r="E16" s="7" t="s">
        <v>182</v>
      </c>
      <c r="F16" s="11">
        <v>33104</v>
      </c>
      <c r="G16" s="12">
        <v>358.95</v>
      </c>
      <c r="H16" s="13">
        <v>1.8241914671324612E-2</v>
      </c>
      <c r="I16" s="3"/>
      <c r="J16" s="3"/>
      <c r="K16" s="3"/>
      <c r="L16" s="3"/>
    </row>
    <row r="17" spans="1:12" ht="12.95" customHeight="1">
      <c r="A17" s="1"/>
      <c r="B17" s="96" t="s">
        <v>140</v>
      </c>
      <c r="C17" s="96"/>
      <c r="D17" s="14"/>
      <c r="E17" s="14"/>
      <c r="F17" s="14"/>
      <c r="G17" s="15">
        <v>19681.3</v>
      </c>
      <c r="H17" s="16">
        <v>1.0002163681134164</v>
      </c>
      <c r="I17" s="3"/>
      <c r="J17" s="3"/>
      <c r="K17" s="3"/>
      <c r="L17" s="3"/>
    </row>
    <row r="18" spans="1:12" ht="12.95" customHeight="1">
      <c r="A18" s="1"/>
      <c r="B18" s="94" t="s">
        <v>143</v>
      </c>
      <c r="C18" s="94"/>
      <c r="D18" s="7"/>
      <c r="E18" s="7"/>
      <c r="F18" s="17"/>
      <c r="G18" s="17"/>
      <c r="H18" s="17"/>
      <c r="I18" s="3"/>
      <c r="J18" s="3"/>
      <c r="K18" s="3"/>
      <c r="L18" s="3"/>
    </row>
    <row r="19" spans="1:12" ht="12.95" customHeight="1">
      <c r="A19" s="1"/>
      <c r="B19" s="96" t="s">
        <v>140</v>
      </c>
      <c r="C19" s="96"/>
      <c r="D19" s="14"/>
      <c r="E19" s="14"/>
      <c r="F19" s="18"/>
      <c r="G19" s="18"/>
      <c r="H19" s="18"/>
      <c r="I19" s="3"/>
      <c r="J19" s="3"/>
      <c r="K19" s="3"/>
      <c r="L19" s="3"/>
    </row>
    <row r="20" spans="1:12" ht="12.95" customHeight="1">
      <c r="A20" s="1"/>
      <c r="B20" s="94" t="s">
        <v>144</v>
      </c>
      <c r="C20" s="94"/>
      <c r="D20" s="7"/>
      <c r="E20" s="7"/>
      <c r="F20" s="7"/>
      <c r="G20" s="7"/>
      <c r="H20" s="7"/>
      <c r="I20" s="3"/>
      <c r="J20" s="3"/>
      <c r="K20" s="3"/>
      <c r="L20" s="3"/>
    </row>
    <row r="21" spans="1:12" ht="12.95" customHeight="1">
      <c r="A21" s="1"/>
      <c r="B21" s="94" t="s">
        <v>145</v>
      </c>
      <c r="C21" s="94"/>
      <c r="D21" s="7"/>
      <c r="E21" s="7"/>
      <c r="F21" s="7"/>
      <c r="G21" s="19">
        <v>-4.2699999999999996</v>
      </c>
      <c r="H21" s="20">
        <v>-2.163681134163973E-4</v>
      </c>
      <c r="I21" s="3"/>
      <c r="J21" s="3"/>
      <c r="K21" s="3"/>
      <c r="L21" s="3"/>
    </row>
    <row r="22" spans="1:12" ht="12.95" customHeight="1">
      <c r="A22" s="1"/>
      <c r="B22" s="97" t="s">
        <v>146</v>
      </c>
      <c r="C22" s="97"/>
      <c r="D22" s="21"/>
      <c r="E22" s="21"/>
      <c r="F22" s="21"/>
      <c r="G22" s="22">
        <v>19677.03</v>
      </c>
      <c r="H22" s="23">
        <v>1</v>
      </c>
      <c r="I22" s="3"/>
      <c r="J22" s="3"/>
      <c r="K22" s="3"/>
      <c r="L22" s="3"/>
    </row>
    <row r="23" spans="1:12" ht="12.95" customHeight="1">
      <c r="A23" s="3"/>
      <c r="B23" s="98"/>
      <c r="C23" s="9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2"/>
      <c r="B24" s="24" t="s">
        <v>147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99" t="s">
        <v>148</v>
      </c>
      <c r="C25" s="99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5" t="s">
        <v>149</v>
      </c>
      <c r="C26" s="26" t="s">
        <v>6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8" t="s">
        <v>1431</v>
      </c>
      <c r="C27" s="27">
        <v>22918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8" t="s">
        <v>3200</v>
      </c>
      <c r="C28" s="27">
        <v>68000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8" t="s">
        <v>3201</v>
      </c>
      <c r="C29" s="27">
        <v>17500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100" t="s">
        <v>153</v>
      </c>
      <c r="C30" s="100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8" t="s">
        <v>153</v>
      </c>
      <c r="C31" s="28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1" t="s">
        <v>154</v>
      </c>
      <c r="C32" s="29">
        <v>4.0000000000000001E-3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155</v>
      </c>
      <c r="C34" s="92" t="s">
        <v>156</v>
      </c>
      <c r="D34" s="92"/>
      <c r="E34" s="31">
        <v>94.7834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/>
      <c r="C35" s="92"/>
      <c r="D35" s="92"/>
      <c r="E35" s="32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157</v>
      </c>
      <c r="C36" s="92"/>
      <c r="D36" s="92"/>
      <c r="E36" s="33">
        <v>161.02000000000001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/>
      <c r="C37" s="92"/>
      <c r="D37" s="92"/>
      <c r="E37" s="32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158</v>
      </c>
      <c r="C38" s="92"/>
      <c r="D38" s="92"/>
      <c r="E38" s="33">
        <v>196.77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/>
      <c r="C39" s="92"/>
      <c r="D39" s="92"/>
      <c r="E39" s="32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159</v>
      </c>
      <c r="C40" s="92"/>
      <c r="D40" s="92"/>
      <c r="E40" s="80">
        <v>1.05</v>
      </c>
      <c r="F40" s="3"/>
      <c r="G40" s="3"/>
      <c r="H40" s="3"/>
      <c r="I40" s="3"/>
      <c r="J40" s="3"/>
      <c r="K40" s="3"/>
      <c r="L40" s="3"/>
    </row>
    <row r="41" spans="1:12" ht="15">
      <c r="F41" s="81" t="s">
        <v>4021</v>
      </c>
    </row>
    <row r="42" spans="1:12" ht="15">
      <c r="B42" s="81" t="s">
        <v>3990</v>
      </c>
      <c r="F42" s="81" t="s">
        <v>3992</v>
      </c>
    </row>
  </sheetData>
  <mergeCells count="32">
    <mergeCell ref="C39:D39"/>
    <mergeCell ref="C40:D40"/>
    <mergeCell ref="C34:D34"/>
    <mergeCell ref="C35:D35"/>
    <mergeCell ref="C36:D36"/>
    <mergeCell ref="C37:D37"/>
    <mergeCell ref="C38:D38"/>
    <mergeCell ref="B21:C21"/>
    <mergeCell ref="B22:C22"/>
    <mergeCell ref="B23:C23"/>
    <mergeCell ref="B25:C25"/>
    <mergeCell ref="B30:C30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outlinePr summaryBelow="0"/>
  </sheetPr>
  <dimension ref="A1:L288"/>
  <sheetViews>
    <sheetView zoomScaleNormal="100"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3202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35</v>
      </c>
      <c r="L5" s="9">
        <v>9.6915590954797085E-2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27</v>
      </c>
      <c r="L6" s="9">
        <v>9.6261047785943132E-2</v>
      </c>
    </row>
    <row r="7" spans="1:12" ht="12.95" customHeight="1">
      <c r="A7" s="10">
        <v>1</v>
      </c>
      <c r="B7" s="95" t="s">
        <v>647</v>
      </c>
      <c r="C7" s="95"/>
      <c r="D7" s="7" t="s">
        <v>648</v>
      </c>
      <c r="E7" s="7" t="s">
        <v>163</v>
      </c>
      <c r="F7" s="11">
        <v>3147</v>
      </c>
      <c r="G7" s="12">
        <v>290.89</v>
      </c>
      <c r="H7" s="13">
        <v>2.2813652119184697E-2</v>
      </c>
      <c r="I7" s="3"/>
      <c r="J7" s="3"/>
      <c r="K7" s="8" t="s">
        <v>163</v>
      </c>
      <c r="L7" s="9">
        <v>8.2012477492257346E-2</v>
      </c>
    </row>
    <row r="8" spans="1:12" ht="12.95" customHeight="1">
      <c r="A8" s="10">
        <v>2</v>
      </c>
      <c r="B8" s="95" t="s">
        <v>953</v>
      </c>
      <c r="C8" s="95"/>
      <c r="D8" s="7" t="s">
        <v>954</v>
      </c>
      <c r="E8" s="7" t="s">
        <v>35</v>
      </c>
      <c r="F8" s="11">
        <v>24016</v>
      </c>
      <c r="G8" s="12">
        <v>229.03</v>
      </c>
      <c r="H8" s="13">
        <v>1.7961860301305935E-2</v>
      </c>
      <c r="I8" s="3"/>
      <c r="J8" s="3"/>
      <c r="K8" s="8" t="s">
        <v>164</v>
      </c>
      <c r="L8" s="9">
        <v>7.1954574910055621E-2</v>
      </c>
    </row>
    <row r="9" spans="1:12" ht="12.95" customHeight="1">
      <c r="A9" s="10">
        <v>3</v>
      </c>
      <c r="B9" s="95" t="s">
        <v>955</v>
      </c>
      <c r="C9" s="95"/>
      <c r="D9" s="7" t="s">
        <v>956</v>
      </c>
      <c r="E9" s="7" t="s">
        <v>163</v>
      </c>
      <c r="F9" s="11">
        <v>11009</v>
      </c>
      <c r="G9" s="12">
        <v>174.73</v>
      </c>
      <c r="H9" s="13">
        <v>1.3703804454145891E-2</v>
      </c>
      <c r="I9" s="3"/>
      <c r="J9" s="3"/>
      <c r="K9" s="8" t="s">
        <v>210</v>
      </c>
      <c r="L9" s="9">
        <v>4.9320885588013112E-2</v>
      </c>
    </row>
    <row r="10" spans="1:12" ht="12.95" customHeight="1">
      <c r="A10" s="10">
        <v>4</v>
      </c>
      <c r="B10" s="95" t="s">
        <v>957</v>
      </c>
      <c r="C10" s="95"/>
      <c r="D10" s="7" t="s">
        <v>958</v>
      </c>
      <c r="E10" s="7" t="s">
        <v>62</v>
      </c>
      <c r="F10" s="11">
        <v>33052</v>
      </c>
      <c r="G10" s="12">
        <v>154.01</v>
      </c>
      <c r="H10" s="13">
        <v>1.2078101820774036E-2</v>
      </c>
      <c r="I10" s="3"/>
      <c r="J10" s="3"/>
      <c r="K10" s="8" t="s">
        <v>179</v>
      </c>
      <c r="L10" s="9">
        <v>4.5857783011448487E-2</v>
      </c>
    </row>
    <row r="11" spans="1:12" ht="12.95" customHeight="1">
      <c r="A11" s="10">
        <v>5</v>
      </c>
      <c r="B11" s="95" t="s">
        <v>649</v>
      </c>
      <c r="C11" s="95"/>
      <c r="D11" s="7" t="s">
        <v>650</v>
      </c>
      <c r="E11" s="7" t="s">
        <v>651</v>
      </c>
      <c r="F11" s="11">
        <v>4838</v>
      </c>
      <c r="G11" s="12">
        <v>151.5</v>
      </c>
      <c r="H11" s="13">
        <v>1.1881736213819679E-2</v>
      </c>
      <c r="I11" s="3"/>
      <c r="J11" s="3"/>
      <c r="K11" s="8" t="s">
        <v>44</v>
      </c>
      <c r="L11" s="9">
        <v>4.3607417779494714E-2</v>
      </c>
    </row>
    <row r="12" spans="1:12" ht="12.95" customHeight="1">
      <c r="A12" s="10">
        <v>6</v>
      </c>
      <c r="B12" s="95" t="s">
        <v>959</v>
      </c>
      <c r="C12" s="95"/>
      <c r="D12" s="7" t="s">
        <v>960</v>
      </c>
      <c r="E12" s="7" t="s">
        <v>12</v>
      </c>
      <c r="F12" s="11">
        <v>58347</v>
      </c>
      <c r="G12" s="12">
        <v>141.87</v>
      </c>
      <c r="H12" s="13">
        <v>1.1126393909352481E-2</v>
      </c>
      <c r="I12" s="3"/>
      <c r="J12" s="3"/>
      <c r="K12" s="8" t="s">
        <v>56</v>
      </c>
      <c r="L12" s="9">
        <v>4.038016972903271E-2</v>
      </c>
    </row>
    <row r="13" spans="1:12" ht="12.95" customHeight="1">
      <c r="A13" s="10">
        <v>7</v>
      </c>
      <c r="B13" s="95" t="s">
        <v>658</v>
      </c>
      <c r="C13" s="95"/>
      <c r="D13" s="7" t="s">
        <v>659</v>
      </c>
      <c r="E13" s="7" t="s">
        <v>238</v>
      </c>
      <c r="F13" s="11">
        <v>1934</v>
      </c>
      <c r="G13" s="12">
        <v>129.66999999999999</v>
      </c>
      <c r="H13" s="13">
        <v>1.0169146200653465E-2</v>
      </c>
      <c r="I13" s="3"/>
      <c r="J13" s="3"/>
      <c r="K13" s="8" t="s">
        <v>12</v>
      </c>
      <c r="L13" s="9">
        <v>3.9349143295545876E-2</v>
      </c>
    </row>
    <row r="14" spans="1:12" ht="12.95" customHeight="1">
      <c r="A14" s="10">
        <v>8</v>
      </c>
      <c r="B14" s="95" t="s">
        <v>961</v>
      </c>
      <c r="C14" s="95"/>
      <c r="D14" s="7" t="s">
        <v>962</v>
      </c>
      <c r="E14" s="7" t="s">
        <v>210</v>
      </c>
      <c r="F14" s="11">
        <v>2274</v>
      </c>
      <c r="G14" s="12">
        <v>129.33000000000001</v>
      </c>
      <c r="H14" s="13">
        <v>1.0142986800606954E-2</v>
      </c>
      <c r="I14" s="3"/>
      <c r="J14" s="3"/>
      <c r="K14" s="8" t="s">
        <v>32</v>
      </c>
      <c r="L14" s="9">
        <v>3.5560504116055193E-2</v>
      </c>
    </row>
    <row r="15" spans="1:12" ht="12.95" customHeight="1">
      <c r="A15" s="10">
        <v>9</v>
      </c>
      <c r="B15" s="95" t="s">
        <v>963</v>
      </c>
      <c r="C15" s="95"/>
      <c r="D15" s="7" t="s">
        <v>964</v>
      </c>
      <c r="E15" s="7" t="s">
        <v>12</v>
      </c>
      <c r="F15" s="11">
        <v>36960</v>
      </c>
      <c r="G15" s="12">
        <v>120.62</v>
      </c>
      <c r="H15" s="13">
        <v>9.4596965643764727E-3</v>
      </c>
      <c r="I15" s="3"/>
      <c r="J15" s="3"/>
      <c r="K15" s="8" t="s">
        <v>196</v>
      </c>
      <c r="L15" s="9">
        <v>2.6113719105753497E-2</v>
      </c>
    </row>
    <row r="16" spans="1:12" ht="12.95" customHeight="1">
      <c r="A16" s="10">
        <v>10</v>
      </c>
      <c r="B16" s="95" t="s">
        <v>965</v>
      </c>
      <c r="C16" s="95"/>
      <c r="D16" s="7" t="s">
        <v>966</v>
      </c>
      <c r="E16" s="7" t="s">
        <v>27</v>
      </c>
      <c r="F16" s="11">
        <v>6116</v>
      </c>
      <c r="G16" s="12">
        <v>116.97</v>
      </c>
      <c r="H16" s="13">
        <v>9.1738842143428961E-3</v>
      </c>
      <c r="I16" s="3"/>
      <c r="J16" s="3"/>
      <c r="K16" s="8" t="s">
        <v>41</v>
      </c>
      <c r="L16" s="9">
        <v>2.460522045689038E-2</v>
      </c>
    </row>
    <row r="17" spans="1:12" ht="12.95" customHeight="1">
      <c r="A17" s="10">
        <v>11</v>
      </c>
      <c r="B17" s="95" t="s">
        <v>967</v>
      </c>
      <c r="C17" s="95"/>
      <c r="D17" s="7" t="s">
        <v>968</v>
      </c>
      <c r="E17" s="7" t="s">
        <v>163</v>
      </c>
      <c r="F17" s="11">
        <v>2966</v>
      </c>
      <c r="G17" s="12">
        <v>116.9</v>
      </c>
      <c r="H17" s="13">
        <v>9.1679506387038114E-3</v>
      </c>
      <c r="I17" s="3"/>
      <c r="J17" s="3"/>
      <c r="K17" s="8" t="s">
        <v>238</v>
      </c>
      <c r="L17" s="9">
        <v>2.4327785563080587E-2</v>
      </c>
    </row>
    <row r="18" spans="1:12" ht="12.95" customHeight="1">
      <c r="A18" s="10">
        <v>12</v>
      </c>
      <c r="B18" s="95" t="s">
        <v>969</v>
      </c>
      <c r="C18" s="95"/>
      <c r="D18" s="7" t="s">
        <v>970</v>
      </c>
      <c r="E18" s="7" t="s">
        <v>44</v>
      </c>
      <c r="F18" s="11">
        <v>39721</v>
      </c>
      <c r="G18" s="12">
        <v>112.29</v>
      </c>
      <c r="H18" s="13">
        <v>8.8065865652413276E-3</v>
      </c>
      <c r="I18" s="3"/>
      <c r="J18" s="3"/>
      <c r="K18" s="8" t="s">
        <v>14</v>
      </c>
      <c r="L18" s="9">
        <v>2.4004409651277772E-2</v>
      </c>
    </row>
    <row r="19" spans="1:12" ht="12.95" customHeight="1">
      <c r="A19" s="10">
        <v>13</v>
      </c>
      <c r="B19" s="95" t="s">
        <v>971</v>
      </c>
      <c r="C19" s="95"/>
      <c r="D19" s="7" t="s">
        <v>972</v>
      </c>
      <c r="E19" s="7" t="s">
        <v>56</v>
      </c>
      <c r="F19" s="11">
        <v>15232</v>
      </c>
      <c r="G19" s="12">
        <v>109.83</v>
      </c>
      <c r="H19" s="13">
        <v>8.6135848967982612E-3</v>
      </c>
      <c r="I19" s="3"/>
      <c r="J19" s="3"/>
      <c r="K19" s="8" t="s">
        <v>246</v>
      </c>
      <c r="L19" s="9">
        <v>2.1595353441439365E-2</v>
      </c>
    </row>
    <row r="20" spans="1:12" ht="12.95" customHeight="1">
      <c r="A20" s="10">
        <v>14</v>
      </c>
      <c r="B20" s="95" t="s">
        <v>973</v>
      </c>
      <c r="C20" s="95"/>
      <c r="D20" s="7" t="s">
        <v>974</v>
      </c>
      <c r="E20" s="7" t="s">
        <v>27</v>
      </c>
      <c r="F20" s="11">
        <v>11603</v>
      </c>
      <c r="G20" s="12">
        <v>107.76</v>
      </c>
      <c r="H20" s="13">
        <v>8.4509856471072699E-3</v>
      </c>
      <c r="I20" s="3"/>
      <c r="J20" s="3"/>
      <c r="K20" s="8" t="s">
        <v>62</v>
      </c>
      <c r="L20" s="9">
        <v>2.1375314249556153E-2</v>
      </c>
    </row>
    <row r="21" spans="1:12" ht="12.95" customHeight="1">
      <c r="A21" s="10">
        <v>15</v>
      </c>
      <c r="B21" s="95" t="s">
        <v>663</v>
      </c>
      <c r="C21" s="95"/>
      <c r="D21" s="7" t="s">
        <v>664</v>
      </c>
      <c r="E21" s="7" t="s">
        <v>44</v>
      </c>
      <c r="F21" s="11">
        <v>1307</v>
      </c>
      <c r="G21" s="12">
        <v>105.04</v>
      </c>
      <c r="H21" s="13">
        <v>8.2376656896703676E-3</v>
      </c>
      <c r="I21" s="3"/>
      <c r="J21" s="3"/>
      <c r="K21" s="8" t="s">
        <v>760</v>
      </c>
      <c r="L21" s="9">
        <v>1.9802837416227966E-2</v>
      </c>
    </row>
    <row r="22" spans="1:12" ht="12.95" customHeight="1">
      <c r="A22" s="10">
        <v>16</v>
      </c>
      <c r="B22" s="95" t="s">
        <v>975</v>
      </c>
      <c r="C22" s="95"/>
      <c r="D22" s="7" t="s">
        <v>976</v>
      </c>
      <c r="E22" s="7" t="s">
        <v>12</v>
      </c>
      <c r="F22" s="11">
        <v>44546</v>
      </c>
      <c r="G22" s="12">
        <v>101.86</v>
      </c>
      <c r="H22" s="13">
        <v>7.9887628811130418E-3</v>
      </c>
      <c r="I22" s="3"/>
      <c r="J22" s="3"/>
      <c r="K22" s="8" t="s">
        <v>169</v>
      </c>
      <c r="L22" s="9">
        <v>1.7322639047718545E-2</v>
      </c>
    </row>
    <row r="23" spans="1:12" ht="12.95" customHeight="1">
      <c r="A23" s="10">
        <v>17</v>
      </c>
      <c r="B23" s="95" t="s">
        <v>765</v>
      </c>
      <c r="C23" s="95"/>
      <c r="D23" s="7" t="s">
        <v>766</v>
      </c>
      <c r="E23" s="7" t="s">
        <v>163</v>
      </c>
      <c r="F23" s="11">
        <v>3970</v>
      </c>
      <c r="G23" s="12">
        <v>98.95</v>
      </c>
      <c r="H23" s="13">
        <v>7.760145704845749E-3</v>
      </c>
      <c r="I23" s="3"/>
      <c r="J23" s="3"/>
      <c r="K23" s="8" t="s">
        <v>182</v>
      </c>
      <c r="L23" s="9">
        <v>1.6794842326330082E-2</v>
      </c>
    </row>
    <row r="24" spans="1:12" ht="12.95" customHeight="1">
      <c r="A24" s="10">
        <v>18</v>
      </c>
      <c r="B24" s="95" t="s">
        <v>977</v>
      </c>
      <c r="C24" s="95"/>
      <c r="D24" s="7" t="s">
        <v>978</v>
      </c>
      <c r="E24" s="7" t="s">
        <v>35</v>
      </c>
      <c r="F24" s="11">
        <v>4924</v>
      </c>
      <c r="G24" s="12">
        <v>94.98</v>
      </c>
      <c r="H24" s="13">
        <v>7.4488526558095782E-3</v>
      </c>
      <c r="I24" s="3"/>
      <c r="J24" s="3"/>
      <c r="K24" s="8" t="s">
        <v>38</v>
      </c>
      <c r="L24" s="9">
        <v>1.4366176424640434E-2</v>
      </c>
    </row>
    <row r="25" spans="1:12" ht="12.95" customHeight="1">
      <c r="A25" s="10">
        <v>19</v>
      </c>
      <c r="B25" s="95" t="s">
        <v>979</v>
      </c>
      <c r="C25" s="95"/>
      <c r="D25" s="7" t="s">
        <v>980</v>
      </c>
      <c r="E25" s="7" t="s">
        <v>56</v>
      </c>
      <c r="F25" s="11">
        <v>13968</v>
      </c>
      <c r="G25" s="12">
        <v>94.71</v>
      </c>
      <c r="H25" s="13">
        <v>7.4277550448520963E-3</v>
      </c>
      <c r="I25" s="3"/>
      <c r="J25" s="3"/>
      <c r="K25" s="8" t="s">
        <v>20</v>
      </c>
      <c r="L25" s="9">
        <v>1.3988442731368301E-2</v>
      </c>
    </row>
    <row r="26" spans="1:12" ht="12.95" customHeight="1">
      <c r="A26" s="10">
        <v>20</v>
      </c>
      <c r="B26" s="95" t="s">
        <v>981</v>
      </c>
      <c r="C26" s="95"/>
      <c r="D26" s="7" t="s">
        <v>982</v>
      </c>
      <c r="E26" s="7" t="s">
        <v>760</v>
      </c>
      <c r="F26" s="11">
        <v>36718</v>
      </c>
      <c r="G26" s="12">
        <v>93.17</v>
      </c>
      <c r="H26" s="13">
        <v>7.3071276590251019E-3</v>
      </c>
      <c r="I26" s="3"/>
      <c r="J26" s="3"/>
      <c r="K26" s="8" t="s">
        <v>983</v>
      </c>
      <c r="L26" s="9">
        <v>1.2996745925408483E-2</v>
      </c>
    </row>
    <row r="27" spans="1:12" ht="12.95" customHeight="1">
      <c r="A27" s="10">
        <v>21</v>
      </c>
      <c r="B27" s="95" t="s">
        <v>761</v>
      </c>
      <c r="C27" s="95"/>
      <c r="D27" s="7" t="s">
        <v>762</v>
      </c>
      <c r="E27" s="7" t="s">
        <v>169</v>
      </c>
      <c r="F27" s="11">
        <v>59600</v>
      </c>
      <c r="G27" s="12">
        <v>92.46</v>
      </c>
      <c r="H27" s="13">
        <v>7.2510963940238451E-3</v>
      </c>
      <c r="I27" s="3"/>
      <c r="J27" s="3"/>
      <c r="K27" s="8" t="s">
        <v>219</v>
      </c>
      <c r="L27" s="9">
        <v>1.2408631621162937E-2</v>
      </c>
    </row>
    <row r="28" spans="1:12" ht="12.95" customHeight="1">
      <c r="A28" s="10">
        <v>22</v>
      </c>
      <c r="B28" s="95" t="s">
        <v>984</v>
      </c>
      <c r="C28" s="95"/>
      <c r="D28" s="7" t="s">
        <v>985</v>
      </c>
      <c r="E28" s="7" t="s">
        <v>27</v>
      </c>
      <c r="F28" s="11">
        <v>33925</v>
      </c>
      <c r="G28" s="12">
        <v>91.43</v>
      </c>
      <c r="H28" s="13">
        <v>7.1703483020060989E-3</v>
      </c>
      <c r="I28" s="3"/>
      <c r="J28" s="3"/>
      <c r="K28" s="8" t="s">
        <v>651</v>
      </c>
      <c r="L28" s="9">
        <v>1.1881736213819679E-2</v>
      </c>
    </row>
    <row r="29" spans="1:12" ht="12.95" customHeight="1">
      <c r="A29" s="10">
        <v>23</v>
      </c>
      <c r="B29" s="95" t="s">
        <v>986</v>
      </c>
      <c r="C29" s="95"/>
      <c r="D29" s="7" t="s">
        <v>987</v>
      </c>
      <c r="E29" s="7" t="s">
        <v>163</v>
      </c>
      <c r="F29" s="11">
        <v>8237</v>
      </c>
      <c r="G29" s="12">
        <v>90.45</v>
      </c>
      <c r="H29" s="13">
        <v>7.0936961794152795E-3</v>
      </c>
      <c r="I29" s="3"/>
      <c r="J29" s="3"/>
      <c r="K29" s="8" t="s">
        <v>53</v>
      </c>
      <c r="L29" s="9">
        <v>1.1861250869002683E-2</v>
      </c>
    </row>
    <row r="30" spans="1:12" ht="12.95" customHeight="1">
      <c r="A30" s="10">
        <v>24</v>
      </c>
      <c r="B30" s="95" t="s">
        <v>988</v>
      </c>
      <c r="C30" s="95"/>
      <c r="D30" s="7" t="s">
        <v>989</v>
      </c>
      <c r="E30" s="7" t="s">
        <v>27</v>
      </c>
      <c r="F30" s="11">
        <v>47655</v>
      </c>
      <c r="G30" s="12">
        <v>89.87</v>
      </c>
      <c r="H30" s="13">
        <v>7.0483710822274786E-3</v>
      </c>
      <c r="I30" s="3"/>
      <c r="J30" s="3"/>
      <c r="K30" s="8" t="s">
        <v>74</v>
      </c>
      <c r="L30" s="9">
        <v>1.064376555022736E-2</v>
      </c>
    </row>
    <row r="31" spans="1:12" ht="12.95" customHeight="1">
      <c r="A31" s="10">
        <v>25</v>
      </c>
      <c r="B31" s="95" t="s">
        <v>990</v>
      </c>
      <c r="C31" s="95"/>
      <c r="D31" s="7" t="s">
        <v>991</v>
      </c>
      <c r="E31" s="7" t="s">
        <v>182</v>
      </c>
      <c r="F31" s="11">
        <v>8588</v>
      </c>
      <c r="G31" s="12">
        <v>89.12</v>
      </c>
      <c r="H31" s="13">
        <v>6.9891679838925457E-3</v>
      </c>
      <c r="I31" s="3"/>
      <c r="J31" s="3"/>
      <c r="K31" s="8" t="s">
        <v>203</v>
      </c>
      <c r="L31" s="9">
        <v>1.0597580430431795E-2</v>
      </c>
    </row>
    <row r="32" spans="1:12" ht="12.95" customHeight="1">
      <c r="A32" s="10">
        <v>26</v>
      </c>
      <c r="B32" s="95" t="s">
        <v>994</v>
      </c>
      <c r="C32" s="95"/>
      <c r="D32" s="7" t="s">
        <v>995</v>
      </c>
      <c r="E32" s="7" t="s">
        <v>35</v>
      </c>
      <c r="F32" s="11">
        <v>536</v>
      </c>
      <c r="G32" s="12">
        <v>88.3</v>
      </c>
      <c r="H32" s="13">
        <v>6.9246705233294891E-3</v>
      </c>
      <c r="I32" s="3"/>
      <c r="J32" s="3"/>
      <c r="K32" s="8" t="s">
        <v>191</v>
      </c>
      <c r="L32" s="9">
        <v>1.0559947728052396E-2</v>
      </c>
    </row>
    <row r="33" spans="1:12" ht="12.95" customHeight="1">
      <c r="A33" s="10">
        <v>27</v>
      </c>
      <c r="B33" s="95" t="s">
        <v>992</v>
      </c>
      <c r="C33" s="95"/>
      <c r="D33" s="7" t="s">
        <v>993</v>
      </c>
      <c r="E33" s="7" t="s">
        <v>32</v>
      </c>
      <c r="F33" s="11">
        <v>7025</v>
      </c>
      <c r="G33" s="12">
        <v>88.26</v>
      </c>
      <c r="H33" s="13">
        <v>6.9220683392946904E-3</v>
      </c>
      <c r="I33" s="3"/>
      <c r="J33" s="3"/>
      <c r="K33" s="8" t="s">
        <v>59</v>
      </c>
      <c r="L33" s="9">
        <v>1.0558772282781294E-2</v>
      </c>
    </row>
    <row r="34" spans="1:12" ht="12.95" customHeight="1">
      <c r="A34" s="10">
        <v>28</v>
      </c>
      <c r="B34" s="95" t="s">
        <v>996</v>
      </c>
      <c r="C34" s="95"/>
      <c r="D34" s="7" t="s">
        <v>997</v>
      </c>
      <c r="E34" s="7" t="s">
        <v>210</v>
      </c>
      <c r="F34" s="11">
        <v>9681</v>
      </c>
      <c r="G34" s="12">
        <v>86.22</v>
      </c>
      <c r="H34" s="13">
        <v>6.7622141271110534E-3</v>
      </c>
      <c r="I34" s="3"/>
      <c r="J34" s="3"/>
      <c r="K34" s="8" t="s">
        <v>80</v>
      </c>
      <c r="L34" s="9">
        <v>9.7790959107666164E-3</v>
      </c>
    </row>
    <row r="35" spans="1:12" ht="12.95" customHeight="1">
      <c r="A35" s="10">
        <v>29</v>
      </c>
      <c r="B35" s="95" t="s">
        <v>998</v>
      </c>
      <c r="C35" s="95"/>
      <c r="D35" s="7" t="s">
        <v>999</v>
      </c>
      <c r="E35" s="7" t="s">
        <v>27</v>
      </c>
      <c r="F35" s="11">
        <v>17755</v>
      </c>
      <c r="G35" s="12">
        <v>85.55</v>
      </c>
      <c r="H35" s="13">
        <v>6.7095619368935022E-3</v>
      </c>
      <c r="I35" s="3"/>
      <c r="J35" s="3"/>
      <c r="K35" s="8" t="s">
        <v>50</v>
      </c>
      <c r="L35" s="9">
        <v>9.3627115262902363E-3</v>
      </c>
    </row>
    <row r="36" spans="1:12" ht="12.95" customHeight="1">
      <c r="A36" s="10">
        <v>30</v>
      </c>
      <c r="B36" s="95" t="s">
        <v>1000</v>
      </c>
      <c r="C36" s="95"/>
      <c r="D36" s="7" t="s">
        <v>1001</v>
      </c>
      <c r="E36" s="7" t="s">
        <v>35</v>
      </c>
      <c r="F36" s="11">
        <v>5027</v>
      </c>
      <c r="G36" s="12">
        <v>84.57</v>
      </c>
      <c r="H36" s="13">
        <v>6.6324495696671124E-3</v>
      </c>
      <c r="I36" s="3"/>
      <c r="J36" s="3"/>
      <c r="K36" s="8" t="s">
        <v>17</v>
      </c>
      <c r="L36" s="9">
        <v>8.3012070319023988E-3</v>
      </c>
    </row>
    <row r="37" spans="1:12" ht="12.95" customHeight="1">
      <c r="A37" s="10">
        <v>31</v>
      </c>
      <c r="B37" s="95" t="s">
        <v>1002</v>
      </c>
      <c r="C37" s="95"/>
      <c r="D37" s="7" t="s">
        <v>1003</v>
      </c>
      <c r="E37" s="7" t="s">
        <v>12</v>
      </c>
      <c r="F37" s="11">
        <v>53894</v>
      </c>
      <c r="G37" s="12">
        <v>84.38</v>
      </c>
      <c r="H37" s="13">
        <v>6.6173309745364709E-3</v>
      </c>
      <c r="I37" s="3"/>
      <c r="J37" s="3"/>
      <c r="K37" s="8" t="s">
        <v>227</v>
      </c>
      <c r="L37" s="9">
        <v>6.9449953844457502E-3</v>
      </c>
    </row>
    <row r="38" spans="1:12" ht="12.95" customHeight="1">
      <c r="A38" s="10">
        <v>32</v>
      </c>
      <c r="B38" s="95" t="s">
        <v>1004</v>
      </c>
      <c r="C38" s="95"/>
      <c r="D38" s="7" t="s">
        <v>1005</v>
      </c>
      <c r="E38" s="7" t="s">
        <v>41</v>
      </c>
      <c r="F38" s="11">
        <v>177079</v>
      </c>
      <c r="G38" s="12">
        <v>82.2</v>
      </c>
      <c r="H38" s="13">
        <v>6.4466460065478876E-3</v>
      </c>
      <c r="I38" s="3"/>
      <c r="J38" s="3"/>
      <c r="K38" s="8" t="s">
        <v>26</v>
      </c>
      <c r="L38" s="9">
        <v>6.4053724032425239E-3</v>
      </c>
    </row>
    <row r="39" spans="1:12" ht="12.95" customHeight="1">
      <c r="A39" s="10">
        <v>33</v>
      </c>
      <c r="B39" s="95" t="s">
        <v>1006</v>
      </c>
      <c r="C39" s="95"/>
      <c r="D39" s="7" t="s">
        <v>1007</v>
      </c>
      <c r="E39" s="7" t="s">
        <v>50</v>
      </c>
      <c r="F39" s="11">
        <v>7812</v>
      </c>
      <c r="G39" s="12">
        <v>81.59</v>
      </c>
      <c r="H39" s="13">
        <v>6.3989912331271475E-3</v>
      </c>
      <c r="I39" s="3"/>
      <c r="J39" s="3"/>
      <c r="K39" s="8" t="s">
        <v>86</v>
      </c>
      <c r="L39" s="9">
        <v>6.2845737971567953E-3</v>
      </c>
    </row>
    <row r="40" spans="1:12" ht="12.95" customHeight="1">
      <c r="A40" s="10">
        <v>34</v>
      </c>
      <c r="B40" s="95" t="s">
        <v>1008</v>
      </c>
      <c r="C40" s="95"/>
      <c r="D40" s="7" t="s">
        <v>1009</v>
      </c>
      <c r="E40" s="7" t="s">
        <v>164</v>
      </c>
      <c r="F40" s="11">
        <v>8087</v>
      </c>
      <c r="G40" s="12">
        <v>78.099999999999994</v>
      </c>
      <c r="H40" s="13">
        <v>6.125108500905304E-3</v>
      </c>
      <c r="I40" s="3"/>
      <c r="J40" s="3"/>
      <c r="K40" s="8" t="s">
        <v>65</v>
      </c>
      <c r="L40" s="9">
        <v>5.4132262774282099E-3</v>
      </c>
    </row>
    <row r="41" spans="1:12" ht="12.95" customHeight="1">
      <c r="A41" s="10">
        <v>35</v>
      </c>
      <c r="B41" s="95" t="s">
        <v>1010</v>
      </c>
      <c r="C41" s="95"/>
      <c r="D41" s="7" t="s">
        <v>1011</v>
      </c>
      <c r="E41" s="7" t="s">
        <v>27</v>
      </c>
      <c r="F41" s="11">
        <v>14346</v>
      </c>
      <c r="G41" s="12">
        <v>76.69</v>
      </c>
      <c r="H41" s="13">
        <v>6.0148029941102538E-3</v>
      </c>
      <c r="I41" s="3"/>
      <c r="J41" s="3"/>
      <c r="K41" s="8" t="s">
        <v>224</v>
      </c>
      <c r="L41" s="9">
        <v>4.9470035985171752E-3</v>
      </c>
    </row>
    <row r="42" spans="1:12" ht="12.95" customHeight="1">
      <c r="A42" s="10">
        <v>36</v>
      </c>
      <c r="B42" s="95" t="s">
        <v>1012</v>
      </c>
      <c r="C42" s="95"/>
      <c r="D42" s="7" t="s">
        <v>1013</v>
      </c>
      <c r="E42" s="7" t="s">
        <v>27</v>
      </c>
      <c r="F42" s="11">
        <v>2628</v>
      </c>
      <c r="G42" s="12">
        <v>76.42</v>
      </c>
      <c r="H42" s="13">
        <v>5.9937182450630101E-3</v>
      </c>
      <c r="I42" s="3"/>
      <c r="J42" s="3"/>
      <c r="K42" s="8" t="s">
        <v>47</v>
      </c>
      <c r="L42" s="9">
        <v>4.76717644747223E-3</v>
      </c>
    </row>
    <row r="43" spans="1:12" ht="12.95" customHeight="1">
      <c r="A43" s="10">
        <v>37</v>
      </c>
      <c r="B43" s="95" t="s">
        <v>1014</v>
      </c>
      <c r="C43" s="95"/>
      <c r="D43" s="7" t="s">
        <v>1015</v>
      </c>
      <c r="E43" s="7" t="s">
        <v>35</v>
      </c>
      <c r="F43" s="11">
        <v>38192</v>
      </c>
      <c r="G43" s="12">
        <v>76.239999999999995</v>
      </c>
      <c r="H43" s="13">
        <v>5.9794306705010705E-3</v>
      </c>
      <c r="I43" s="3"/>
      <c r="J43" s="3"/>
      <c r="K43" s="8" t="s">
        <v>1016</v>
      </c>
      <c r="L43" s="9">
        <v>4.7525262611531087E-3</v>
      </c>
    </row>
    <row r="44" spans="1:12" ht="12.95" customHeight="1">
      <c r="A44" s="10">
        <v>38</v>
      </c>
      <c r="B44" s="95" t="s">
        <v>1017</v>
      </c>
      <c r="C44" s="95"/>
      <c r="D44" s="7" t="s">
        <v>1018</v>
      </c>
      <c r="E44" s="7" t="s">
        <v>179</v>
      </c>
      <c r="F44" s="11">
        <v>7564</v>
      </c>
      <c r="G44" s="12">
        <v>76</v>
      </c>
      <c r="H44" s="13">
        <v>5.9603417448471719E-3</v>
      </c>
      <c r="I44" s="3"/>
      <c r="J44" s="3"/>
      <c r="K44" s="8" t="s">
        <v>1019</v>
      </c>
      <c r="L44" s="9">
        <v>4.3217421446889847E-3</v>
      </c>
    </row>
    <row r="45" spans="1:12" ht="12.95" customHeight="1">
      <c r="A45" s="10">
        <v>39</v>
      </c>
      <c r="B45" s="95" t="s">
        <v>667</v>
      </c>
      <c r="C45" s="95"/>
      <c r="D45" s="7" t="s">
        <v>668</v>
      </c>
      <c r="E45" s="7" t="s">
        <v>246</v>
      </c>
      <c r="F45" s="11">
        <v>3907</v>
      </c>
      <c r="G45" s="12">
        <v>75.430000000000007</v>
      </c>
      <c r="H45" s="13">
        <v>5.9155801012819743E-3</v>
      </c>
      <c r="I45" s="3"/>
      <c r="J45" s="3"/>
      <c r="K45" s="8" t="s">
        <v>1020</v>
      </c>
      <c r="L45" s="9">
        <v>3.7090067013335459E-3</v>
      </c>
    </row>
    <row r="46" spans="1:12" ht="12.95" customHeight="1">
      <c r="A46" s="10">
        <v>40</v>
      </c>
      <c r="B46" s="95" t="s">
        <v>1021</v>
      </c>
      <c r="C46" s="95"/>
      <c r="D46" s="7" t="s">
        <v>1022</v>
      </c>
      <c r="E46" s="7" t="s">
        <v>27</v>
      </c>
      <c r="F46" s="11">
        <v>11528</v>
      </c>
      <c r="G46" s="12">
        <v>75.25</v>
      </c>
      <c r="H46" s="13">
        <v>5.9015008582953832E-3</v>
      </c>
      <c r="I46" s="3"/>
      <c r="J46" s="3"/>
      <c r="K46" s="8" t="s">
        <v>1023</v>
      </c>
      <c r="L46" s="9">
        <v>3.6026417622877561E-3</v>
      </c>
    </row>
    <row r="47" spans="1:12" ht="12.95" customHeight="1">
      <c r="A47" s="10">
        <v>41</v>
      </c>
      <c r="B47" s="95" t="s">
        <v>1024</v>
      </c>
      <c r="C47" s="95"/>
      <c r="D47" s="7" t="s">
        <v>1025</v>
      </c>
      <c r="E47" s="7" t="s">
        <v>32</v>
      </c>
      <c r="F47" s="11">
        <v>63994</v>
      </c>
      <c r="G47" s="12">
        <v>75.14</v>
      </c>
      <c r="H47" s="13">
        <v>5.8925865663290852E-3</v>
      </c>
      <c r="I47" s="3"/>
      <c r="J47" s="3"/>
      <c r="K47" s="8" t="s">
        <v>859</v>
      </c>
      <c r="L47" s="9">
        <v>2.4507011615887597E-3</v>
      </c>
    </row>
    <row r="48" spans="1:12" ht="12.95" customHeight="1">
      <c r="A48" s="10">
        <v>42</v>
      </c>
      <c r="B48" s="95" t="s">
        <v>1028</v>
      </c>
      <c r="C48" s="95"/>
      <c r="D48" s="7" t="s">
        <v>1029</v>
      </c>
      <c r="E48" s="7" t="s">
        <v>56</v>
      </c>
      <c r="F48" s="11">
        <v>2367</v>
      </c>
      <c r="G48" s="12">
        <v>74.22</v>
      </c>
      <c r="H48" s="13">
        <v>5.8205857182971029E-3</v>
      </c>
      <c r="I48" s="3"/>
      <c r="J48" s="3"/>
      <c r="K48" s="8" t="s">
        <v>71</v>
      </c>
      <c r="L48" s="9">
        <v>1.5259215414818615E-3</v>
      </c>
    </row>
    <row r="49" spans="1:12" ht="12.95" customHeight="1">
      <c r="A49" s="10">
        <v>43</v>
      </c>
      <c r="B49" s="95" t="s">
        <v>1026</v>
      </c>
      <c r="C49" s="95"/>
      <c r="D49" s="7" t="s">
        <v>1027</v>
      </c>
      <c r="E49" s="7" t="s">
        <v>179</v>
      </c>
      <c r="F49" s="11">
        <v>157136</v>
      </c>
      <c r="G49" s="12">
        <v>74.180000000000007</v>
      </c>
      <c r="H49" s="13">
        <v>5.8179678960616852E-3</v>
      </c>
      <c r="I49" s="3"/>
      <c r="J49" s="3"/>
      <c r="K49" s="8" t="s">
        <v>89</v>
      </c>
      <c r="L49" s="9">
        <v>4.0733235243105786E-4</v>
      </c>
    </row>
    <row r="50" spans="1:12" ht="12.95" customHeight="1">
      <c r="A50" s="10">
        <v>44</v>
      </c>
      <c r="B50" s="95" t="s">
        <v>1030</v>
      </c>
      <c r="C50" s="95"/>
      <c r="D50" s="7" t="s">
        <v>1031</v>
      </c>
      <c r="E50" s="7" t="s">
        <v>56</v>
      </c>
      <c r="F50" s="11">
        <v>4204</v>
      </c>
      <c r="G50" s="12">
        <v>73.88</v>
      </c>
      <c r="H50" s="13">
        <v>5.7942196649976782E-3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1032</v>
      </c>
      <c r="C51" s="95"/>
      <c r="D51" s="7" t="s">
        <v>1033</v>
      </c>
      <c r="E51" s="7" t="s">
        <v>163</v>
      </c>
      <c r="F51" s="11">
        <v>2389</v>
      </c>
      <c r="G51" s="12">
        <v>73.78</v>
      </c>
      <c r="H51" s="13">
        <v>5.786438209303503E-3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1034</v>
      </c>
      <c r="C52" s="95"/>
      <c r="D52" s="7" t="s">
        <v>1035</v>
      </c>
      <c r="E52" s="7" t="s">
        <v>41</v>
      </c>
      <c r="F52" s="11">
        <v>38966</v>
      </c>
      <c r="G52" s="12">
        <v>70.12</v>
      </c>
      <c r="H52" s="13">
        <v>5.4995029203945842E-3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1036</v>
      </c>
      <c r="C53" s="95"/>
      <c r="D53" s="7" t="s">
        <v>1037</v>
      </c>
      <c r="E53" s="7" t="s">
        <v>164</v>
      </c>
      <c r="F53" s="11">
        <v>6963</v>
      </c>
      <c r="G53" s="12">
        <v>69.92</v>
      </c>
      <c r="H53" s="13">
        <v>5.4837574639923893E-3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1038</v>
      </c>
      <c r="C54" s="95"/>
      <c r="D54" s="7" t="s">
        <v>1039</v>
      </c>
      <c r="E54" s="7" t="s">
        <v>210</v>
      </c>
      <c r="F54" s="11">
        <v>14499</v>
      </c>
      <c r="G54" s="12">
        <v>69.92</v>
      </c>
      <c r="H54" s="13">
        <v>5.4836775868242326E-3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1040</v>
      </c>
      <c r="C55" s="95"/>
      <c r="D55" s="7" t="s">
        <v>1041</v>
      </c>
      <c r="E55" s="7" t="s">
        <v>164</v>
      </c>
      <c r="F55" s="11">
        <v>2220</v>
      </c>
      <c r="G55" s="12">
        <v>69.8</v>
      </c>
      <c r="H55" s="13">
        <v>5.4739035153716442E-3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1042</v>
      </c>
      <c r="C56" s="95"/>
      <c r="D56" s="7" t="s">
        <v>1043</v>
      </c>
      <c r="E56" s="7" t="s">
        <v>760</v>
      </c>
      <c r="F56" s="11">
        <v>19631</v>
      </c>
      <c r="G56" s="12">
        <v>69.47</v>
      </c>
      <c r="H56" s="13">
        <v>5.4485960600258584E-3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1044</v>
      </c>
      <c r="C57" s="95"/>
      <c r="D57" s="7" t="s">
        <v>1045</v>
      </c>
      <c r="E57" s="7" t="s">
        <v>53</v>
      </c>
      <c r="F57" s="11">
        <v>14050</v>
      </c>
      <c r="G57" s="12">
        <v>69.459999999999994</v>
      </c>
      <c r="H57" s="13">
        <v>5.4477405077161646E-3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1046</v>
      </c>
      <c r="C58" s="95"/>
      <c r="D58" s="7" t="s">
        <v>1047</v>
      </c>
      <c r="E58" s="7" t="s">
        <v>65</v>
      </c>
      <c r="F58" s="11">
        <v>20286</v>
      </c>
      <c r="G58" s="12">
        <v>69.02</v>
      </c>
      <c r="H58" s="13">
        <v>5.4132262774282099E-3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1048</v>
      </c>
      <c r="C59" s="95"/>
      <c r="D59" s="7" t="s">
        <v>1049</v>
      </c>
      <c r="E59" s="7" t="s">
        <v>163</v>
      </c>
      <c r="F59" s="11">
        <v>49142</v>
      </c>
      <c r="G59" s="12">
        <v>68.34</v>
      </c>
      <c r="H59" s="13">
        <v>5.3594062571315328E-3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1050</v>
      </c>
      <c r="C60" s="95"/>
      <c r="D60" s="7" t="s">
        <v>1051</v>
      </c>
      <c r="E60" s="7" t="s">
        <v>74</v>
      </c>
      <c r="F60" s="11">
        <v>6355</v>
      </c>
      <c r="G60" s="12">
        <v>68.150000000000006</v>
      </c>
      <c r="H60" s="13">
        <v>5.3448311090789728E-3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1052</v>
      </c>
      <c r="C61" s="95"/>
      <c r="D61" s="7" t="s">
        <v>1053</v>
      </c>
      <c r="E61" s="7" t="s">
        <v>62</v>
      </c>
      <c r="F61" s="11">
        <v>6123</v>
      </c>
      <c r="G61" s="12">
        <v>67.33</v>
      </c>
      <c r="H61" s="13">
        <v>5.2803245510672104E-3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1054</v>
      </c>
      <c r="C62" s="95"/>
      <c r="D62" s="7" t="s">
        <v>1055</v>
      </c>
      <c r="E62" s="7" t="s">
        <v>164</v>
      </c>
      <c r="F62" s="11">
        <v>13309</v>
      </c>
      <c r="G62" s="12">
        <v>66.2</v>
      </c>
      <c r="H62" s="13">
        <v>5.1917387717111381E-3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1056</v>
      </c>
      <c r="C63" s="95"/>
      <c r="D63" s="7" t="s">
        <v>1057</v>
      </c>
      <c r="E63" s="7" t="s">
        <v>179</v>
      </c>
      <c r="F63" s="11">
        <v>7161</v>
      </c>
      <c r="G63" s="12">
        <v>66.09</v>
      </c>
      <c r="H63" s="13">
        <v>5.1831042733482928E-3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1060</v>
      </c>
      <c r="C64" s="95"/>
      <c r="D64" s="7" t="s">
        <v>1061</v>
      </c>
      <c r="E64" s="7" t="s">
        <v>32</v>
      </c>
      <c r="F64" s="11">
        <v>8017</v>
      </c>
      <c r="G64" s="12">
        <v>65.56</v>
      </c>
      <c r="H64" s="13">
        <v>5.1415499902224913E-3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1062</v>
      </c>
      <c r="C65" s="95"/>
      <c r="D65" s="7" t="s">
        <v>1063</v>
      </c>
      <c r="E65" s="7" t="s">
        <v>35</v>
      </c>
      <c r="F65" s="11">
        <v>5104</v>
      </c>
      <c r="G65" s="12">
        <v>65.41</v>
      </c>
      <c r="H65" s="13">
        <v>5.1296874268818172E-3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1058</v>
      </c>
      <c r="C66" s="95"/>
      <c r="D66" s="7" t="s">
        <v>1059</v>
      </c>
      <c r="E66" s="7" t="s">
        <v>163</v>
      </c>
      <c r="F66" s="11">
        <v>922</v>
      </c>
      <c r="G66" s="12">
        <v>65.39</v>
      </c>
      <c r="H66" s="13">
        <v>5.1281565458583317E-3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1064</v>
      </c>
      <c r="C67" s="95"/>
      <c r="D67" s="7" t="s">
        <v>1065</v>
      </c>
      <c r="E67" s="7" t="s">
        <v>203</v>
      </c>
      <c r="F67" s="11">
        <v>12187</v>
      </c>
      <c r="G67" s="12">
        <v>65.13</v>
      </c>
      <c r="H67" s="13">
        <v>5.1076941877845712E-3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1066</v>
      </c>
      <c r="C68" s="95"/>
      <c r="D68" s="7" t="s">
        <v>1067</v>
      </c>
      <c r="E68" s="7" t="s">
        <v>179</v>
      </c>
      <c r="F68" s="11">
        <v>6827</v>
      </c>
      <c r="G68" s="12">
        <v>64.819999999999993</v>
      </c>
      <c r="H68" s="13">
        <v>5.0832416573382217E-3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675</v>
      </c>
      <c r="C69" s="95"/>
      <c r="D69" s="7" t="s">
        <v>676</v>
      </c>
      <c r="E69" s="7" t="s">
        <v>164</v>
      </c>
      <c r="F69" s="11">
        <v>374</v>
      </c>
      <c r="G69" s="12">
        <v>64.64</v>
      </c>
      <c r="H69" s="13">
        <v>5.0693509511334162E-3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1068</v>
      </c>
      <c r="C70" s="95"/>
      <c r="D70" s="7" t="s">
        <v>1069</v>
      </c>
      <c r="E70" s="7" t="s">
        <v>164</v>
      </c>
      <c r="F70" s="11">
        <v>7104</v>
      </c>
      <c r="G70" s="12">
        <v>63.97</v>
      </c>
      <c r="H70" s="13">
        <v>5.0170484637070394E-3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1070</v>
      </c>
      <c r="C71" s="95"/>
      <c r="D71" s="7" t="s">
        <v>1071</v>
      </c>
      <c r="E71" s="7" t="s">
        <v>14</v>
      </c>
      <c r="F71" s="11">
        <v>5629</v>
      </c>
      <c r="G71" s="12">
        <v>63.8</v>
      </c>
      <c r="H71" s="13">
        <v>5.0039665677478898E-3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652</v>
      </c>
      <c r="C72" s="95"/>
      <c r="D72" s="7" t="s">
        <v>653</v>
      </c>
      <c r="E72" s="7" t="s">
        <v>35</v>
      </c>
      <c r="F72" s="11">
        <v>3422</v>
      </c>
      <c r="G72" s="12">
        <v>63.45</v>
      </c>
      <c r="H72" s="13">
        <v>4.9759359950405516E-3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1072</v>
      </c>
      <c r="C73" s="95"/>
      <c r="D73" s="7" t="s">
        <v>1073</v>
      </c>
      <c r="E73" s="7" t="s">
        <v>760</v>
      </c>
      <c r="F73" s="11">
        <v>1316</v>
      </c>
      <c r="G73" s="12">
        <v>62.22</v>
      </c>
      <c r="H73" s="13">
        <v>4.8793080710291328E-3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1074</v>
      </c>
      <c r="C74" s="95"/>
      <c r="D74" s="7" t="s">
        <v>1075</v>
      </c>
      <c r="E74" s="7" t="s">
        <v>44</v>
      </c>
      <c r="F74" s="11">
        <v>5139</v>
      </c>
      <c r="G74" s="12">
        <v>62.06</v>
      </c>
      <c r="H74" s="13">
        <v>4.8670224371105296E-3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1076</v>
      </c>
      <c r="C75" s="95"/>
      <c r="D75" s="7" t="s">
        <v>1077</v>
      </c>
      <c r="E75" s="7" t="s">
        <v>210</v>
      </c>
      <c r="F75" s="11">
        <v>4154</v>
      </c>
      <c r="G75" s="12">
        <v>61.96</v>
      </c>
      <c r="H75" s="13">
        <v>4.8593758746212929E-3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1078</v>
      </c>
      <c r="C76" s="95"/>
      <c r="D76" s="7" t="s">
        <v>1079</v>
      </c>
      <c r="E76" s="7" t="s">
        <v>246</v>
      </c>
      <c r="F76" s="11">
        <v>5232</v>
      </c>
      <c r="G76" s="12">
        <v>60.82</v>
      </c>
      <c r="H76" s="13">
        <v>4.7700433202085791E-3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1080</v>
      </c>
      <c r="C77" s="95"/>
      <c r="D77" s="7" t="s">
        <v>1081</v>
      </c>
      <c r="E77" s="7" t="s">
        <v>1016</v>
      </c>
      <c r="F77" s="11">
        <v>3229</v>
      </c>
      <c r="G77" s="12">
        <v>60.6</v>
      </c>
      <c r="H77" s="13">
        <v>4.7525262611531087E-3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1082</v>
      </c>
      <c r="C78" s="95"/>
      <c r="D78" s="7" t="s">
        <v>1083</v>
      </c>
      <c r="E78" s="7" t="s">
        <v>35</v>
      </c>
      <c r="F78" s="11">
        <v>7893</v>
      </c>
      <c r="G78" s="12">
        <v>59.47</v>
      </c>
      <c r="H78" s="13">
        <v>4.6636864590698301E-3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673</v>
      </c>
      <c r="C79" s="95"/>
      <c r="D79" s="7" t="s">
        <v>674</v>
      </c>
      <c r="E79" s="7" t="s">
        <v>179</v>
      </c>
      <c r="F79" s="11">
        <v>471</v>
      </c>
      <c r="G79" s="12">
        <v>58.52</v>
      </c>
      <c r="H79" s="13">
        <v>4.5892738773861139E-3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1086</v>
      </c>
      <c r="C80" s="95"/>
      <c r="D80" s="7" t="s">
        <v>1087</v>
      </c>
      <c r="E80" s="7" t="s">
        <v>27</v>
      </c>
      <c r="F80" s="11">
        <v>4881</v>
      </c>
      <c r="G80" s="12">
        <v>58.33</v>
      </c>
      <c r="H80" s="13">
        <v>4.5748270504160655E-3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1084</v>
      </c>
      <c r="C81" s="95"/>
      <c r="D81" s="7" t="s">
        <v>1085</v>
      </c>
      <c r="E81" s="7" t="s">
        <v>17</v>
      </c>
      <c r="F81" s="11">
        <v>29907</v>
      </c>
      <c r="G81" s="12">
        <v>58.32</v>
      </c>
      <c r="H81" s="13">
        <v>4.573949436793262E-3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1088</v>
      </c>
      <c r="C82" s="95"/>
      <c r="D82" s="7" t="s">
        <v>1089</v>
      </c>
      <c r="E82" s="7" t="s">
        <v>219</v>
      </c>
      <c r="F82" s="11">
        <v>7764</v>
      </c>
      <c r="G82" s="12">
        <v>58.24</v>
      </c>
      <c r="H82" s="13">
        <v>4.567675749897286E-3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1090</v>
      </c>
      <c r="C83" s="95"/>
      <c r="D83" s="7" t="s">
        <v>1091</v>
      </c>
      <c r="E83" s="7" t="s">
        <v>983</v>
      </c>
      <c r="F83" s="11">
        <v>56907</v>
      </c>
      <c r="G83" s="12">
        <v>57.24</v>
      </c>
      <c r="H83" s="13">
        <v>4.4888898520831881E-3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1092</v>
      </c>
      <c r="C84" s="95"/>
      <c r="D84" s="7" t="s">
        <v>1093</v>
      </c>
      <c r="E84" s="7" t="s">
        <v>35</v>
      </c>
      <c r="F84" s="11">
        <v>6184</v>
      </c>
      <c r="G84" s="12">
        <v>56.78</v>
      </c>
      <c r="H84" s="13">
        <v>4.4531609869110454E-3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1096</v>
      </c>
      <c r="C85" s="95"/>
      <c r="D85" s="7" t="s">
        <v>1097</v>
      </c>
      <c r="E85" s="7" t="s">
        <v>14</v>
      </c>
      <c r="F85" s="11">
        <v>7084</v>
      </c>
      <c r="G85" s="12">
        <v>56.5</v>
      </c>
      <c r="H85" s="13">
        <v>4.4309627415128052E-3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1094</v>
      </c>
      <c r="C86" s="95"/>
      <c r="D86" s="7" t="s">
        <v>1095</v>
      </c>
      <c r="E86" s="7" t="s">
        <v>210</v>
      </c>
      <c r="F86" s="11">
        <v>980</v>
      </c>
      <c r="G86" s="12">
        <v>56.47</v>
      </c>
      <c r="H86" s="13">
        <v>4.4289282069066944E-3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755</v>
      </c>
      <c r="C87" s="95"/>
      <c r="D87" s="7" t="s">
        <v>756</v>
      </c>
      <c r="E87" s="7" t="s">
        <v>44</v>
      </c>
      <c r="F87" s="11">
        <v>9889</v>
      </c>
      <c r="G87" s="12">
        <v>56.46</v>
      </c>
      <c r="H87" s="13">
        <v>4.4280455583165911E-3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1098</v>
      </c>
      <c r="C88" s="95"/>
      <c r="D88" s="7" t="s">
        <v>1099</v>
      </c>
      <c r="E88" s="7" t="s">
        <v>219</v>
      </c>
      <c r="F88" s="11">
        <v>17797</v>
      </c>
      <c r="G88" s="12">
        <v>55.11</v>
      </c>
      <c r="H88" s="13">
        <v>4.3219477391870922E-3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1100</v>
      </c>
      <c r="C89" s="95"/>
      <c r="D89" s="7" t="s">
        <v>1101</v>
      </c>
      <c r="E89" s="7" t="s">
        <v>35</v>
      </c>
      <c r="F89" s="11">
        <v>4979</v>
      </c>
      <c r="G89" s="12">
        <v>54.82</v>
      </c>
      <c r="H89" s="13">
        <v>4.2992338801982315E-3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1102</v>
      </c>
      <c r="C90" s="95"/>
      <c r="D90" s="7" t="s">
        <v>1103</v>
      </c>
      <c r="E90" s="7" t="s">
        <v>182</v>
      </c>
      <c r="F90" s="11">
        <v>8414</v>
      </c>
      <c r="G90" s="12">
        <v>54.22</v>
      </c>
      <c r="H90" s="13">
        <v>4.2522585763989712E-3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1104</v>
      </c>
      <c r="C91" s="95"/>
      <c r="D91" s="7" t="s">
        <v>1105</v>
      </c>
      <c r="E91" s="7" t="s">
        <v>32</v>
      </c>
      <c r="F91" s="11">
        <v>25274</v>
      </c>
      <c r="G91" s="12">
        <v>53.67</v>
      </c>
      <c r="H91" s="13">
        <v>4.209483141164953E-3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1106</v>
      </c>
      <c r="C92" s="95"/>
      <c r="D92" s="7" t="s">
        <v>1107</v>
      </c>
      <c r="E92" s="7" t="s">
        <v>44</v>
      </c>
      <c r="F92" s="11">
        <v>3835</v>
      </c>
      <c r="G92" s="12">
        <v>53.66</v>
      </c>
      <c r="H92" s="13">
        <v>4.2080001942849891E-3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1108</v>
      </c>
      <c r="C93" s="95"/>
      <c r="D93" s="7" t="s">
        <v>1109</v>
      </c>
      <c r="E93" s="7" t="s">
        <v>983</v>
      </c>
      <c r="F93" s="11">
        <v>4408</v>
      </c>
      <c r="G93" s="12">
        <v>53.19</v>
      </c>
      <c r="H93" s="13">
        <v>4.1712530108976133E-3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1110</v>
      </c>
      <c r="C94" s="95"/>
      <c r="D94" s="7" t="s">
        <v>1111</v>
      </c>
      <c r="E94" s="7" t="s">
        <v>53</v>
      </c>
      <c r="F94" s="11">
        <v>14829</v>
      </c>
      <c r="G94" s="12">
        <v>53.18</v>
      </c>
      <c r="H94" s="13">
        <v>4.1710397306238753E-3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1112</v>
      </c>
      <c r="C95" s="95"/>
      <c r="D95" s="7" t="s">
        <v>1113</v>
      </c>
      <c r="E95" s="7" t="s">
        <v>35</v>
      </c>
      <c r="F95" s="11">
        <v>3338</v>
      </c>
      <c r="G95" s="12">
        <v>53.13</v>
      </c>
      <c r="H95" s="13">
        <v>4.1668625507819985E-3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1114</v>
      </c>
      <c r="C96" s="95"/>
      <c r="D96" s="7" t="s">
        <v>1115</v>
      </c>
      <c r="E96" s="7" t="s">
        <v>41</v>
      </c>
      <c r="F96" s="11">
        <v>294615</v>
      </c>
      <c r="G96" s="12">
        <v>53.09</v>
      </c>
      <c r="H96" s="13">
        <v>4.1636217415333557E-3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1116</v>
      </c>
      <c r="C97" s="95"/>
      <c r="D97" s="7" t="s">
        <v>1117</v>
      </c>
      <c r="E97" s="7" t="s">
        <v>41</v>
      </c>
      <c r="F97" s="11">
        <v>8573</v>
      </c>
      <c r="G97" s="12">
        <v>53.05</v>
      </c>
      <c r="H97" s="13">
        <v>4.160492611310196E-3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1118</v>
      </c>
      <c r="C98" s="95"/>
      <c r="D98" s="7" t="s">
        <v>1119</v>
      </c>
      <c r="E98" s="7" t="s">
        <v>27</v>
      </c>
      <c r="F98" s="11">
        <v>16694</v>
      </c>
      <c r="G98" s="12">
        <v>53.02</v>
      </c>
      <c r="H98" s="13">
        <v>4.1581727618903849E-3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1120</v>
      </c>
      <c r="C99" s="95"/>
      <c r="D99" s="7" t="s">
        <v>1121</v>
      </c>
      <c r="E99" s="7" t="s">
        <v>179</v>
      </c>
      <c r="F99" s="11">
        <v>1295</v>
      </c>
      <c r="G99" s="12">
        <v>52.22</v>
      </c>
      <c r="H99" s="13">
        <v>4.0956921900200012E-3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1124</v>
      </c>
      <c r="C100" s="95"/>
      <c r="D100" s="7" t="s">
        <v>1125</v>
      </c>
      <c r="E100" s="7" t="s">
        <v>86</v>
      </c>
      <c r="F100" s="11">
        <v>1185</v>
      </c>
      <c r="G100" s="12">
        <v>52.14</v>
      </c>
      <c r="H100" s="13">
        <v>4.0889604701096057E-3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1122</v>
      </c>
      <c r="C101" s="95"/>
      <c r="D101" s="7" t="s">
        <v>1123</v>
      </c>
      <c r="E101" s="7" t="s">
        <v>20</v>
      </c>
      <c r="F101" s="11">
        <v>295</v>
      </c>
      <c r="G101" s="12">
        <v>52.08</v>
      </c>
      <c r="H101" s="13">
        <v>4.0843858650839934E-3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1126</v>
      </c>
      <c r="C102" s="95"/>
      <c r="D102" s="7" t="s">
        <v>1127</v>
      </c>
      <c r="E102" s="7" t="s">
        <v>164</v>
      </c>
      <c r="F102" s="11">
        <v>5141</v>
      </c>
      <c r="G102" s="12">
        <v>51.4</v>
      </c>
      <c r="H102" s="13">
        <v>4.0314919650655005E-3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1128</v>
      </c>
      <c r="C103" s="95"/>
      <c r="D103" s="7" t="s">
        <v>1129</v>
      </c>
      <c r="E103" s="7" t="s">
        <v>196</v>
      </c>
      <c r="F103" s="11">
        <v>30707</v>
      </c>
      <c r="G103" s="12">
        <v>50.75</v>
      </c>
      <c r="H103" s="13">
        <v>3.9800913720388154E-3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1130</v>
      </c>
      <c r="C104" s="95"/>
      <c r="D104" s="7" t="s">
        <v>1131</v>
      </c>
      <c r="E104" s="7" t="s">
        <v>35</v>
      </c>
      <c r="F104" s="11">
        <v>8972</v>
      </c>
      <c r="G104" s="12">
        <v>50.75</v>
      </c>
      <c r="H104" s="13">
        <v>3.9797912425004562E-3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1136</v>
      </c>
      <c r="C105" s="95"/>
      <c r="D105" s="7" t="s">
        <v>1137</v>
      </c>
      <c r="E105" s="7" t="s">
        <v>179</v>
      </c>
      <c r="F105" s="11">
        <v>759</v>
      </c>
      <c r="G105" s="12">
        <v>50.7</v>
      </c>
      <c r="H105" s="13">
        <v>3.9763066059412587E-3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1132</v>
      </c>
      <c r="C106" s="95"/>
      <c r="D106" s="7" t="s">
        <v>1133</v>
      </c>
      <c r="E106" s="7" t="s">
        <v>164</v>
      </c>
      <c r="F106" s="11">
        <v>10904</v>
      </c>
      <c r="G106" s="12">
        <v>50.69</v>
      </c>
      <c r="H106" s="13">
        <v>3.975212088750491E-3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1134</v>
      </c>
      <c r="C107" s="95"/>
      <c r="D107" s="7" t="s">
        <v>1135</v>
      </c>
      <c r="E107" s="7" t="s">
        <v>27</v>
      </c>
      <c r="F107" s="11">
        <v>335</v>
      </c>
      <c r="G107" s="12">
        <v>50.61</v>
      </c>
      <c r="H107" s="13">
        <v>3.9692952963357436E-3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1138</v>
      </c>
      <c r="C108" s="95"/>
      <c r="D108" s="7" t="s">
        <v>1139</v>
      </c>
      <c r="E108" s="7" t="s">
        <v>59</v>
      </c>
      <c r="F108" s="11">
        <v>1830</v>
      </c>
      <c r="G108" s="12">
        <v>50.22</v>
      </c>
      <c r="H108" s="13">
        <v>3.9381914329179877E-3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1140</v>
      </c>
      <c r="C109" s="95"/>
      <c r="D109" s="7" t="s">
        <v>1141</v>
      </c>
      <c r="E109" s="7" t="s">
        <v>246</v>
      </c>
      <c r="F109" s="11">
        <v>94644</v>
      </c>
      <c r="G109" s="12">
        <v>49.73</v>
      </c>
      <c r="H109" s="13">
        <v>3.8998219705181519E-3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771</v>
      </c>
      <c r="C110" s="95"/>
      <c r="D110" s="7" t="s">
        <v>772</v>
      </c>
      <c r="E110" s="7" t="s">
        <v>20</v>
      </c>
      <c r="F110" s="11">
        <v>7108</v>
      </c>
      <c r="G110" s="12">
        <v>49.18</v>
      </c>
      <c r="H110" s="13">
        <v>3.8573030362818493E-3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1142</v>
      </c>
      <c r="C111" s="95"/>
      <c r="D111" s="7" t="s">
        <v>1143</v>
      </c>
      <c r="E111" s="7" t="s">
        <v>35</v>
      </c>
      <c r="F111" s="11">
        <v>931</v>
      </c>
      <c r="G111" s="12">
        <v>48.5</v>
      </c>
      <c r="H111" s="13">
        <v>3.8033444994860087E-3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1146</v>
      </c>
      <c r="C112" s="95"/>
      <c r="D112" s="7" t="s">
        <v>1147</v>
      </c>
      <c r="E112" s="7" t="s">
        <v>246</v>
      </c>
      <c r="F112" s="11">
        <v>2943</v>
      </c>
      <c r="G112" s="12">
        <v>48.44</v>
      </c>
      <c r="H112" s="13">
        <v>3.7988778874506295E-3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1144</v>
      </c>
      <c r="C113" s="95"/>
      <c r="D113" s="7" t="s">
        <v>1145</v>
      </c>
      <c r="E113" s="7" t="s">
        <v>27</v>
      </c>
      <c r="F113" s="11">
        <v>23857</v>
      </c>
      <c r="G113" s="12">
        <v>48.44</v>
      </c>
      <c r="H113" s="13">
        <v>3.7987233955178341E-3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1148</v>
      </c>
      <c r="C114" s="95"/>
      <c r="D114" s="7" t="s">
        <v>1149</v>
      </c>
      <c r="E114" s="7" t="s">
        <v>210</v>
      </c>
      <c r="F114" s="11">
        <v>12675</v>
      </c>
      <c r="G114" s="12">
        <v>48.16</v>
      </c>
      <c r="H114" s="13">
        <v>3.7769048431209825E-3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1150</v>
      </c>
      <c r="C115" s="95"/>
      <c r="D115" s="7" t="s">
        <v>1151</v>
      </c>
      <c r="E115" s="7" t="s">
        <v>196</v>
      </c>
      <c r="F115" s="11">
        <v>12258</v>
      </c>
      <c r="G115" s="12">
        <v>47.78</v>
      </c>
      <c r="H115" s="13">
        <v>3.74733982099433E-3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1152</v>
      </c>
      <c r="C116" s="95"/>
      <c r="D116" s="7" t="s">
        <v>1153</v>
      </c>
      <c r="E116" s="7" t="s">
        <v>27</v>
      </c>
      <c r="F116" s="11">
        <v>3326</v>
      </c>
      <c r="G116" s="12">
        <v>47.35</v>
      </c>
      <c r="H116" s="13">
        <v>3.7134010043369755E-3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1154</v>
      </c>
      <c r="C117" s="95"/>
      <c r="D117" s="7" t="s">
        <v>1155</v>
      </c>
      <c r="E117" s="7" t="s">
        <v>1020</v>
      </c>
      <c r="F117" s="11">
        <v>2365</v>
      </c>
      <c r="G117" s="12">
        <v>47.29</v>
      </c>
      <c r="H117" s="13">
        <v>3.7090067013335459E-3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1156</v>
      </c>
      <c r="C118" s="95"/>
      <c r="D118" s="7" t="s">
        <v>1157</v>
      </c>
      <c r="E118" s="7" t="s">
        <v>38</v>
      </c>
      <c r="F118" s="11">
        <v>1890</v>
      </c>
      <c r="G118" s="12">
        <v>46.45</v>
      </c>
      <c r="H118" s="13">
        <v>3.6432388134293283E-3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1158</v>
      </c>
      <c r="C119" s="95"/>
      <c r="D119" s="7" t="s">
        <v>1159</v>
      </c>
      <c r="E119" s="7" t="s">
        <v>59</v>
      </c>
      <c r="F119" s="11">
        <v>1809</v>
      </c>
      <c r="G119" s="12">
        <v>46.24</v>
      </c>
      <c r="H119" s="13">
        <v>3.6264194345780039E-3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1160</v>
      </c>
      <c r="C120" s="95"/>
      <c r="D120" s="7" t="s">
        <v>1161</v>
      </c>
      <c r="E120" s="7" t="s">
        <v>38</v>
      </c>
      <c r="F120" s="11">
        <v>13246</v>
      </c>
      <c r="G120" s="12">
        <v>46.15</v>
      </c>
      <c r="H120" s="13">
        <v>3.6192995045720004E-3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1168</v>
      </c>
      <c r="C121" s="95"/>
      <c r="D121" s="7" t="s">
        <v>1169</v>
      </c>
      <c r="E121" s="7" t="s">
        <v>203</v>
      </c>
      <c r="F121" s="11">
        <v>508</v>
      </c>
      <c r="G121" s="12">
        <v>45.8</v>
      </c>
      <c r="H121" s="13">
        <v>3.5922233012896012E-3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1162</v>
      </c>
      <c r="C122" s="95"/>
      <c r="D122" s="7" t="s">
        <v>1163</v>
      </c>
      <c r="E122" s="7" t="s">
        <v>238</v>
      </c>
      <c r="F122" s="11">
        <v>5273</v>
      </c>
      <c r="G122" s="12">
        <v>45.56</v>
      </c>
      <c r="H122" s="13">
        <v>3.5730010195858899E-3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1164</v>
      </c>
      <c r="C123" s="95"/>
      <c r="D123" s="7" t="s">
        <v>1165</v>
      </c>
      <c r="E123" s="7" t="s">
        <v>35</v>
      </c>
      <c r="F123" s="11">
        <v>5536</v>
      </c>
      <c r="G123" s="12">
        <v>45.39</v>
      </c>
      <c r="H123" s="13">
        <v>3.5597425860660913E-3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1166</v>
      </c>
      <c r="C124" s="95"/>
      <c r="D124" s="7" t="s">
        <v>1167</v>
      </c>
      <c r="E124" s="7" t="s">
        <v>27</v>
      </c>
      <c r="F124" s="11">
        <v>5229</v>
      </c>
      <c r="G124" s="12">
        <v>45.38</v>
      </c>
      <c r="H124" s="13">
        <v>3.5591800343457297E-3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1170</v>
      </c>
      <c r="C125" s="95"/>
      <c r="D125" s="7" t="s">
        <v>1171</v>
      </c>
      <c r="E125" s="7" t="s">
        <v>191</v>
      </c>
      <c r="F125" s="11">
        <v>9389</v>
      </c>
      <c r="G125" s="12">
        <v>45.15</v>
      </c>
      <c r="H125" s="13">
        <v>3.5407118605560207E-3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1172</v>
      </c>
      <c r="C126" s="95"/>
      <c r="D126" s="7" t="s">
        <v>1173</v>
      </c>
      <c r="E126" s="7" t="s">
        <v>219</v>
      </c>
      <c r="F126" s="11">
        <v>3514</v>
      </c>
      <c r="G126" s="12">
        <v>44.87</v>
      </c>
      <c r="H126" s="13">
        <v>3.5190081320785591E-3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1174</v>
      </c>
      <c r="C127" s="95"/>
      <c r="D127" s="7" t="s">
        <v>1175</v>
      </c>
      <c r="E127" s="7" t="s">
        <v>26</v>
      </c>
      <c r="F127" s="11">
        <v>61026</v>
      </c>
      <c r="G127" s="12">
        <v>44.86</v>
      </c>
      <c r="H127" s="13">
        <v>3.5182196812956947E-3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1176</v>
      </c>
      <c r="C128" s="95"/>
      <c r="D128" s="7" t="s">
        <v>1177</v>
      </c>
      <c r="E128" s="7" t="s">
        <v>182</v>
      </c>
      <c r="F128" s="11">
        <v>2757</v>
      </c>
      <c r="G128" s="12">
        <v>44.62</v>
      </c>
      <c r="H128" s="13">
        <v>3.4997573032082216E-3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1178</v>
      </c>
      <c r="C129" s="95"/>
      <c r="D129" s="7" t="s">
        <v>1179</v>
      </c>
      <c r="E129" s="7" t="s">
        <v>14</v>
      </c>
      <c r="F129" s="11">
        <v>12035</v>
      </c>
      <c r="G129" s="12">
        <v>44.51</v>
      </c>
      <c r="H129" s="13">
        <v>3.4908673312319533E-3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1180</v>
      </c>
      <c r="C130" s="95"/>
      <c r="D130" s="7" t="s">
        <v>1181</v>
      </c>
      <c r="E130" s="7" t="s">
        <v>238</v>
      </c>
      <c r="F130" s="11">
        <v>4957</v>
      </c>
      <c r="G130" s="12">
        <v>43.85</v>
      </c>
      <c r="H130" s="13">
        <v>3.4387684384334948E-3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1182</v>
      </c>
      <c r="C131" s="95"/>
      <c r="D131" s="7" t="s">
        <v>1183</v>
      </c>
      <c r="E131" s="7" t="s">
        <v>164</v>
      </c>
      <c r="F131" s="11">
        <v>15133</v>
      </c>
      <c r="G131" s="12">
        <v>42.94</v>
      </c>
      <c r="H131" s="13">
        <v>3.3674970410924729E-3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1184</v>
      </c>
      <c r="C132" s="95"/>
      <c r="D132" s="7" t="s">
        <v>1185</v>
      </c>
      <c r="E132" s="7" t="s">
        <v>56</v>
      </c>
      <c r="F132" s="11">
        <v>3095</v>
      </c>
      <c r="G132" s="12">
        <v>42.38</v>
      </c>
      <c r="H132" s="13">
        <v>3.3239356176608431E-3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1186</v>
      </c>
      <c r="C133" s="95"/>
      <c r="D133" s="7" t="s">
        <v>1187</v>
      </c>
      <c r="E133" s="7" t="s">
        <v>44</v>
      </c>
      <c r="F133" s="11">
        <v>3942</v>
      </c>
      <c r="G133" s="12">
        <v>42.2</v>
      </c>
      <c r="H133" s="13">
        <v>3.3098284549178802E-3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1188</v>
      </c>
      <c r="C134" s="95"/>
      <c r="D134" s="7" t="s">
        <v>1189</v>
      </c>
      <c r="E134" s="7" t="s">
        <v>196</v>
      </c>
      <c r="F134" s="11">
        <v>4415</v>
      </c>
      <c r="G134" s="12">
        <v>41.93</v>
      </c>
      <c r="H134" s="13">
        <v>3.2885287002186962E-3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1190</v>
      </c>
      <c r="C135" s="95"/>
      <c r="D135" s="7" t="s">
        <v>1191</v>
      </c>
      <c r="E135" s="7" t="s">
        <v>196</v>
      </c>
      <c r="F135" s="11">
        <v>14623</v>
      </c>
      <c r="G135" s="12">
        <v>41.83</v>
      </c>
      <c r="H135" s="13">
        <v>3.2805001233101256E-3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1196</v>
      </c>
      <c r="C136" s="95"/>
      <c r="D136" s="7" t="s">
        <v>1197</v>
      </c>
      <c r="E136" s="7" t="s">
        <v>27</v>
      </c>
      <c r="F136" s="11">
        <v>4921</v>
      </c>
      <c r="G136" s="12">
        <v>41.17</v>
      </c>
      <c r="H136" s="13">
        <v>3.2287383458845902E-3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1192</v>
      </c>
      <c r="C137" s="95"/>
      <c r="D137" s="7" t="s">
        <v>1193</v>
      </c>
      <c r="E137" s="7" t="s">
        <v>44</v>
      </c>
      <c r="F137" s="11">
        <v>11356</v>
      </c>
      <c r="G137" s="12">
        <v>41.14</v>
      </c>
      <c r="H137" s="13">
        <v>3.2262305870932482E-3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1194</v>
      </c>
      <c r="C138" s="95"/>
      <c r="D138" s="7" t="s">
        <v>1195</v>
      </c>
      <c r="E138" s="7" t="s">
        <v>32</v>
      </c>
      <c r="F138" s="11">
        <v>9181</v>
      </c>
      <c r="G138" s="12">
        <v>41.14</v>
      </c>
      <c r="H138" s="13">
        <v>3.2261020072040063E-3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1200</v>
      </c>
      <c r="C139" s="95"/>
      <c r="D139" s="7" t="s">
        <v>1201</v>
      </c>
      <c r="E139" s="7" t="s">
        <v>196</v>
      </c>
      <c r="F139" s="11">
        <v>25327</v>
      </c>
      <c r="G139" s="12">
        <v>40.98</v>
      </c>
      <c r="H139" s="13">
        <v>3.2138373523158217E-3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1202</v>
      </c>
      <c r="C140" s="95"/>
      <c r="D140" s="7" t="s">
        <v>1203</v>
      </c>
      <c r="E140" s="7" t="s">
        <v>32</v>
      </c>
      <c r="F140" s="11">
        <v>3106</v>
      </c>
      <c r="G140" s="12">
        <v>40.97</v>
      </c>
      <c r="H140" s="13">
        <v>3.213222490265405E-3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1198</v>
      </c>
      <c r="C141" s="95"/>
      <c r="D141" s="7" t="s">
        <v>1199</v>
      </c>
      <c r="E141" s="7" t="s">
        <v>246</v>
      </c>
      <c r="F141" s="11">
        <v>1014</v>
      </c>
      <c r="G141" s="12">
        <v>40.94</v>
      </c>
      <c r="H141" s="13">
        <v>3.2110301619800298E-3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1206</v>
      </c>
      <c r="C142" s="95"/>
      <c r="D142" s="7" t="s">
        <v>1207</v>
      </c>
      <c r="E142" s="7" t="s">
        <v>210</v>
      </c>
      <c r="F142" s="11">
        <v>8628</v>
      </c>
      <c r="G142" s="12">
        <v>40.520000000000003</v>
      </c>
      <c r="H142" s="13">
        <v>3.1776045669116961E-3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1204</v>
      </c>
      <c r="C143" s="95"/>
      <c r="D143" s="7" t="s">
        <v>1205</v>
      </c>
      <c r="E143" s="7" t="s">
        <v>27</v>
      </c>
      <c r="F143" s="11">
        <v>2452</v>
      </c>
      <c r="G143" s="12">
        <v>40.46</v>
      </c>
      <c r="H143" s="13">
        <v>3.1729705147643728E-3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1208</v>
      </c>
      <c r="C144" s="95"/>
      <c r="D144" s="7" t="s">
        <v>1209</v>
      </c>
      <c r="E144" s="7" t="s">
        <v>27</v>
      </c>
      <c r="F144" s="11">
        <v>24108</v>
      </c>
      <c r="G144" s="12">
        <v>39.54</v>
      </c>
      <c r="H144" s="13">
        <v>3.1011274604116558E-3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1210</v>
      </c>
      <c r="C145" s="95"/>
      <c r="D145" s="7" t="s">
        <v>1211</v>
      </c>
      <c r="E145" s="7" t="s">
        <v>210</v>
      </c>
      <c r="F145" s="11">
        <v>10855</v>
      </c>
      <c r="G145" s="12">
        <v>39.31</v>
      </c>
      <c r="H145" s="13">
        <v>3.0826199087857849E-3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1212</v>
      </c>
      <c r="C146" s="95"/>
      <c r="D146" s="7" t="s">
        <v>1213</v>
      </c>
      <c r="E146" s="7" t="s">
        <v>20</v>
      </c>
      <c r="F146" s="11">
        <v>2527</v>
      </c>
      <c r="G146" s="12">
        <v>39.130000000000003</v>
      </c>
      <c r="H146" s="13">
        <v>3.0688670759846312E-3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1214</v>
      </c>
      <c r="C147" s="95"/>
      <c r="D147" s="7" t="s">
        <v>1215</v>
      </c>
      <c r="E147" s="7" t="s">
        <v>38</v>
      </c>
      <c r="F147" s="11">
        <v>29025</v>
      </c>
      <c r="G147" s="12">
        <v>38.78</v>
      </c>
      <c r="H147" s="13">
        <v>3.0411673053345198E-3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1216</v>
      </c>
      <c r="C148" s="95"/>
      <c r="D148" s="7" t="s">
        <v>1217</v>
      </c>
      <c r="E148" s="7" t="s">
        <v>191</v>
      </c>
      <c r="F148" s="11">
        <v>790</v>
      </c>
      <c r="G148" s="12">
        <v>38.590000000000003</v>
      </c>
      <c r="H148" s="13">
        <v>3.0263400324707758E-3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1218</v>
      </c>
      <c r="C149" s="95"/>
      <c r="D149" s="7" t="s">
        <v>1219</v>
      </c>
      <c r="E149" s="7" t="s">
        <v>238</v>
      </c>
      <c r="F149" s="11">
        <v>4712</v>
      </c>
      <c r="G149" s="12">
        <v>38.35</v>
      </c>
      <c r="H149" s="13">
        <v>3.0073542844333981E-3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1226</v>
      </c>
      <c r="C150" s="95"/>
      <c r="D150" s="7" t="s">
        <v>1227</v>
      </c>
      <c r="E150" s="7" t="s">
        <v>169</v>
      </c>
      <c r="F150" s="11">
        <v>7133</v>
      </c>
      <c r="G150" s="12">
        <v>38.18</v>
      </c>
      <c r="H150" s="13">
        <v>2.9945467236084781E-3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773</v>
      </c>
      <c r="C151" s="95"/>
      <c r="D151" s="7" t="s">
        <v>774</v>
      </c>
      <c r="E151" s="7" t="s">
        <v>59</v>
      </c>
      <c r="F151" s="11">
        <v>2813</v>
      </c>
      <c r="G151" s="12">
        <v>38.18</v>
      </c>
      <c r="H151" s="13">
        <v>2.9941614152853026E-3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1222</v>
      </c>
      <c r="C152" s="95"/>
      <c r="D152" s="7" t="s">
        <v>1223</v>
      </c>
      <c r="E152" s="7" t="s">
        <v>191</v>
      </c>
      <c r="F152" s="11">
        <v>7600</v>
      </c>
      <c r="G152" s="12">
        <v>38.17</v>
      </c>
      <c r="H152" s="13">
        <v>2.9933115880941912E-3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1224</v>
      </c>
      <c r="C153" s="95"/>
      <c r="D153" s="7" t="s">
        <v>1225</v>
      </c>
      <c r="E153" s="7" t="s">
        <v>14</v>
      </c>
      <c r="F153" s="11">
        <v>3907</v>
      </c>
      <c r="G153" s="12">
        <v>38.14</v>
      </c>
      <c r="H153" s="13">
        <v>2.990882490863636E-3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1228</v>
      </c>
      <c r="C154" s="95"/>
      <c r="D154" s="7" t="s">
        <v>1229</v>
      </c>
      <c r="E154" s="7" t="s">
        <v>164</v>
      </c>
      <c r="F154" s="11">
        <v>4338</v>
      </c>
      <c r="G154" s="12">
        <v>38.08</v>
      </c>
      <c r="H154" s="13">
        <v>2.9865616732863845E-3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763</v>
      </c>
      <c r="C155" s="95"/>
      <c r="D155" s="7" t="s">
        <v>764</v>
      </c>
      <c r="E155" s="7" t="s">
        <v>20</v>
      </c>
      <c r="F155" s="11">
        <v>75729</v>
      </c>
      <c r="G155" s="12">
        <v>37.97</v>
      </c>
      <c r="H155" s="13">
        <v>2.9778867540178268E-3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1230</v>
      </c>
      <c r="C156" s="95"/>
      <c r="D156" s="7" t="s">
        <v>1231</v>
      </c>
      <c r="E156" s="7" t="s">
        <v>14</v>
      </c>
      <c r="F156" s="11">
        <v>10205</v>
      </c>
      <c r="G156" s="12">
        <v>37.92</v>
      </c>
      <c r="H156" s="13">
        <v>2.9740642099802587E-3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1220</v>
      </c>
      <c r="C157" s="95"/>
      <c r="D157" s="7" t="s">
        <v>1221</v>
      </c>
      <c r="E157" s="7" t="s">
        <v>41</v>
      </c>
      <c r="F157" s="11">
        <v>17481</v>
      </c>
      <c r="G157" s="12">
        <v>37.75</v>
      </c>
      <c r="H157" s="13">
        <v>2.9607464548208002E-3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1232</v>
      </c>
      <c r="C158" s="95"/>
      <c r="D158" s="7" t="s">
        <v>1233</v>
      </c>
      <c r="E158" s="7" t="s">
        <v>80</v>
      </c>
      <c r="F158" s="11">
        <v>4360</v>
      </c>
      <c r="G158" s="12">
        <v>37.49</v>
      </c>
      <c r="H158" s="13">
        <v>2.9398170211823124E-3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1234</v>
      </c>
      <c r="C159" s="95"/>
      <c r="D159" s="7" t="s">
        <v>1235</v>
      </c>
      <c r="E159" s="7" t="s">
        <v>164</v>
      </c>
      <c r="F159" s="11">
        <v>4675</v>
      </c>
      <c r="G159" s="12">
        <v>36.74</v>
      </c>
      <c r="H159" s="13">
        <v>2.8814463001907596E-3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1236</v>
      </c>
      <c r="C160" s="95"/>
      <c r="D160" s="7" t="s">
        <v>1237</v>
      </c>
      <c r="E160" s="7" t="s">
        <v>35</v>
      </c>
      <c r="F160" s="11">
        <v>382</v>
      </c>
      <c r="G160" s="12">
        <v>36.5</v>
      </c>
      <c r="H160" s="13">
        <v>2.8625671334705396E-3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1238</v>
      </c>
      <c r="C161" s="95"/>
      <c r="D161" s="7" t="s">
        <v>1239</v>
      </c>
      <c r="E161" s="7" t="s">
        <v>210</v>
      </c>
      <c r="F161" s="11">
        <v>5213</v>
      </c>
      <c r="G161" s="12">
        <v>35.97</v>
      </c>
      <c r="H161" s="13">
        <v>2.8207654154252149E-3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1240</v>
      </c>
      <c r="C162" s="95"/>
      <c r="D162" s="7" t="s">
        <v>1241</v>
      </c>
      <c r="E162" s="7" t="s">
        <v>80</v>
      </c>
      <c r="F162" s="11">
        <v>8498</v>
      </c>
      <c r="G162" s="12">
        <v>35.729999999999997</v>
      </c>
      <c r="H162" s="13">
        <v>2.8024918172410013E-3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1242</v>
      </c>
      <c r="C163" s="95"/>
      <c r="D163" s="7" t="s">
        <v>1243</v>
      </c>
      <c r="E163" s="7" t="s">
        <v>179</v>
      </c>
      <c r="F163" s="11">
        <v>6360</v>
      </c>
      <c r="G163" s="12">
        <v>34.53</v>
      </c>
      <c r="H163" s="13">
        <v>2.7084359615721161E-3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1244</v>
      </c>
      <c r="C164" s="95"/>
      <c r="D164" s="7" t="s">
        <v>1245</v>
      </c>
      <c r="E164" s="7" t="s">
        <v>983</v>
      </c>
      <c r="F164" s="11">
        <v>6100</v>
      </c>
      <c r="G164" s="12">
        <v>34.270000000000003</v>
      </c>
      <c r="H164" s="13">
        <v>2.6876529968577812E-3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1246</v>
      </c>
      <c r="C165" s="95"/>
      <c r="D165" s="7" t="s">
        <v>1247</v>
      </c>
      <c r="E165" s="7" t="s">
        <v>56</v>
      </c>
      <c r="F165" s="11">
        <v>6351</v>
      </c>
      <c r="G165" s="12">
        <v>34.26</v>
      </c>
      <c r="H165" s="13">
        <v>2.6866721977758285E-3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1248</v>
      </c>
      <c r="C166" s="95"/>
      <c r="D166" s="7" t="s">
        <v>1249</v>
      </c>
      <c r="E166" s="7" t="s">
        <v>32</v>
      </c>
      <c r="F166" s="11">
        <v>16928</v>
      </c>
      <c r="G166" s="12">
        <v>34.229999999999997</v>
      </c>
      <c r="H166" s="13">
        <v>2.6841418835858006E-3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1250</v>
      </c>
      <c r="C167" s="95"/>
      <c r="D167" s="7" t="s">
        <v>1251</v>
      </c>
      <c r="E167" s="7" t="s">
        <v>163</v>
      </c>
      <c r="F167" s="11">
        <v>4489</v>
      </c>
      <c r="G167" s="12">
        <v>34.21</v>
      </c>
      <c r="H167" s="13">
        <v>2.6826635168007021E-3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1252</v>
      </c>
      <c r="C168" s="95"/>
      <c r="D168" s="7" t="s">
        <v>1253</v>
      </c>
      <c r="E168" s="7" t="s">
        <v>32</v>
      </c>
      <c r="F168" s="11">
        <v>20136</v>
      </c>
      <c r="G168" s="12">
        <v>34.15</v>
      </c>
      <c r="H168" s="13">
        <v>2.6786248142448487E-3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1254</v>
      </c>
      <c r="C169" s="95"/>
      <c r="D169" s="7" t="s">
        <v>1255</v>
      </c>
      <c r="E169" s="7" t="s">
        <v>27</v>
      </c>
      <c r="F169" s="11">
        <v>6521</v>
      </c>
      <c r="G169" s="12">
        <v>33.25</v>
      </c>
      <c r="H169" s="13">
        <v>2.6074635744594409E-3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1256</v>
      </c>
      <c r="C170" s="95"/>
      <c r="D170" s="7" t="s">
        <v>1257</v>
      </c>
      <c r="E170" s="7" t="s">
        <v>164</v>
      </c>
      <c r="F170" s="11">
        <v>17402</v>
      </c>
      <c r="G170" s="12">
        <v>32.72</v>
      </c>
      <c r="H170" s="13">
        <v>2.5659118950861998E-3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1258</v>
      </c>
      <c r="C171" s="95"/>
      <c r="D171" s="7" t="s">
        <v>1259</v>
      </c>
      <c r="E171" s="7" t="s">
        <v>224</v>
      </c>
      <c r="F171" s="11">
        <v>1961</v>
      </c>
      <c r="G171" s="12">
        <v>32.69</v>
      </c>
      <c r="H171" s="13">
        <v>2.5638987551698028E-3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1260</v>
      </c>
      <c r="C172" s="95"/>
      <c r="D172" s="7" t="s">
        <v>1261</v>
      </c>
      <c r="E172" s="7" t="s">
        <v>80</v>
      </c>
      <c r="F172" s="11">
        <v>7099</v>
      </c>
      <c r="G172" s="12">
        <v>32.58</v>
      </c>
      <c r="H172" s="13">
        <v>2.5551957514496817E-3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1262</v>
      </c>
      <c r="C173" s="95"/>
      <c r="D173" s="7" t="s">
        <v>1263</v>
      </c>
      <c r="E173" s="7" t="s">
        <v>179</v>
      </c>
      <c r="F173" s="11">
        <v>7511</v>
      </c>
      <c r="G173" s="12">
        <v>32.450000000000003</v>
      </c>
      <c r="H173" s="13">
        <v>2.5450328817043723E-3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1264</v>
      </c>
      <c r="C174" s="95"/>
      <c r="D174" s="7" t="s">
        <v>1265</v>
      </c>
      <c r="E174" s="7" t="s">
        <v>163</v>
      </c>
      <c r="F174" s="11">
        <v>2572</v>
      </c>
      <c r="G174" s="12">
        <v>32.090000000000003</v>
      </c>
      <c r="H174" s="13">
        <v>2.5165638668678434E-3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1266</v>
      </c>
      <c r="C175" s="95"/>
      <c r="D175" s="7" t="s">
        <v>1267</v>
      </c>
      <c r="E175" s="7" t="s">
        <v>56</v>
      </c>
      <c r="F175" s="11">
        <v>1612</v>
      </c>
      <c r="G175" s="12">
        <v>31.76</v>
      </c>
      <c r="H175" s="13">
        <v>2.4910420724935127E-3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1268</v>
      </c>
      <c r="C176" s="95"/>
      <c r="D176" s="7" t="s">
        <v>1269</v>
      </c>
      <c r="E176" s="7" t="s">
        <v>859</v>
      </c>
      <c r="F176" s="11">
        <v>2439</v>
      </c>
      <c r="G176" s="12">
        <v>31.25</v>
      </c>
      <c r="H176" s="13">
        <v>2.4507011615887597E-3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1270</v>
      </c>
      <c r="C177" s="95"/>
      <c r="D177" s="7" t="s">
        <v>1271</v>
      </c>
      <c r="E177" s="7" t="s">
        <v>210</v>
      </c>
      <c r="F177" s="11">
        <v>703</v>
      </c>
      <c r="G177" s="12">
        <v>31.02</v>
      </c>
      <c r="H177" s="13">
        <v>2.4324977941400246E-3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1272</v>
      </c>
      <c r="C178" s="95"/>
      <c r="D178" s="7" t="s">
        <v>1273</v>
      </c>
      <c r="E178" s="7" t="s">
        <v>35</v>
      </c>
      <c r="F178" s="11">
        <v>3456</v>
      </c>
      <c r="G178" s="12">
        <v>31.01</v>
      </c>
      <c r="H178" s="13">
        <v>2.4323240014992435E-3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1276</v>
      </c>
      <c r="C179" s="95"/>
      <c r="D179" s="7" t="s">
        <v>1277</v>
      </c>
      <c r="E179" s="7" t="s">
        <v>164</v>
      </c>
      <c r="F179" s="11">
        <v>5202</v>
      </c>
      <c r="G179" s="12">
        <v>30.74</v>
      </c>
      <c r="H179" s="13">
        <v>2.4111234952598555E-3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1274</v>
      </c>
      <c r="C180" s="95"/>
      <c r="D180" s="7" t="s">
        <v>1275</v>
      </c>
      <c r="E180" s="7" t="s">
        <v>179</v>
      </c>
      <c r="F180" s="11">
        <v>1435</v>
      </c>
      <c r="G180" s="12">
        <v>30.72</v>
      </c>
      <c r="H180" s="13">
        <v>2.4092930258393552E-3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1278</v>
      </c>
      <c r="C181" s="95"/>
      <c r="D181" s="7" t="s">
        <v>1279</v>
      </c>
      <c r="E181" s="7" t="s">
        <v>47</v>
      </c>
      <c r="F181" s="11">
        <v>71200</v>
      </c>
      <c r="G181" s="12">
        <v>30.65</v>
      </c>
      <c r="H181" s="13">
        <v>2.4038910235392669E-3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1280</v>
      </c>
      <c r="C182" s="95"/>
      <c r="D182" s="7" t="s">
        <v>1281</v>
      </c>
      <c r="E182" s="7" t="s">
        <v>169</v>
      </c>
      <c r="F182" s="11">
        <v>5436</v>
      </c>
      <c r="G182" s="12">
        <v>30.52</v>
      </c>
      <c r="H182" s="13">
        <v>2.3936032207268251E-3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1282</v>
      </c>
      <c r="C183" s="95"/>
      <c r="D183" s="7" t="s">
        <v>1283</v>
      </c>
      <c r="E183" s="7" t="s">
        <v>196</v>
      </c>
      <c r="F183" s="11">
        <v>2053</v>
      </c>
      <c r="G183" s="12">
        <v>30.45</v>
      </c>
      <c r="H183" s="13">
        <v>2.3880878140230505E-3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1284</v>
      </c>
      <c r="C184" s="95"/>
      <c r="D184" s="7" t="s">
        <v>1285</v>
      </c>
      <c r="E184" s="7" t="s">
        <v>224</v>
      </c>
      <c r="F184" s="11">
        <v>5113</v>
      </c>
      <c r="G184" s="12">
        <v>30.39</v>
      </c>
      <c r="H184" s="13">
        <v>2.3831048433473724E-3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1286</v>
      </c>
      <c r="C185" s="95"/>
      <c r="D185" s="7" t="s">
        <v>1287</v>
      </c>
      <c r="E185" s="7" t="s">
        <v>169</v>
      </c>
      <c r="F185" s="11">
        <v>3613</v>
      </c>
      <c r="G185" s="12">
        <v>30.22</v>
      </c>
      <c r="H185" s="13">
        <v>2.3702575203975083E-3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1288</v>
      </c>
      <c r="C186" s="95"/>
      <c r="D186" s="7" t="s">
        <v>1289</v>
      </c>
      <c r="E186" s="7" t="s">
        <v>47</v>
      </c>
      <c r="F186" s="11">
        <v>5691</v>
      </c>
      <c r="G186" s="12">
        <v>30.13</v>
      </c>
      <c r="H186" s="13">
        <v>2.3632854239329631E-3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1290</v>
      </c>
      <c r="C187" s="95"/>
      <c r="D187" s="7" t="s">
        <v>1291</v>
      </c>
      <c r="E187" s="7" t="s">
        <v>56</v>
      </c>
      <c r="F187" s="11">
        <v>3018</v>
      </c>
      <c r="G187" s="12">
        <v>29.84</v>
      </c>
      <c r="H187" s="13">
        <v>2.340040815081068E-3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1294</v>
      </c>
      <c r="C188" s="95"/>
      <c r="D188" s="7" t="s">
        <v>1295</v>
      </c>
      <c r="E188" s="7" t="s">
        <v>169</v>
      </c>
      <c r="F188" s="11">
        <v>6622</v>
      </c>
      <c r="G188" s="12">
        <v>29.49</v>
      </c>
      <c r="H188" s="13">
        <v>2.31313518896189E-3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1292</v>
      </c>
      <c r="C189" s="95"/>
      <c r="D189" s="7" t="s">
        <v>1293</v>
      </c>
      <c r="E189" s="7" t="s">
        <v>35</v>
      </c>
      <c r="F189" s="11">
        <v>2038</v>
      </c>
      <c r="G189" s="12">
        <v>29.42</v>
      </c>
      <c r="H189" s="13">
        <v>2.307665426354205E-3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1296</v>
      </c>
      <c r="C190" s="95"/>
      <c r="D190" s="7" t="s">
        <v>1297</v>
      </c>
      <c r="E190" s="7" t="s">
        <v>164</v>
      </c>
      <c r="F190" s="11">
        <v>1567</v>
      </c>
      <c r="G190" s="12">
        <v>29.37</v>
      </c>
      <c r="H190" s="13">
        <v>2.3036477263566552E-3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1298</v>
      </c>
      <c r="C191" s="95"/>
      <c r="D191" s="7" t="s">
        <v>1299</v>
      </c>
      <c r="E191" s="7" t="s">
        <v>12</v>
      </c>
      <c r="F191" s="11">
        <v>27559</v>
      </c>
      <c r="G191" s="12">
        <v>29.25</v>
      </c>
      <c r="H191" s="13">
        <v>2.2938406531246265E-3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1300</v>
      </c>
      <c r="C192" s="95"/>
      <c r="D192" s="7" t="s">
        <v>1301</v>
      </c>
      <c r="E192" s="7" t="s">
        <v>17</v>
      </c>
      <c r="F192" s="11">
        <v>2978</v>
      </c>
      <c r="G192" s="12">
        <v>29.17</v>
      </c>
      <c r="H192" s="13">
        <v>2.2873058851360689E-3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1302</v>
      </c>
      <c r="C193" s="95"/>
      <c r="D193" s="7" t="s">
        <v>1303</v>
      </c>
      <c r="E193" s="7" t="s">
        <v>1019</v>
      </c>
      <c r="F193" s="11">
        <v>1114</v>
      </c>
      <c r="G193" s="12">
        <v>28.65</v>
      </c>
      <c r="H193" s="13">
        <v>2.2471634711509082E-3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1304</v>
      </c>
      <c r="C194" s="95"/>
      <c r="D194" s="7" t="s">
        <v>1305</v>
      </c>
      <c r="E194" s="7" t="s">
        <v>53</v>
      </c>
      <c r="F194" s="11">
        <v>38094</v>
      </c>
      <c r="G194" s="12">
        <v>28.59</v>
      </c>
      <c r="H194" s="13">
        <v>2.2424706306626422E-3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1308</v>
      </c>
      <c r="C195" s="95"/>
      <c r="D195" s="7" t="s">
        <v>1309</v>
      </c>
      <c r="E195" s="7" t="s">
        <v>164</v>
      </c>
      <c r="F195" s="11">
        <v>2020</v>
      </c>
      <c r="G195" s="12">
        <v>28.52</v>
      </c>
      <c r="H195" s="13">
        <v>2.2369057840307318E-3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1306</v>
      </c>
      <c r="C196" s="95"/>
      <c r="D196" s="7" t="s">
        <v>1307</v>
      </c>
      <c r="E196" s="7" t="s">
        <v>74</v>
      </c>
      <c r="F196" s="11">
        <v>3885</v>
      </c>
      <c r="G196" s="12">
        <v>28.38</v>
      </c>
      <c r="H196" s="13">
        <v>2.2260366856165447E-3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1310</v>
      </c>
      <c r="C197" s="95"/>
      <c r="D197" s="7" t="s">
        <v>1311</v>
      </c>
      <c r="E197" s="7" t="s">
        <v>44</v>
      </c>
      <c r="F197" s="11">
        <v>3757</v>
      </c>
      <c r="G197" s="12">
        <v>28.34</v>
      </c>
      <c r="H197" s="13">
        <v>2.2229683749750303E-3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1312</v>
      </c>
      <c r="C198" s="95"/>
      <c r="D198" s="7" t="s">
        <v>1313</v>
      </c>
      <c r="E198" s="7" t="s">
        <v>86</v>
      </c>
      <c r="F198" s="11">
        <v>2543</v>
      </c>
      <c r="G198" s="12">
        <v>28</v>
      </c>
      <c r="H198" s="13">
        <v>2.19561332704719E-3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1314</v>
      </c>
      <c r="C199" s="95"/>
      <c r="D199" s="7" t="s">
        <v>1315</v>
      </c>
      <c r="E199" s="7" t="s">
        <v>179</v>
      </c>
      <c r="F199" s="11">
        <v>4956</v>
      </c>
      <c r="G199" s="12">
        <v>27.94</v>
      </c>
      <c r="H199" s="13">
        <v>2.1909928426466427E-3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1316</v>
      </c>
      <c r="C200" s="95"/>
      <c r="D200" s="7" t="s">
        <v>1317</v>
      </c>
      <c r="E200" s="7" t="s">
        <v>227</v>
      </c>
      <c r="F200" s="11">
        <v>6337</v>
      </c>
      <c r="G200" s="12">
        <v>27.63</v>
      </c>
      <c r="H200" s="13">
        <v>2.167113333829295E-3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1318</v>
      </c>
      <c r="C201" s="95"/>
      <c r="D201" s="7" t="s">
        <v>1319</v>
      </c>
      <c r="E201" s="7" t="s">
        <v>38</v>
      </c>
      <c r="F201" s="11">
        <v>33582</v>
      </c>
      <c r="G201" s="12">
        <v>27.42</v>
      </c>
      <c r="H201" s="13">
        <v>2.1501619870733487E-3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1320</v>
      </c>
      <c r="C202" s="95"/>
      <c r="D202" s="7" t="s">
        <v>1321</v>
      </c>
      <c r="E202" s="7" t="s">
        <v>62</v>
      </c>
      <c r="F202" s="11">
        <v>10461</v>
      </c>
      <c r="G202" s="12">
        <v>27.17</v>
      </c>
      <c r="H202" s="13">
        <v>2.1304597365241593E-3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1322</v>
      </c>
      <c r="C203" s="95"/>
      <c r="D203" s="7" t="s">
        <v>1323</v>
      </c>
      <c r="E203" s="7" t="s">
        <v>238</v>
      </c>
      <c r="F203" s="11">
        <v>8388</v>
      </c>
      <c r="G203" s="12">
        <v>27.06</v>
      </c>
      <c r="H203" s="13">
        <v>2.1225196401468745E-3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1324</v>
      </c>
      <c r="C204" s="95"/>
      <c r="D204" s="7" t="s">
        <v>1325</v>
      </c>
      <c r="E204" s="7" t="s">
        <v>1023</v>
      </c>
      <c r="F204" s="11">
        <v>4994</v>
      </c>
      <c r="G204" s="12">
        <v>26.64</v>
      </c>
      <c r="H204" s="13">
        <v>2.0895106454882112E-3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1326</v>
      </c>
      <c r="C205" s="95"/>
      <c r="D205" s="7" t="s">
        <v>1327</v>
      </c>
      <c r="E205" s="7" t="s">
        <v>1019</v>
      </c>
      <c r="F205" s="11">
        <v>8411</v>
      </c>
      <c r="G205" s="12">
        <v>26.45</v>
      </c>
      <c r="H205" s="13">
        <v>2.0745786735380761E-3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1328</v>
      </c>
      <c r="C206" s="95"/>
      <c r="D206" s="7" t="s">
        <v>1329</v>
      </c>
      <c r="E206" s="7" t="s">
        <v>27</v>
      </c>
      <c r="F206" s="11">
        <v>23091</v>
      </c>
      <c r="G206" s="12">
        <v>26.34</v>
      </c>
      <c r="H206" s="13">
        <v>2.0659218079996208E-3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1330</v>
      </c>
      <c r="C207" s="95"/>
      <c r="D207" s="7" t="s">
        <v>1331</v>
      </c>
      <c r="E207" s="7" t="s">
        <v>182</v>
      </c>
      <c r="F207" s="11">
        <v>2415</v>
      </c>
      <c r="G207" s="12">
        <v>26.19</v>
      </c>
      <c r="H207" s="13">
        <v>2.0536584628303447E-3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1332</v>
      </c>
      <c r="C208" s="95"/>
      <c r="D208" s="7" t="s">
        <v>1333</v>
      </c>
      <c r="E208" s="7" t="s">
        <v>14</v>
      </c>
      <c r="F208" s="11">
        <v>5065</v>
      </c>
      <c r="G208" s="12">
        <v>26.11</v>
      </c>
      <c r="H208" s="13">
        <v>2.0479147180066989E-3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1334</v>
      </c>
      <c r="C209" s="95"/>
      <c r="D209" s="7" t="s">
        <v>1335</v>
      </c>
      <c r="E209" s="7" t="s">
        <v>238</v>
      </c>
      <c r="F209" s="11">
        <v>7618</v>
      </c>
      <c r="G209" s="12">
        <v>25.72</v>
      </c>
      <c r="H209" s="13">
        <v>2.016995979827465E-3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1336</v>
      </c>
      <c r="C210" s="95"/>
      <c r="D210" s="7" t="s">
        <v>1337</v>
      </c>
      <c r="E210" s="7" t="s">
        <v>164</v>
      </c>
      <c r="F210" s="11">
        <v>4125</v>
      </c>
      <c r="G210" s="12">
        <v>25.7</v>
      </c>
      <c r="H210" s="13">
        <v>2.0159426756478581E-3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1338</v>
      </c>
      <c r="C211" s="95"/>
      <c r="D211" s="7" t="s">
        <v>1339</v>
      </c>
      <c r="E211" s="7" t="s">
        <v>50</v>
      </c>
      <c r="F211" s="11">
        <v>6192</v>
      </c>
      <c r="G211" s="12">
        <v>25.68</v>
      </c>
      <c r="H211" s="13">
        <v>2.0136048273963411E-3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769</v>
      </c>
      <c r="C212" s="95"/>
      <c r="D212" s="7" t="s">
        <v>770</v>
      </c>
      <c r="E212" s="7" t="s">
        <v>164</v>
      </c>
      <c r="F212" s="11">
        <v>3237</v>
      </c>
      <c r="G212" s="12">
        <v>25.59</v>
      </c>
      <c r="H212" s="13">
        <v>2.0071905378621011E-3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1342</v>
      </c>
      <c r="C213" s="95"/>
      <c r="D213" s="7" t="s">
        <v>1343</v>
      </c>
      <c r="E213" s="7" t="s">
        <v>35</v>
      </c>
      <c r="F213" s="11">
        <v>1253</v>
      </c>
      <c r="G213" s="12">
        <v>25.47</v>
      </c>
      <c r="H213" s="13">
        <v>1.9975945724958009E-3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1340</v>
      </c>
      <c r="C214" s="95"/>
      <c r="D214" s="7" t="s">
        <v>1341</v>
      </c>
      <c r="E214" s="7" t="s">
        <v>227</v>
      </c>
      <c r="F214" s="11">
        <v>19632</v>
      </c>
      <c r="G214" s="12">
        <v>25.45</v>
      </c>
      <c r="H214" s="13">
        <v>1.9961753704977984E-3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1344</v>
      </c>
      <c r="C215" s="95"/>
      <c r="D215" s="7" t="s">
        <v>1345</v>
      </c>
      <c r="E215" s="7" t="s">
        <v>164</v>
      </c>
      <c r="F215" s="11">
        <v>14361</v>
      </c>
      <c r="G215" s="12">
        <v>25.17</v>
      </c>
      <c r="H215" s="13">
        <v>1.9738054107552487E-3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1346</v>
      </c>
      <c r="C216" s="95"/>
      <c r="D216" s="7" t="s">
        <v>1347</v>
      </c>
      <c r="E216" s="7" t="s">
        <v>38</v>
      </c>
      <c r="F216" s="11">
        <v>3776</v>
      </c>
      <c r="G216" s="12">
        <v>24.38</v>
      </c>
      <c r="H216" s="13">
        <v>1.9123088142312371E-3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1348</v>
      </c>
      <c r="C217" s="95"/>
      <c r="D217" s="7" t="s">
        <v>1349</v>
      </c>
      <c r="E217" s="7" t="s">
        <v>203</v>
      </c>
      <c r="F217" s="11">
        <v>8511</v>
      </c>
      <c r="G217" s="12">
        <v>24.2</v>
      </c>
      <c r="H217" s="13">
        <v>1.8976629413576223E-3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1352</v>
      </c>
      <c r="C218" s="95"/>
      <c r="D218" s="7" t="s">
        <v>1353</v>
      </c>
      <c r="E218" s="7" t="s">
        <v>62</v>
      </c>
      <c r="F218" s="11">
        <v>366</v>
      </c>
      <c r="G218" s="12">
        <v>24.05</v>
      </c>
      <c r="H218" s="13">
        <v>1.8864281411907445E-3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1350</v>
      </c>
      <c r="C219" s="95"/>
      <c r="D219" s="7" t="s">
        <v>1351</v>
      </c>
      <c r="E219" s="7" t="s">
        <v>56</v>
      </c>
      <c r="F219" s="11">
        <v>4741</v>
      </c>
      <c r="G219" s="12">
        <v>24</v>
      </c>
      <c r="H219" s="13">
        <v>1.8823337010763156E-3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1354</v>
      </c>
      <c r="C220" s="95"/>
      <c r="D220" s="7" t="s">
        <v>1355</v>
      </c>
      <c r="E220" s="7" t="s">
        <v>12</v>
      </c>
      <c r="F220" s="11">
        <v>60173</v>
      </c>
      <c r="G220" s="12">
        <v>23.76</v>
      </c>
      <c r="H220" s="13">
        <v>1.8631183130427872E-3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1358</v>
      </c>
      <c r="C221" s="95"/>
      <c r="D221" s="7" t="s">
        <v>1359</v>
      </c>
      <c r="E221" s="7" t="s">
        <v>196</v>
      </c>
      <c r="F221" s="11">
        <v>7494</v>
      </c>
      <c r="G221" s="12">
        <v>23.58</v>
      </c>
      <c r="H221" s="13">
        <v>1.8489877478972932E-3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1356</v>
      </c>
      <c r="C222" s="95"/>
      <c r="D222" s="7" t="s">
        <v>1357</v>
      </c>
      <c r="E222" s="7" t="s">
        <v>27</v>
      </c>
      <c r="F222" s="11">
        <v>40663</v>
      </c>
      <c r="G222" s="12">
        <v>23.56</v>
      </c>
      <c r="H222" s="13">
        <v>1.8480532595348267E-3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1360</v>
      </c>
      <c r="C223" s="95"/>
      <c r="D223" s="7" t="s">
        <v>1361</v>
      </c>
      <c r="E223" s="7" t="s">
        <v>196</v>
      </c>
      <c r="F223" s="11">
        <v>15125</v>
      </c>
      <c r="G223" s="12">
        <v>22.52</v>
      </c>
      <c r="H223" s="13">
        <v>1.7660108593730692E-3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1362</v>
      </c>
      <c r="C224" s="95"/>
      <c r="D224" s="7" t="s">
        <v>1363</v>
      </c>
      <c r="E224" s="7" t="s">
        <v>44</v>
      </c>
      <c r="F224" s="11">
        <v>356</v>
      </c>
      <c r="G224" s="12">
        <v>22.17</v>
      </c>
      <c r="H224" s="13">
        <v>1.7384236304375429E-3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1364</v>
      </c>
      <c r="C225" s="95"/>
      <c r="D225" s="7" t="s">
        <v>1365</v>
      </c>
      <c r="E225" s="7" t="s">
        <v>227</v>
      </c>
      <c r="F225" s="11">
        <v>77203</v>
      </c>
      <c r="G225" s="12">
        <v>22.1</v>
      </c>
      <c r="H225" s="13">
        <v>1.733473277252524E-3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777</v>
      </c>
      <c r="C226" s="95"/>
      <c r="D226" s="7" t="s">
        <v>778</v>
      </c>
      <c r="E226" s="7" t="s">
        <v>760</v>
      </c>
      <c r="F226" s="11">
        <v>6281</v>
      </c>
      <c r="G226" s="12">
        <v>21.21</v>
      </c>
      <c r="H226" s="13">
        <v>1.6634949253923744E-3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1366</v>
      </c>
      <c r="C227" s="95"/>
      <c r="D227" s="7" t="s">
        <v>1367</v>
      </c>
      <c r="E227" s="7" t="s">
        <v>74</v>
      </c>
      <c r="F227" s="11">
        <v>1069</v>
      </c>
      <c r="G227" s="12">
        <v>21.17</v>
      </c>
      <c r="H227" s="13">
        <v>1.6606570703803435E-3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1368</v>
      </c>
      <c r="C228" s="95"/>
      <c r="D228" s="7" t="s">
        <v>1369</v>
      </c>
      <c r="E228" s="7" t="s">
        <v>983</v>
      </c>
      <c r="F228" s="11">
        <v>4622</v>
      </c>
      <c r="G228" s="12">
        <v>21.03</v>
      </c>
      <c r="H228" s="13">
        <v>1.6489500655698997E-3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1370</v>
      </c>
      <c r="C229" s="95"/>
      <c r="D229" s="7" t="s">
        <v>1371</v>
      </c>
      <c r="E229" s="7" t="s">
        <v>35</v>
      </c>
      <c r="F229" s="11">
        <v>1556</v>
      </c>
      <c r="G229" s="12">
        <v>20.52</v>
      </c>
      <c r="H229" s="13">
        <v>1.6094707457985492E-3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1372</v>
      </c>
      <c r="C230" s="95"/>
      <c r="D230" s="7" t="s">
        <v>1373</v>
      </c>
      <c r="E230" s="7" t="s">
        <v>32</v>
      </c>
      <c r="F230" s="11">
        <v>8273</v>
      </c>
      <c r="G230" s="12">
        <v>20.309999999999999</v>
      </c>
      <c r="H230" s="13">
        <v>1.5927248837439162E-3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1374</v>
      </c>
      <c r="C231" s="95"/>
      <c r="D231" s="7" t="s">
        <v>1375</v>
      </c>
      <c r="E231" s="7" t="s">
        <v>14</v>
      </c>
      <c r="F231" s="11">
        <v>4446</v>
      </c>
      <c r="G231" s="12">
        <v>19.93</v>
      </c>
      <c r="H231" s="13">
        <v>1.5633213491744082E-3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1376</v>
      </c>
      <c r="C232" s="95"/>
      <c r="D232" s="7" t="s">
        <v>1377</v>
      </c>
      <c r="E232" s="7" t="s">
        <v>26</v>
      </c>
      <c r="F232" s="11">
        <v>5396</v>
      </c>
      <c r="G232" s="12">
        <v>19.86</v>
      </c>
      <c r="H232" s="13">
        <v>1.5577558280764734E-3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1378</v>
      </c>
      <c r="C233" s="95"/>
      <c r="D233" s="7" t="s">
        <v>1379</v>
      </c>
      <c r="E233" s="7" t="s">
        <v>71</v>
      </c>
      <c r="F233" s="11">
        <v>6975</v>
      </c>
      <c r="G233" s="12">
        <v>19.46</v>
      </c>
      <c r="H233" s="13">
        <v>1.5259215414818615E-3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1380</v>
      </c>
      <c r="C234" s="95"/>
      <c r="D234" s="7" t="s">
        <v>1381</v>
      </c>
      <c r="E234" s="7" t="s">
        <v>1023</v>
      </c>
      <c r="F234" s="11">
        <v>5942</v>
      </c>
      <c r="G234" s="12">
        <v>19.29</v>
      </c>
      <c r="H234" s="13">
        <v>1.5131311167995453E-3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1382</v>
      </c>
      <c r="C235" s="95"/>
      <c r="D235" s="7" t="s">
        <v>1383</v>
      </c>
      <c r="E235" s="7" t="s">
        <v>14</v>
      </c>
      <c r="F235" s="11">
        <v>1053</v>
      </c>
      <c r="G235" s="12">
        <v>19.16</v>
      </c>
      <c r="H235" s="13">
        <v>1.5024302427601209E-3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1384</v>
      </c>
      <c r="C236" s="95"/>
      <c r="D236" s="7" t="s">
        <v>1385</v>
      </c>
      <c r="E236" s="7" t="s">
        <v>80</v>
      </c>
      <c r="F236" s="11">
        <v>5291</v>
      </c>
      <c r="G236" s="12">
        <v>18.89</v>
      </c>
      <c r="H236" s="13">
        <v>1.4815913208936213E-3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1386</v>
      </c>
      <c r="C237" s="95"/>
      <c r="D237" s="7" t="s">
        <v>1387</v>
      </c>
      <c r="E237" s="7" t="s">
        <v>17</v>
      </c>
      <c r="F237" s="11">
        <v>11034</v>
      </c>
      <c r="G237" s="12">
        <v>18.36</v>
      </c>
      <c r="H237" s="13">
        <v>1.4399517099730683E-3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1390</v>
      </c>
      <c r="C238" s="95"/>
      <c r="D238" s="7" t="s">
        <v>1391</v>
      </c>
      <c r="E238" s="7" t="s">
        <v>74</v>
      </c>
      <c r="F238" s="11">
        <v>2715</v>
      </c>
      <c r="G238" s="12">
        <v>18.010000000000002</v>
      </c>
      <c r="H238" s="13">
        <v>1.4122406851514984E-3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1388</v>
      </c>
      <c r="C239" s="95"/>
      <c r="D239" s="7" t="s">
        <v>1389</v>
      </c>
      <c r="E239" s="7" t="s">
        <v>44</v>
      </c>
      <c r="F239" s="11">
        <v>552</v>
      </c>
      <c r="G239" s="12">
        <v>17.89</v>
      </c>
      <c r="H239" s="13">
        <v>1.4033743194860945E-3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1392</v>
      </c>
      <c r="C240" s="95"/>
      <c r="D240" s="7" t="s">
        <v>1393</v>
      </c>
      <c r="E240" s="7" t="s">
        <v>164</v>
      </c>
      <c r="F240" s="11">
        <v>3749</v>
      </c>
      <c r="G240" s="12">
        <v>17.88</v>
      </c>
      <c r="H240" s="13">
        <v>1.4018879845907508E-3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1394</v>
      </c>
      <c r="C241" s="95"/>
      <c r="D241" s="7" t="s">
        <v>1395</v>
      </c>
      <c r="E241" s="7" t="s">
        <v>41</v>
      </c>
      <c r="F241" s="11">
        <v>6218</v>
      </c>
      <c r="G241" s="12">
        <v>17.52</v>
      </c>
      <c r="H241" s="13">
        <v>1.3742107222835566E-3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1396</v>
      </c>
      <c r="C242" s="95"/>
      <c r="D242" s="7" t="s">
        <v>1397</v>
      </c>
      <c r="E242" s="7" t="s">
        <v>26</v>
      </c>
      <c r="F242" s="11">
        <v>31057</v>
      </c>
      <c r="G242" s="12">
        <v>16.95</v>
      </c>
      <c r="H242" s="13">
        <v>1.329396893870356E-3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1398</v>
      </c>
      <c r="C243" s="95"/>
      <c r="D243" s="7" t="s">
        <v>1399</v>
      </c>
      <c r="E243" s="7" t="s">
        <v>196</v>
      </c>
      <c r="F243" s="11">
        <v>3857</v>
      </c>
      <c r="G243" s="12">
        <v>16.73</v>
      </c>
      <c r="H243" s="13">
        <v>1.3118998648872933E-3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1400</v>
      </c>
      <c r="C244" s="95"/>
      <c r="D244" s="7" t="s">
        <v>1401</v>
      </c>
      <c r="E244" s="7" t="s">
        <v>179</v>
      </c>
      <c r="F244" s="11">
        <v>2489</v>
      </c>
      <c r="G244" s="12">
        <v>16.55</v>
      </c>
      <c r="H244" s="13">
        <v>1.298100054743257E-3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1402</v>
      </c>
      <c r="C245" s="95"/>
      <c r="D245" s="7" t="s">
        <v>1403</v>
      </c>
      <c r="E245" s="7" t="s">
        <v>164</v>
      </c>
      <c r="F245" s="11">
        <v>1388</v>
      </c>
      <c r="G245" s="12">
        <v>16.48</v>
      </c>
      <c r="H245" s="13">
        <v>1.2921169136939866E-3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1404</v>
      </c>
      <c r="C246" s="95"/>
      <c r="D246" s="7" t="s">
        <v>1405</v>
      </c>
      <c r="E246" s="7" t="s">
        <v>210</v>
      </c>
      <c r="F246" s="11">
        <v>861</v>
      </c>
      <c r="G246" s="12">
        <v>16.010000000000002</v>
      </c>
      <c r="H246" s="13">
        <v>1.2559655347705158E-3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1406</v>
      </c>
      <c r="C247" s="95"/>
      <c r="D247" s="7" t="s">
        <v>1407</v>
      </c>
      <c r="E247" s="7" t="s">
        <v>44</v>
      </c>
      <c r="F247" s="11">
        <v>5282</v>
      </c>
      <c r="G247" s="12">
        <v>14.78</v>
      </c>
      <c r="H247" s="13">
        <v>1.1592719679611127E-3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1408</v>
      </c>
      <c r="C248" s="95"/>
      <c r="D248" s="7" t="s">
        <v>1409</v>
      </c>
      <c r="E248" s="7" t="s">
        <v>164</v>
      </c>
      <c r="F248" s="11">
        <v>2515</v>
      </c>
      <c r="G248" s="12">
        <v>14.29</v>
      </c>
      <c r="H248" s="13">
        <v>1.1203351227819472E-3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1410</v>
      </c>
      <c r="C249" s="95"/>
      <c r="D249" s="7" t="s">
        <v>1411</v>
      </c>
      <c r="E249" s="7" t="s">
        <v>35</v>
      </c>
      <c r="F249" s="11">
        <v>2169</v>
      </c>
      <c r="G249" s="12">
        <v>14.24</v>
      </c>
      <c r="H249" s="13">
        <v>1.11657975869749E-3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1412</v>
      </c>
      <c r="C250" s="95"/>
      <c r="D250" s="7" t="s">
        <v>1413</v>
      </c>
      <c r="E250" s="7" t="s">
        <v>210</v>
      </c>
      <c r="F250" s="11">
        <v>1387</v>
      </c>
      <c r="G250" s="12">
        <v>13.99</v>
      </c>
      <c r="H250" s="13">
        <v>1.097344928788668E-3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1414</v>
      </c>
      <c r="C251" s="95"/>
      <c r="D251" s="7" t="s">
        <v>1415</v>
      </c>
      <c r="E251" s="7" t="s">
        <v>227</v>
      </c>
      <c r="F251" s="11">
        <v>76727</v>
      </c>
      <c r="G251" s="12">
        <v>13.37</v>
      </c>
      <c r="H251" s="13">
        <v>1.0482334028661328E-3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1416</v>
      </c>
      <c r="C252" s="95"/>
      <c r="D252" s="7" t="s">
        <v>1417</v>
      </c>
      <c r="E252" s="7" t="s">
        <v>191</v>
      </c>
      <c r="F252" s="11">
        <v>8538</v>
      </c>
      <c r="G252" s="12">
        <v>12.75</v>
      </c>
      <c r="H252" s="13">
        <v>9.9958424693140802E-4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1418</v>
      </c>
      <c r="C253" s="95"/>
      <c r="D253" s="7" t="s">
        <v>1419</v>
      </c>
      <c r="E253" s="7" t="s">
        <v>50</v>
      </c>
      <c r="F253" s="11">
        <v>3011</v>
      </c>
      <c r="G253" s="12">
        <v>12.11</v>
      </c>
      <c r="H253" s="13">
        <v>9.5011546576674729E-4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1420</v>
      </c>
      <c r="C254" s="95"/>
      <c r="D254" s="7" t="s">
        <v>1421</v>
      </c>
      <c r="E254" s="7" t="s">
        <v>196</v>
      </c>
      <c r="F254" s="11">
        <v>1600</v>
      </c>
      <c r="G254" s="12">
        <v>11.82</v>
      </c>
      <c r="H254" s="13">
        <v>9.2718687561793274E-4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1422</v>
      </c>
      <c r="C255" s="95"/>
      <c r="D255" s="7" t="s">
        <v>1423</v>
      </c>
      <c r="E255" s="7" t="s">
        <v>35</v>
      </c>
      <c r="F255" s="11">
        <v>1690</v>
      </c>
      <c r="G255" s="12">
        <v>7.79</v>
      </c>
      <c r="H255" s="13">
        <v>6.1067996893204987E-4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1424</v>
      </c>
      <c r="C256" s="95"/>
      <c r="D256" s="7" t="s">
        <v>1425</v>
      </c>
      <c r="E256" s="7" t="s">
        <v>760</v>
      </c>
      <c r="F256" s="11">
        <v>9356</v>
      </c>
      <c r="G256" s="12">
        <v>6.43</v>
      </c>
      <c r="H256" s="13">
        <v>5.0431070075549736E-4</v>
      </c>
      <c r="I256" s="3"/>
      <c r="J256" s="3"/>
      <c r="K256" s="3"/>
      <c r="L256" s="3"/>
    </row>
    <row r="257" spans="1:12" ht="12.95" customHeight="1">
      <c r="A257" s="1"/>
      <c r="B257" s="96" t="s">
        <v>140</v>
      </c>
      <c r="C257" s="96"/>
      <c r="D257" s="14"/>
      <c r="E257" s="14"/>
      <c r="F257" s="14"/>
      <c r="G257" s="15">
        <v>12702.48</v>
      </c>
      <c r="H257" s="16">
        <v>0.99620882844370817</v>
      </c>
      <c r="I257" s="3"/>
      <c r="J257" s="3"/>
      <c r="K257" s="3"/>
      <c r="L257" s="3"/>
    </row>
    <row r="258" spans="1:12" ht="12.95" customHeight="1">
      <c r="A258" s="10">
        <v>1</v>
      </c>
      <c r="B258" s="95" t="s">
        <v>1426</v>
      </c>
      <c r="C258" s="95"/>
      <c r="D258" s="7" t="s">
        <v>1427</v>
      </c>
      <c r="E258" s="7" t="s">
        <v>164</v>
      </c>
      <c r="F258" s="11">
        <v>1423</v>
      </c>
      <c r="G258" s="12">
        <v>38.54</v>
      </c>
      <c r="H258" s="13">
        <v>3.0225906287837459E-3</v>
      </c>
      <c r="I258" s="3"/>
      <c r="J258" s="3"/>
      <c r="K258" s="3"/>
      <c r="L258" s="3"/>
    </row>
    <row r="259" spans="1:12" ht="12.95" customHeight="1">
      <c r="A259" s="10">
        <v>2</v>
      </c>
      <c r="B259" s="95" t="s">
        <v>1428</v>
      </c>
      <c r="C259" s="95"/>
      <c r="D259" s="7" t="s">
        <v>1429</v>
      </c>
      <c r="E259" s="7" t="s">
        <v>196</v>
      </c>
      <c r="F259" s="11">
        <v>1473</v>
      </c>
      <c r="G259" s="12">
        <v>4.6100000000000003</v>
      </c>
      <c r="H259" s="13">
        <v>3.6124857507706946E-4</v>
      </c>
      <c r="I259" s="3"/>
      <c r="J259" s="3"/>
      <c r="K259" s="3"/>
      <c r="L259" s="3"/>
    </row>
    <row r="260" spans="1:12" ht="12.95" customHeight="1">
      <c r="A260" s="1"/>
      <c r="B260" s="96" t="s">
        <v>140</v>
      </c>
      <c r="C260" s="96"/>
      <c r="D260" s="14"/>
      <c r="E260" s="14"/>
      <c r="F260" s="14"/>
      <c r="G260" s="15">
        <v>43.15</v>
      </c>
      <c r="H260" s="16">
        <v>3.3838392038608154E-3</v>
      </c>
      <c r="I260" s="3"/>
      <c r="J260" s="3"/>
      <c r="K260" s="3"/>
      <c r="L260" s="3"/>
    </row>
    <row r="261" spans="1:12" ht="12.95" customHeight="1">
      <c r="A261" s="1"/>
      <c r="B261" s="94" t="s">
        <v>143</v>
      </c>
      <c r="C261" s="94"/>
      <c r="D261" s="7"/>
      <c r="E261" s="7"/>
      <c r="F261" s="17"/>
      <c r="G261" s="17"/>
      <c r="H261" s="17"/>
      <c r="I261" s="3"/>
      <c r="J261" s="3"/>
      <c r="K261" s="3"/>
      <c r="L261" s="3"/>
    </row>
    <row r="262" spans="1:12" ht="12.95" customHeight="1">
      <c r="A262" s="1"/>
      <c r="B262" s="96" t="s">
        <v>140</v>
      </c>
      <c r="C262" s="96"/>
      <c r="D262" s="14"/>
      <c r="E262" s="14"/>
      <c r="F262" s="18"/>
      <c r="G262" s="18"/>
      <c r="H262" s="18"/>
      <c r="I262" s="3"/>
      <c r="J262" s="3"/>
      <c r="K262" s="3"/>
      <c r="L262" s="3"/>
    </row>
    <row r="263" spans="1:12" ht="12.95" customHeight="1">
      <c r="A263" s="1"/>
      <c r="B263" s="94" t="s">
        <v>144</v>
      </c>
      <c r="C263" s="94"/>
      <c r="D263" s="7"/>
      <c r="E263" s="7"/>
      <c r="F263" s="7"/>
      <c r="G263" s="7"/>
      <c r="H263" s="7"/>
      <c r="I263" s="3"/>
      <c r="J263" s="3"/>
      <c r="K263" s="3"/>
      <c r="L263" s="3"/>
    </row>
    <row r="264" spans="1:12" ht="12.95" customHeight="1">
      <c r="A264" s="1"/>
      <c r="B264" s="94" t="s">
        <v>145</v>
      </c>
      <c r="C264" s="94"/>
      <c r="D264" s="7"/>
      <c r="E264" s="7"/>
      <c r="F264" s="7"/>
      <c r="G264" s="19">
        <v>5.2</v>
      </c>
      <c r="H264" s="20">
        <v>4.0733235243105786E-4</v>
      </c>
      <c r="I264" s="3"/>
      <c r="J264" s="3"/>
      <c r="K264" s="3"/>
      <c r="L264" s="3"/>
    </row>
    <row r="265" spans="1:12" ht="12.95" customHeight="1">
      <c r="A265" s="1"/>
      <c r="B265" s="97" t="s">
        <v>146</v>
      </c>
      <c r="C265" s="97"/>
      <c r="D265" s="21"/>
      <c r="E265" s="21"/>
      <c r="F265" s="21"/>
      <c r="G265" s="22">
        <v>12750.83</v>
      </c>
      <c r="H265" s="23">
        <v>1</v>
      </c>
      <c r="I265" s="3"/>
      <c r="J265" s="3"/>
      <c r="K265" s="3"/>
      <c r="L265" s="3"/>
    </row>
    <row r="266" spans="1:12" ht="12.95" customHeight="1">
      <c r="A266" s="3"/>
      <c r="B266" s="98"/>
      <c r="C266" s="98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2"/>
      <c r="B267" s="24" t="s">
        <v>147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99" t="s">
        <v>148</v>
      </c>
      <c r="C268" s="99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25" t="s">
        <v>149</v>
      </c>
      <c r="C269" s="26" t="s">
        <v>6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8" t="s">
        <v>1430</v>
      </c>
      <c r="C270" s="27">
        <v>250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1431</v>
      </c>
      <c r="C271" s="27">
        <v>2172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1432</v>
      </c>
      <c r="C272" s="27">
        <v>100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1433</v>
      </c>
      <c r="C273" s="27">
        <v>220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1435</v>
      </c>
      <c r="C274" s="27">
        <v>2000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1436</v>
      </c>
      <c r="C275" s="27">
        <v>200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2"/>
      <c r="B276" s="100" t="s">
        <v>153</v>
      </c>
      <c r="C276" s="100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8" t="s">
        <v>153</v>
      </c>
      <c r="C277" s="28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1" t="s">
        <v>154</v>
      </c>
      <c r="C278" s="29">
        <v>3.0000000000000001E-3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 t="s">
        <v>155</v>
      </c>
      <c r="C280" s="92" t="s">
        <v>156</v>
      </c>
      <c r="D280" s="92"/>
      <c r="E280" s="31">
        <v>17.371700000000001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/>
      <c r="C281" s="92"/>
      <c r="D281" s="92"/>
      <c r="E281" s="32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 t="s">
        <v>157</v>
      </c>
      <c r="C282" s="92"/>
      <c r="D282" s="92"/>
      <c r="E282" s="33">
        <v>127.47</v>
      </c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/>
      <c r="C283" s="92"/>
      <c r="D283" s="92"/>
      <c r="E283" s="32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 t="s">
        <v>158</v>
      </c>
      <c r="C284" s="92"/>
      <c r="D284" s="92"/>
      <c r="E284" s="33">
        <v>127.51</v>
      </c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/>
      <c r="C285" s="92"/>
      <c r="D285" s="92"/>
      <c r="E285" s="32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 t="s">
        <v>159</v>
      </c>
      <c r="C286" s="92"/>
      <c r="D286" s="92"/>
      <c r="E286" s="80">
        <v>1.02</v>
      </c>
      <c r="F286" s="3"/>
      <c r="G286" s="3"/>
      <c r="H286" s="3"/>
      <c r="I286" s="3"/>
      <c r="J286" s="3"/>
      <c r="K286" s="3"/>
      <c r="L286" s="3"/>
    </row>
    <row r="287" spans="1:12" ht="15">
      <c r="F287" s="81" t="s">
        <v>4022</v>
      </c>
    </row>
    <row r="288" spans="1:12" ht="15">
      <c r="B288" s="81" t="s">
        <v>3990</v>
      </c>
      <c r="F288" s="81" t="s">
        <v>3992</v>
      </c>
    </row>
  </sheetData>
  <mergeCells count="275">
    <mergeCell ref="C282:D282"/>
    <mergeCell ref="C283:D283"/>
    <mergeCell ref="C284:D284"/>
    <mergeCell ref="C285:D285"/>
    <mergeCell ref="C286:D286"/>
    <mergeCell ref="B266:C266"/>
    <mergeCell ref="B268:C268"/>
    <mergeCell ref="B276:C276"/>
    <mergeCell ref="C280:D280"/>
    <mergeCell ref="C281:D281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outlinePr summaryBelow="0"/>
  </sheetPr>
  <dimension ref="A1:L12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3203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164</v>
      </c>
      <c r="L5" s="9">
        <v>0.10999538513649876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27</v>
      </c>
      <c r="L6" s="9">
        <v>0.10469729056441628</v>
      </c>
    </row>
    <row r="7" spans="1:12" ht="12.95" customHeight="1">
      <c r="A7" s="10">
        <v>1</v>
      </c>
      <c r="B7" s="95" t="s">
        <v>1198</v>
      </c>
      <c r="C7" s="95"/>
      <c r="D7" s="7" t="s">
        <v>1199</v>
      </c>
      <c r="E7" s="7" t="s">
        <v>246</v>
      </c>
      <c r="F7" s="11">
        <v>7775</v>
      </c>
      <c r="G7" s="12">
        <v>313.94</v>
      </c>
      <c r="H7" s="13">
        <v>2.1423365440404459E-2</v>
      </c>
      <c r="I7" s="3"/>
      <c r="J7" s="3"/>
      <c r="K7" s="8" t="s">
        <v>35</v>
      </c>
      <c r="L7" s="9">
        <v>9.7073750955323834E-2</v>
      </c>
    </row>
    <row r="8" spans="1:12" ht="12.95" customHeight="1">
      <c r="A8" s="10">
        <v>2</v>
      </c>
      <c r="B8" s="95" t="s">
        <v>1046</v>
      </c>
      <c r="C8" s="95"/>
      <c r="D8" s="7" t="s">
        <v>1047</v>
      </c>
      <c r="E8" s="7" t="s">
        <v>65</v>
      </c>
      <c r="F8" s="11">
        <v>68299</v>
      </c>
      <c r="G8" s="12">
        <v>232.39</v>
      </c>
      <c r="H8" s="13">
        <v>1.5858239537396561E-2</v>
      </c>
      <c r="I8" s="3"/>
      <c r="J8" s="3"/>
      <c r="K8" s="8" t="s">
        <v>163</v>
      </c>
      <c r="L8" s="9">
        <v>8.4836519391875614E-2</v>
      </c>
    </row>
    <row r="9" spans="1:12" ht="12.95" customHeight="1">
      <c r="A9" s="10">
        <v>3</v>
      </c>
      <c r="B9" s="95" t="s">
        <v>1032</v>
      </c>
      <c r="C9" s="95"/>
      <c r="D9" s="7" t="s">
        <v>1033</v>
      </c>
      <c r="E9" s="7" t="s">
        <v>163</v>
      </c>
      <c r="F9" s="11">
        <v>7278</v>
      </c>
      <c r="G9" s="12">
        <v>224.77</v>
      </c>
      <c r="H9" s="13">
        <v>1.5338683621471127E-2</v>
      </c>
      <c r="I9" s="3"/>
      <c r="J9" s="3"/>
      <c r="K9" s="8" t="s">
        <v>169</v>
      </c>
      <c r="L9" s="9">
        <v>6.997828081827441E-2</v>
      </c>
    </row>
    <row r="10" spans="1:12" ht="12.95" customHeight="1">
      <c r="A10" s="10">
        <v>4</v>
      </c>
      <c r="B10" s="95" t="s">
        <v>1036</v>
      </c>
      <c r="C10" s="95"/>
      <c r="D10" s="7" t="s">
        <v>1037</v>
      </c>
      <c r="E10" s="7" t="s">
        <v>164</v>
      </c>
      <c r="F10" s="11">
        <v>20936</v>
      </c>
      <c r="G10" s="12">
        <v>210.24</v>
      </c>
      <c r="H10" s="13">
        <v>1.4346845496282672E-2</v>
      </c>
      <c r="I10" s="3"/>
      <c r="J10" s="3"/>
      <c r="K10" s="8" t="s">
        <v>56</v>
      </c>
      <c r="L10" s="9">
        <v>4.1742708641355201E-2</v>
      </c>
    </row>
    <row r="11" spans="1:12" ht="12.95" customHeight="1">
      <c r="A11" s="10">
        <v>5</v>
      </c>
      <c r="B11" s="95" t="s">
        <v>2829</v>
      </c>
      <c r="C11" s="95"/>
      <c r="D11" s="7" t="s">
        <v>2830</v>
      </c>
      <c r="E11" s="7" t="s">
        <v>651</v>
      </c>
      <c r="F11" s="11">
        <v>31340</v>
      </c>
      <c r="G11" s="12">
        <v>207.49</v>
      </c>
      <c r="H11" s="13">
        <v>1.4158990054434205E-2</v>
      </c>
      <c r="I11" s="3"/>
      <c r="J11" s="3"/>
      <c r="K11" s="8" t="s">
        <v>191</v>
      </c>
      <c r="L11" s="9">
        <v>3.8685680250876368E-2</v>
      </c>
    </row>
    <row r="12" spans="1:12" ht="12.95" customHeight="1">
      <c r="A12" s="10">
        <v>6</v>
      </c>
      <c r="B12" s="95" t="s">
        <v>1480</v>
      </c>
      <c r="C12" s="95"/>
      <c r="D12" s="7" t="s">
        <v>1481</v>
      </c>
      <c r="E12" s="7" t="s">
        <v>12</v>
      </c>
      <c r="F12" s="11">
        <v>148130</v>
      </c>
      <c r="G12" s="12">
        <v>202.92</v>
      </c>
      <c r="H12" s="13">
        <v>1.3847595953828206E-2</v>
      </c>
      <c r="I12" s="3"/>
      <c r="J12" s="3"/>
      <c r="K12" s="8" t="s">
        <v>17</v>
      </c>
      <c r="L12" s="9">
        <v>3.6750061483955945E-2</v>
      </c>
    </row>
    <row r="13" spans="1:12" ht="12.95" customHeight="1">
      <c r="A13" s="10">
        <v>7</v>
      </c>
      <c r="B13" s="95" t="s">
        <v>317</v>
      </c>
      <c r="C13" s="95"/>
      <c r="D13" s="7" t="s">
        <v>318</v>
      </c>
      <c r="E13" s="7" t="s">
        <v>65</v>
      </c>
      <c r="F13" s="11">
        <v>86431</v>
      </c>
      <c r="G13" s="12">
        <v>202.37</v>
      </c>
      <c r="H13" s="13">
        <v>1.3809808188076029E-2</v>
      </c>
      <c r="I13" s="3"/>
      <c r="J13" s="3"/>
      <c r="K13" s="8" t="s">
        <v>196</v>
      </c>
      <c r="L13" s="9">
        <v>3.3457159959234685E-2</v>
      </c>
    </row>
    <row r="14" spans="1:12" ht="12.95" customHeight="1">
      <c r="A14" s="10">
        <v>8</v>
      </c>
      <c r="B14" s="95" t="s">
        <v>3204</v>
      </c>
      <c r="C14" s="95"/>
      <c r="D14" s="7" t="s">
        <v>3205</v>
      </c>
      <c r="E14" s="7" t="s">
        <v>27</v>
      </c>
      <c r="F14" s="11">
        <v>1333</v>
      </c>
      <c r="G14" s="12">
        <v>202.28</v>
      </c>
      <c r="H14" s="13">
        <v>1.3803885359048234E-2</v>
      </c>
      <c r="I14" s="3"/>
      <c r="J14" s="3"/>
      <c r="K14" s="8" t="s">
        <v>246</v>
      </c>
      <c r="L14" s="9">
        <v>3.3141410057736832E-2</v>
      </c>
    </row>
    <row r="15" spans="1:12" ht="12.95" customHeight="1">
      <c r="A15" s="10">
        <v>9</v>
      </c>
      <c r="B15" s="95" t="s">
        <v>232</v>
      </c>
      <c r="C15" s="95"/>
      <c r="D15" s="7" t="s">
        <v>233</v>
      </c>
      <c r="E15" s="7" t="s">
        <v>27</v>
      </c>
      <c r="F15" s="11">
        <v>6307</v>
      </c>
      <c r="G15" s="12">
        <v>200.48</v>
      </c>
      <c r="H15" s="13">
        <v>1.3680906272770039E-2</v>
      </c>
      <c r="I15" s="3"/>
      <c r="J15" s="3"/>
      <c r="K15" s="8" t="s">
        <v>65</v>
      </c>
      <c r="L15" s="9">
        <v>2.9668047725472588E-2</v>
      </c>
    </row>
    <row r="16" spans="1:12" ht="12.95" customHeight="1">
      <c r="A16" s="10">
        <v>10</v>
      </c>
      <c r="B16" s="95" t="s">
        <v>204</v>
      </c>
      <c r="C16" s="95"/>
      <c r="D16" s="7" t="s">
        <v>205</v>
      </c>
      <c r="E16" s="7" t="s">
        <v>17</v>
      </c>
      <c r="F16" s="11">
        <v>41806</v>
      </c>
      <c r="G16" s="12">
        <v>199</v>
      </c>
      <c r="H16" s="13">
        <v>1.3579633958332895E-2</v>
      </c>
      <c r="I16" s="3"/>
      <c r="J16" s="3"/>
      <c r="K16" s="8" t="s">
        <v>12</v>
      </c>
      <c r="L16" s="9">
        <v>2.5866774835293368E-2</v>
      </c>
    </row>
    <row r="17" spans="1:12" ht="12.95" customHeight="1">
      <c r="A17" s="10">
        <v>11</v>
      </c>
      <c r="B17" s="95" t="s">
        <v>647</v>
      </c>
      <c r="C17" s="95"/>
      <c r="D17" s="7" t="s">
        <v>648</v>
      </c>
      <c r="E17" s="7" t="s">
        <v>163</v>
      </c>
      <c r="F17" s="11">
        <v>2109</v>
      </c>
      <c r="G17" s="12">
        <v>194.95</v>
      </c>
      <c r="H17" s="13">
        <v>1.3303181610552961E-2</v>
      </c>
      <c r="I17" s="3"/>
      <c r="J17" s="3"/>
      <c r="K17" s="8" t="s">
        <v>760</v>
      </c>
      <c r="L17" s="9">
        <v>2.4500707540212985E-2</v>
      </c>
    </row>
    <row r="18" spans="1:12" ht="12.95" customHeight="1">
      <c r="A18" s="10">
        <v>12</v>
      </c>
      <c r="B18" s="95" t="s">
        <v>1072</v>
      </c>
      <c r="C18" s="95"/>
      <c r="D18" s="7" t="s">
        <v>1073</v>
      </c>
      <c r="E18" s="7" t="s">
        <v>760</v>
      </c>
      <c r="F18" s="11">
        <v>4091</v>
      </c>
      <c r="G18" s="12">
        <v>193.41</v>
      </c>
      <c r="H18" s="13">
        <v>1.3198139005934932E-2</v>
      </c>
      <c r="I18" s="3"/>
      <c r="J18" s="3"/>
      <c r="K18" s="8" t="s">
        <v>32</v>
      </c>
      <c r="L18" s="9">
        <v>2.3948423983753287E-2</v>
      </c>
    </row>
    <row r="19" spans="1:12" ht="12.95" customHeight="1">
      <c r="A19" s="10">
        <v>13</v>
      </c>
      <c r="B19" s="95" t="s">
        <v>180</v>
      </c>
      <c r="C19" s="95"/>
      <c r="D19" s="7" t="s">
        <v>181</v>
      </c>
      <c r="E19" s="7" t="s">
        <v>164</v>
      </c>
      <c r="F19" s="11">
        <v>4412</v>
      </c>
      <c r="G19" s="12">
        <v>191.66</v>
      </c>
      <c r="H19" s="13">
        <v>1.3079098559265246E-2</v>
      </c>
      <c r="I19" s="3"/>
      <c r="J19" s="3"/>
      <c r="K19" s="8" t="s">
        <v>14</v>
      </c>
      <c r="L19" s="9">
        <v>2.3144954592154161E-2</v>
      </c>
    </row>
    <row r="20" spans="1:12" ht="12.95" customHeight="1">
      <c r="A20" s="10">
        <v>14</v>
      </c>
      <c r="B20" s="95" t="s">
        <v>1308</v>
      </c>
      <c r="C20" s="95"/>
      <c r="D20" s="7" t="s">
        <v>1309</v>
      </c>
      <c r="E20" s="7" t="s">
        <v>164</v>
      </c>
      <c r="F20" s="11">
        <v>13569</v>
      </c>
      <c r="G20" s="12">
        <v>191.59</v>
      </c>
      <c r="H20" s="13">
        <v>1.3074498327560743E-2</v>
      </c>
      <c r="I20" s="3"/>
      <c r="J20" s="3"/>
      <c r="K20" s="8" t="s">
        <v>210</v>
      </c>
      <c r="L20" s="9">
        <v>2.2730061556327088E-2</v>
      </c>
    </row>
    <row r="21" spans="1:12" ht="12.95" customHeight="1">
      <c r="A21" s="10">
        <v>15</v>
      </c>
      <c r="B21" s="95" t="s">
        <v>165</v>
      </c>
      <c r="C21" s="95"/>
      <c r="D21" s="7" t="s">
        <v>166</v>
      </c>
      <c r="E21" s="7" t="s">
        <v>20</v>
      </c>
      <c r="F21" s="11">
        <v>3410</v>
      </c>
      <c r="G21" s="12">
        <v>189.05</v>
      </c>
      <c r="H21" s="13">
        <v>1.2900902566739933E-2</v>
      </c>
      <c r="I21" s="3"/>
      <c r="J21" s="3"/>
      <c r="K21" s="8" t="s">
        <v>20</v>
      </c>
      <c r="L21" s="9">
        <v>2.2430226721852135E-2</v>
      </c>
    </row>
    <row r="22" spans="1:12" ht="12.95" customHeight="1">
      <c r="A22" s="10">
        <v>16</v>
      </c>
      <c r="B22" s="95" t="s">
        <v>217</v>
      </c>
      <c r="C22" s="95"/>
      <c r="D22" s="7" t="s">
        <v>218</v>
      </c>
      <c r="E22" s="7" t="s">
        <v>164</v>
      </c>
      <c r="F22" s="11">
        <v>2431</v>
      </c>
      <c r="G22" s="12">
        <v>187.28</v>
      </c>
      <c r="H22" s="13">
        <v>1.2780378843556732E-2</v>
      </c>
      <c r="I22" s="3"/>
      <c r="J22" s="3"/>
      <c r="K22" s="8" t="s">
        <v>203</v>
      </c>
      <c r="L22" s="9">
        <v>2.1040161676487593E-2</v>
      </c>
    </row>
    <row r="23" spans="1:12" ht="12.95" customHeight="1">
      <c r="A23" s="10">
        <v>17</v>
      </c>
      <c r="B23" s="95" t="s">
        <v>172</v>
      </c>
      <c r="C23" s="95"/>
      <c r="D23" s="7" t="s">
        <v>173</v>
      </c>
      <c r="E23" s="7" t="s">
        <v>14</v>
      </c>
      <c r="F23" s="11">
        <v>3158</v>
      </c>
      <c r="G23" s="12">
        <v>186.85</v>
      </c>
      <c r="H23" s="13">
        <v>1.2750488665408139E-2</v>
      </c>
      <c r="I23" s="3"/>
      <c r="J23" s="3"/>
      <c r="K23" s="8" t="s">
        <v>651</v>
      </c>
      <c r="L23" s="9">
        <v>1.4158990054434205E-2</v>
      </c>
    </row>
    <row r="24" spans="1:12" ht="12.95" customHeight="1">
      <c r="A24" s="10">
        <v>18</v>
      </c>
      <c r="B24" s="95" t="s">
        <v>241</v>
      </c>
      <c r="C24" s="95"/>
      <c r="D24" s="7" t="s">
        <v>242</v>
      </c>
      <c r="E24" s="7" t="s">
        <v>169</v>
      </c>
      <c r="F24" s="11">
        <v>5444</v>
      </c>
      <c r="G24" s="12">
        <v>186.59</v>
      </c>
      <c r="H24" s="13">
        <v>1.2732843570880505E-2</v>
      </c>
      <c r="I24" s="3"/>
      <c r="J24" s="3"/>
      <c r="K24" s="8" t="s">
        <v>86</v>
      </c>
      <c r="L24" s="9">
        <v>1.1987421334888426E-2</v>
      </c>
    </row>
    <row r="25" spans="1:12" ht="12.95" customHeight="1">
      <c r="A25" s="10">
        <v>19</v>
      </c>
      <c r="B25" s="95" t="s">
        <v>1236</v>
      </c>
      <c r="C25" s="95"/>
      <c r="D25" s="7" t="s">
        <v>1237</v>
      </c>
      <c r="E25" s="7" t="s">
        <v>35</v>
      </c>
      <c r="F25" s="11">
        <v>1951</v>
      </c>
      <c r="G25" s="12">
        <v>186.42</v>
      </c>
      <c r="H25" s="13">
        <v>1.2721269564791469E-2</v>
      </c>
      <c r="I25" s="3"/>
      <c r="J25" s="3"/>
      <c r="K25" s="8" t="s">
        <v>26</v>
      </c>
      <c r="L25" s="9">
        <v>1.1876627253254262E-2</v>
      </c>
    </row>
    <row r="26" spans="1:12" ht="12.95" customHeight="1">
      <c r="A26" s="10">
        <v>20</v>
      </c>
      <c r="B26" s="95" t="s">
        <v>857</v>
      </c>
      <c r="C26" s="95"/>
      <c r="D26" s="7" t="s">
        <v>858</v>
      </c>
      <c r="E26" s="7" t="s">
        <v>169</v>
      </c>
      <c r="F26" s="11">
        <v>6092</v>
      </c>
      <c r="G26" s="12">
        <v>185.04</v>
      </c>
      <c r="H26" s="13">
        <v>1.262712204106773E-2</v>
      </c>
      <c r="I26" s="3"/>
      <c r="J26" s="3"/>
      <c r="K26" s="8" t="s">
        <v>53</v>
      </c>
      <c r="L26" s="9">
        <v>1.1530337257469289E-2</v>
      </c>
    </row>
    <row r="27" spans="1:12" ht="12.95" customHeight="1">
      <c r="A27" s="10">
        <v>21</v>
      </c>
      <c r="B27" s="95" t="s">
        <v>1446</v>
      </c>
      <c r="C27" s="95"/>
      <c r="D27" s="7" t="s">
        <v>1447</v>
      </c>
      <c r="E27" s="7" t="s">
        <v>17</v>
      </c>
      <c r="F27" s="11">
        <v>51474</v>
      </c>
      <c r="G27" s="12">
        <v>183.66</v>
      </c>
      <c r="H27" s="13">
        <v>1.253300631743855E-2</v>
      </c>
      <c r="I27" s="3"/>
      <c r="J27" s="3"/>
      <c r="K27" s="8" t="s">
        <v>179</v>
      </c>
      <c r="L27" s="9">
        <v>1.150379257210111E-2</v>
      </c>
    </row>
    <row r="28" spans="1:12" ht="12.95" customHeight="1">
      <c r="A28" s="10">
        <v>22</v>
      </c>
      <c r="B28" s="95" t="s">
        <v>750</v>
      </c>
      <c r="C28" s="95"/>
      <c r="D28" s="7" t="s">
        <v>751</v>
      </c>
      <c r="E28" s="7" t="s">
        <v>27</v>
      </c>
      <c r="F28" s="11">
        <v>10816</v>
      </c>
      <c r="G28" s="12">
        <v>183.53</v>
      </c>
      <c r="H28" s="13">
        <v>1.2523906850038008E-2</v>
      </c>
      <c r="I28" s="3"/>
      <c r="J28" s="3"/>
      <c r="K28" s="8" t="s">
        <v>182</v>
      </c>
      <c r="L28" s="9">
        <v>1.1090844391842459E-2</v>
      </c>
    </row>
    <row r="29" spans="1:12" ht="12.95" customHeight="1">
      <c r="A29" s="10">
        <v>23</v>
      </c>
      <c r="B29" s="95" t="s">
        <v>1128</v>
      </c>
      <c r="C29" s="95"/>
      <c r="D29" s="7" t="s">
        <v>1129</v>
      </c>
      <c r="E29" s="7" t="s">
        <v>196</v>
      </c>
      <c r="F29" s="11">
        <v>110923</v>
      </c>
      <c r="G29" s="12">
        <v>183.32</v>
      </c>
      <c r="H29" s="13">
        <v>1.2510023590687577E-2</v>
      </c>
      <c r="I29" s="3"/>
      <c r="J29" s="3"/>
      <c r="K29" s="8" t="s">
        <v>59</v>
      </c>
      <c r="L29" s="9">
        <v>1.1078027725406022E-2</v>
      </c>
    </row>
    <row r="30" spans="1:12" ht="12.95" customHeight="1">
      <c r="A30" s="10">
        <v>24</v>
      </c>
      <c r="B30" s="95" t="s">
        <v>239</v>
      </c>
      <c r="C30" s="95"/>
      <c r="D30" s="7" t="s">
        <v>240</v>
      </c>
      <c r="E30" s="7" t="s">
        <v>164</v>
      </c>
      <c r="F30" s="11">
        <v>10173</v>
      </c>
      <c r="G30" s="12">
        <v>182.25</v>
      </c>
      <c r="H30" s="13">
        <v>1.2436791446365853E-2</v>
      </c>
      <c r="I30" s="3"/>
      <c r="J30" s="3"/>
      <c r="K30" s="8" t="s">
        <v>224</v>
      </c>
      <c r="L30" s="9">
        <v>1.075068048637637E-2</v>
      </c>
    </row>
    <row r="31" spans="1:12" ht="12.95" customHeight="1">
      <c r="A31" s="10">
        <v>25</v>
      </c>
      <c r="B31" s="95" t="s">
        <v>1024</v>
      </c>
      <c r="C31" s="95"/>
      <c r="D31" s="7" t="s">
        <v>1025</v>
      </c>
      <c r="E31" s="7" t="s">
        <v>32</v>
      </c>
      <c r="F31" s="11">
        <v>155147</v>
      </c>
      <c r="G31" s="12">
        <v>182.16</v>
      </c>
      <c r="H31" s="13">
        <v>1.2430567751593652E-2</v>
      </c>
      <c r="I31" s="3"/>
      <c r="J31" s="3"/>
      <c r="K31" s="8" t="s">
        <v>38</v>
      </c>
      <c r="L31" s="9">
        <v>1.0706106239242926E-2</v>
      </c>
    </row>
    <row r="32" spans="1:12" ht="12.95" customHeight="1">
      <c r="A32" s="10">
        <v>26</v>
      </c>
      <c r="B32" s="95" t="s">
        <v>1008</v>
      </c>
      <c r="C32" s="95"/>
      <c r="D32" s="7" t="s">
        <v>1009</v>
      </c>
      <c r="E32" s="7" t="s">
        <v>164</v>
      </c>
      <c r="F32" s="11">
        <v>18824</v>
      </c>
      <c r="G32" s="12">
        <v>181.79</v>
      </c>
      <c r="H32" s="13">
        <v>1.2405638613389804E-2</v>
      </c>
      <c r="I32" s="3"/>
      <c r="J32" s="3"/>
      <c r="K32" s="8" t="s">
        <v>243</v>
      </c>
      <c r="L32" s="9">
        <v>1.0620910100934345E-2</v>
      </c>
    </row>
    <row r="33" spans="1:12" ht="12.95" customHeight="1">
      <c r="A33" s="10">
        <v>27</v>
      </c>
      <c r="B33" s="95" t="s">
        <v>924</v>
      </c>
      <c r="C33" s="95"/>
      <c r="D33" s="7" t="s">
        <v>925</v>
      </c>
      <c r="E33" s="7" t="s">
        <v>12</v>
      </c>
      <c r="F33" s="11">
        <v>298373</v>
      </c>
      <c r="G33" s="12">
        <v>176.13</v>
      </c>
      <c r="H33" s="13">
        <v>1.2019178881465161E-2</v>
      </c>
      <c r="I33" s="3"/>
      <c r="J33" s="3"/>
      <c r="K33" s="8" t="s">
        <v>238</v>
      </c>
      <c r="L33" s="9">
        <v>1.0323866577763624E-2</v>
      </c>
    </row>
    <row r="34" spans="1:12" ht="12.95" customHeight="1">
      <c r="A34" s="10">
        <v>28</v>
      </c>
      <c r="B34" s="95" t="s">
        <v>215</v>
      </c>
      <c r="C34" s="95"/>
      <c r="D34" s="7" t="s">
        <v>216</v>
      </c>
      <c r="E34" s="7" t="s">
        <v>86</v>
      </c>
      <c r="F34" s="11">
        <v>124118</v>
      </c>
      <c r="G34" s="12">
        <v>175.66</v>
      </c>
      <c r="H34" s="13">
        <v>1.1987421334888426E-2</v>
      </c>
      <c r="I34" s="3"/>
      <c r="J34" s="3"/>
      <c r="K34" s="8" t="s">
        <v>227</v>
      </c>
      <c r="L34" s="9">
        <v>1.0149552926396155E-2</v>
      </c>
    </row>
    <row r="35" spans="1:12" ht="12.95" customHeight="1">
      <c r="A35" s="10">
        <v>29</v>
      </c>
      <c r="B35" s="95" t="s">
        <v>363</v>
      </c>
      <c r="C35" s="95"/>
      <c r="D35" s="7" t="s">
        <v>364</v>
      </c>
      <c r="E35" s="7" t="s">
        <v>169</v>
      </c>
      <c r="F35" s="11">
        <v>16067</v>
      </c>
      <c r="G35" s="12">
        <v>175.64</v>
      </c>
      <c r="H35" s="13">
        <v>1.1986072806157556E-2</v>
      </c>
      <c r="I35" s="3"/>
      <c r="J35" s="3"/>
      <c r="K35" s="8" t="s">
        <v>74</v>
      </c>
      <c r="L35" s="9">
        <v>9.8391892921589619E-3</v>
      </c>
    </row>
    <row r="36" spans="1:12" ht="12.95" customHeight="1">
      <c r="A36" s="10">
        <v>30</v>
      </c>
      <c r="B36" s="95" t="s">
        <v>359</v>
      </c>
      <c r="C36" s="95"/>
      <c r="D36" s="7" t="s">
        <v>360</v>
      </c>
      <c r="E36" s="7" t="s">
        <v>26</v>
      </c>
      <c r="F36" s="11">
        <v>9353</v>
      </c>
      <c r="G36" s="12">
        <v>174.04</v>
      </c>
      <c r="H36" s="13">
        <v>1.1876627253254262E-2</v>
      </c>
      <c r="I36" s="3"/>
      <c r="J36" s="3"/>
      <c r="K36" s="8" t="s">
        <v>89</v>
      </c>
      <c r="L36" s="9">
        <v>1.0696047896630726E-2</v>
      </c>
    </row>
    <row r="37" spans="1:12" ht="12.95" customHeight="1">
      <c r="A37" s="10">
        <v>31</v>
      </c>
      <c r="B37" s="95" t="s">
        <v>1058</v>
      </c>
      <c r="C37" s="95"/>
      <c r="D37" s="7" t="s">
        <v>1059</v>
      </c>
      <c r="E37" s="7" t="s">
        <v>163</v>
      </c>
      <c r="F37" s="11">
        <v>2436</v>
      </c>
      <c r="G37" s="12">
        <v>172.76</v>
      </c>
      <c r="H37" s="13">
        <v>1.1789313201351945E-2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1146</v>
      </c>
      <c r="C38" s="95"/>
      <c r="D38" s="7" t="s">
        <v>1147</v>
      </c>
      <c r="E38" s="7" t="s">
        <v>246</v>
      </c>
      <c r="F38" s="11">
        <v>10433</v>
      </c>
      <c r="G38" s="12">
        <v>171.72</v>
      </c>
      <c r="H38" s="13">
        <v>1.1718044617332371E-2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758</v>
      </c>
      <c r="C39" s="95"/>
      <c r="D39" s="7" t="s">
        <v>759</v>
      </c>
      <c r="E39" s="7" t="s">
        <v>169</v>
      </c>
      <c r="F39" s="11">
        <v>1962</v>
      </c>
      <c r="G39" s="12">
        <v>170.13</v>
      </c>
      <c r="H39" s="13">
        <v>1.1609424297355004E-2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1476</v>
      </c>
      <c r="C40" s="95"/>
      <c r="D40" s="7" t="s">
        <v>1477</v>
      </c>
      <c r="E40" s="7" t="s">
        <v>53</v>
      </c>
      <c r="F40" s="11">
        <v>8475</v>
      </c>
      <c r="G40" s="12">
        <v>168.97</v>
      </c>
      <c r="H40" s="13">
        <v>1.1530337257469289E-2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1196</v>
      </c>
      <c r="C41" s="95"/>
      <c r="D41" s="7" t="s">
        <v>1197</v>
      </c>
      <c r="E41" s="7" t="s">
        <v>27</v>
      </c>
      <c r="F41" s="11">
        <v>20195</v>
      </c>
      <c r="G41" s="12">
        <v>168.95</v>
      </c>
      <c r="H41" s="13">
        <v>1.1529333780236531E-2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257</v>
      </c>
      <c r="C42" s="95"/>
      <c r="D42" s="7" t="s">
        <v>258</v>
      </c>
      <c r="E42" s="7" t="s">
        <v>35</v>
      </c>
      <c r="F42" s="11">
        <v>3068</v>
      </c>
      <c r="G42" s="12">
        <v>168.94</v>
      </c>
      <c r="H42" s="13">
        <v>1.1528518305708719E-2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2771</v>
      </c>
      <c r="C43" s="95"/>
      <c r="D43" s="7" t="s">
        <v>2772</v>
      </c>
      <c r="E43" s="7" t="s">
        <v>32</v>
      </c>
      <c r="F43" s="11">
        <v>20831</v>
      </c>
      <c r="G43" s="12">
        <v>168.78</v>
      </c>
      <c r="H43" s="13">
        <v>1.1517856232159633E-2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882</v>
      </c>
      <c r="C44" s="95"/>
      <c r="D44" s="7" t="s">
        <v>883</v>
      </c>
      <c r="E44" s="7" t="s">
        <v>179</v>
      </c>
      <c r="F44" s="11">
        <v>4192</v>
      </c>
      <c r="G44" s="12">
        <v>168.58</v>
      </c>
      <c r="H44" s="13">
        <v>1.150379257210111E-2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884</v>
      </c>
      <c r="C45" s="95"/>
      <c r="D45" s="7" t="s">
        <v>885</v>
      </c>
      <c r="E45" s="7" t="s">
        <v>163</v>
      </c>
      <c r="F45" s="11">
        <v>19234</v>
      </c>
      <c r="G45" s="12">
        <v>168.26</v>
      </c>
      <c r="H45" s="13">
        <v>1.1482088256919723E-2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1150</v>
      </c>
      <c r="C46" s="95"/>
      <c r="D46" s="7" t="s">
        <v>1151</v>
      </c>
      <c r="E46" s="7" t="s">
        <v>196</v>
      </c>
      <c r="F46" s="11">
        <v>42963</v>
      </c>
      <c r="G46" s="12">
        <v>167.47</v>
      </c>
      <c r="H46" s="13">
        <v>1.1428228859859363E-2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1076</v>
      </c>
      <c r="C47" s="95"/>
      <c r="D47" s="7" t="s">
        <v>1077</v>
      </c>
      <c r="E47" s="7" t="s">
        <v>210</v>
      </c>
      <c r="F47" s="11">
        <v>11198</v>
      </c>
      <c r="G47" s="12">
        <v>167.03</v>
      </c>
      <c r="H47" s="13">
        <v>1.1398175313843023E-2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1038</v>
      </c>
      <c r="C48" s="95"/>
      <c r="D48" s="7" t="s">
        <v>1039</v>
      </c>
      <c r="E48" s="7" t="s">
        <v>210</v>
      </c>
      <c r="F48" s="11">
        <v>34434</v>
      </c>
      <c r="G48" s="12">
        <v>166.06</v>
      </c>
      <c r="H48" s="13">
        <v>1.1331886242484067E-2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896</v>
      </c>
      <c r="C49" s="95"/>
      <c r="D49" s="7" t="s">
        <v>897</v>
      </c>
      <c r="E49" s="7" t="s">
        <v>203</v>
      </c>
      <c r="F49" s="11">
        <v>1243</v>
      </c>
      <c r="G49" s="12">
        <v>165.95</v>
      </c>
      <c r="H49" s="13">
        <v>1.132471859670761E-2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2723</v>
      </c>
      <c r="C50" s="95"/>
      <c r="D50" s="7" t="s">
        <v>2724</v>
      </c>
      <c r="E50" s="7" t="s">
        <v>164</v>
      </c>
      <c r="F50" s="11">
        <v>6831</v>
      </c>
      <c r="G50" s="12">
        <v>165.64</v>
      </c>
      <c r="H50" s="13">
        <v>1.1303233606641906E-2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777</v>
      </c>
      <c r="C51" s="95"/>
      <c r="D51" s="7" t="s">
        <v>778</v>
      </c>
      <c r="E51" s="7" t="s">
        <v>760</v>
      </c>
      <c r="F51" s="11">
        <v>49046</v>
      </c>
      <c r="G51" s="12">
        <v>165.63</v>
      </c>
      <c r="H51" s="13">
        <v>1.1302568534278051E-2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201</v>
      </c>
      <c r="C52" s="95"/>
      <c r="D52" s="7" t="s">
        <v>202</v>
      </c>
      <c r="E52" s="7" t="s">
        <v>35</v>
      </c>
      <c r="F52" s="11">
        <v>8402</v>
      </c>
      <c r="G52" s="12">
        <v>164.97</v>
      </c>
      <c r="H52" s="13">
        <v>1.1257866063158184E-2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161</v>
      </c>
      <c r="C53" s="95"/>
      <c r="D53" s="7" t="s">
        <v>162</v>
      </c>
      <c r="E53" s="7" t="s">
        <v>163</v>
      </c>
      <c r="F53" s="11">
        <v>6637</v>
      </c>
      <c r="G53" s="12">
        <v>164.53</v>
      </c>
      <c r="H53" s="13">
        <v>1.1227701012089255E-2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1462</v>
      </c>
      <c r="C54" s="95"/>
      <c r="D54" s="7" t="s">
        <v>1463</v>
      </c>
      <c r="E54" s="7" t="s">
        <v>27</v>
      </c>
      <c r="F54" s="11">
        <v>40343</v>
      </c>
      <c r="G54" s="12">
        <v>162.68</v>
      </c>
      <c r="H54" s="13">
        <v>1.1101586852755039E-2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1330</v>
      </c>
      <c r="C55" s="95"/>
      <c r="D55" s="7" t="s">
        <v>1331</v>
      </c>
      <c r="E55" s="7" t="s">
        <v>182</v>
      </c>
      <c r="F55" s="11">
        <v>14989</v>
      </c>
      <c r="G55" s="12">
        <v>162.53</v>
      </c>
      <c r="H55" s="13">
        <v>1.1090844391842459E-2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1048</v>
      </c>
      <c r="C56" s="95"/>
      <c r="D56" s="7" t="s">
        <v>1049</v>
      </c>
      <c r="E56" s="7" t="s">
        <v>163</v>
      </c>
      <c r="F56" s="11">
        <v>116799</v>
      </c>
      <c r="G56" s="12">
        <v>162.41999999999999</v>
      </c>
      <c r="H56" s="13">
        <v>1.1083676568640581E-2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1158</v>
      </c>
      <c r="C57" s="95"/>
      <c r="D57" s="7" t="s">
        <v>1159</v>
      </c>
      <c r="E57" s="7" t="s">
        <v>59</v>
      </c>
      <c r="F57" s="11">
        <v>6351</v>
      </c>
      <c r="G57" s="12">
        <v>162.34</v>
      </c>
      <c r="H57" s="13">
        <v>1.1078027725406022E-2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1478</v>
      </c>
      <c r="C58" s="95"/>
      <c r="D58" s="7" t="s">
        <v>1479</v>
      </c>
      <c r="E58" s="7" t="s">
        <v>27</v>
      </c>
      <c r="F58" s="11">
        <v>43244</v>
      </c>
      <c r="G58" s="12">
        <v>162.1</v>
      </c>
      <c r="H58" s="13">
        <v>1.1061801693037873E-2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769</v>
      </c>
      <c r="C59" s="95"/>
      <c r="D59" s="7" t="s">
        <v>770</v>
      </c>
      <c r="E59" s="7" t="s">
        <v>164</v>
      </c>
      <c r="F59" s="11">
        <v>20446</v>
      </c>
      <c r="G59" s="12">
        <v>161.66</v>
      </c>
      <c r="H59" s="13">
        <v>1.1031514150188404E-2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1280</v>
      </c>
      <c r="C60" s="95"/>
      <c r="D60" s="7" t="s">
        <v>1281</v>
      </c>
      <c r="E60" s="7" t="s">
        <v>169</v>
      </c>
      <c r="F60" s="11">
        <v>28727</v>
      </c>
      <c r="G60" s="12">
        <v>161.29</v>
      </c>
      <c r="H60" s="13">
        <v>1.1006363585060052E-2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1028</v>
      </c>
      <c r="C61" s="95"/>
      <c r="D61" s="7" t="s">
        <v>1029</v>
      </c>
      <c r="E61" s="7" t="s">
        <v>56</v>
      </c>
      <c r="F61" s="11">
        <v>5041</v>
      </c>
      <c r="G61" s="12">
        <v>158.06</v>
      </c>
      <c r="H61" s="13">
        <v>1.0786138615415986E-2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912</v>
      </c>
      <c r="C62" s="95"/>
      <c r="D62" s="7" t="s">
        <v>913</v>
      </c>
      <c r="E62" s="7" t="s">
        <v>56</v>
      </c>
      <c r="F62" s="11">
        <v>12048</v>
      </c>
      <c r="G62" s="12">
        <v>158.01</v>
      </c>
      <c r="H62" s="13">
        <v>1.0782655959137589E-2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1342</v>
      </c>
      <c r="C63" s="95"/>
      <c r="D63" s="7" t="s">
        <v>1343</v>
      </c>
      <c r="E63" s="7" t="s">
        <v>35</v>
      </c>
      <c r="F63" s="11">
        <v>7753</v>
      </c>
      <c r="G63" s="12">
        <v>157.6</v>
      </c>
      <c r="H63" s="13">
        <v>1.0754913720423085E-2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1258</v>
      </c>
      <c r="C64" s="95"/>
      <c r="D64" s="7" t="s">
        <v>1259</v>
      </c>
      <c r="E64" s="7" t="s">
        <v>224</v>
      </c>
      <c r="F64" s="11">
        <v>9450</v>
      </c>
      <c r="G64" s="12">
        <v>157.54</v>
      </c>
      <c r="H64" s="13">
        <v>1.075068048637637E-2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1156</v>
      </c>
      <c r="C65" s="95"/>
      <c r="D65" s="7" t="s">
        <v>1157</v>
      </c>
      <c r="E65" s="7" t="s">
        <v>38</v>
      </c>
      <c r="F65" s="11">
        <v>6383</v>
      </c>
      <c r="G65" s="12">
        <v>156.88999999999999</v>
      </c>
      <c r="H65" s="13">
        <v>1.0706106239242926E-2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1084</v>
      </c>
      <c r="C66" s="95"/>
      <c r="D66" s="7" t="s">
        <v>1085</v>
      </c>
      <c r="E66" s="7" t="s">
        <v>17</v>
      </c>
      <c r="F66" s="11">
        <v>79935</v>
      </c>
      <c r="G66" s="12">
        <v>155.88</v>
      </c>
      <c r="H66" s="13">
        <v>1.0637421208184497E-2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1086</v>
      </c>
      <c r="C67" s="95"/>
      <c r="D67" s="7" t="s">
        <v>1087</v>
      </c>
      <c r="E67" s="7" t="s">
        <v>27</v>
      </c>
      <c r="F67" s="11">
        <v>13038</v>
      </c>
      <c r="G67" s="12">
        <v>155.82</v>
      </c>
      <c r="H67" s="13">
        <v>1.0633046613846203E-2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361</v>
      </c>
      <c r="C68" s="95"/>
      <c r="D68" s="7" t="s">
        <v>362</v>
      </c>
      <c r="E68" s="7" t="s">
        <v>243</v>
      </c>
      <c r="F68" s="11">
        <v>5057</v>
      </c>
      <c r="G68" s="12">
        <v>155.63999999999999</v>
      </c>
      <c r="H68" s="13">
        <v>1.0620910100934345E-2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185</v>
      </c>
      <c r="C69" s="95"/>
      <c r="D69" s="7" t="s">
        <v>186</v>
      </c>
      <c r="E69" s="7" t="s">
        <v>163</v>
      </c>
      <c r="F69" s="11">
        <v>2891</v>
      </c>
      <c r="G69" s="12">
        <v>155.51</v>
      </c>
      <c r="H69" s="13">
        <v>1.0611875120850019E-2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2570</v>
      </c>
      <c r="C70" s="95"/>
      <c r="D70" s="7" t="s">
        <v>2571</v>
      </c>
      <c r="E70" s="7" t="s">
        <v>35</v>
      </c>
      <c r="F70" s="11">
        <v>3172</v>
      </c>
      <c r="G70" s="12">
        <v>153.61000000000001</v>
      </c>
      <c r="H70" s="13">
        <v>1.0482244150844002E-2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2564</v>
      </c>
      <c r="C71" s="95"/>
      <c r="D71" s="7" t="s">
        <v>2565</v>
      </c>
      <c r="E71" s="7" t="s">
        <v>35</v>
      </c>
      <c r="F71" s="11">
        <v>3193</v>
      </c>
      <c r="G71" s="12">
        <v>152.63999999999999</v>
      </c>
      <c r="H71" s="13">
        <v>1.0416548021591504E-2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677</v>
      </c>
      <c r="C72" s="95"/>
      <c r="D72" s="7" t="s">
        <v>678</v>
      </c>
      <c r="E72" s="7" t="s">
        <v>14</v>
      </c>
      <c r="F72" s="11">
        <v>22159</v>
      </c>
      <c r="G72" s="12">
        <v>152.32</v>
      </c>
      <c r="H72" s="13">
        <v>1.0394465926746022E-2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1162</v>
      </c>
      <c r="C73" s="95"/>
      <c r="D73" s="7" t="s">
        <v>1163</v>
      </c>
      <c r="E73" s="7" t="s">
        <v>238</v>
      </c>
      <c r="F73" s="11">
        <v>17510</v>
      </c>
      <c r="G73" s="12">
        <v>151.29</v>
      </c>
      <c r="H73" s="13">
        <v>1.0323866577763624E-2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1142</v>
      </c>
      <c r="C74" s="95"/>
      <c r="D74" s="7" t="s">
        <v>1143</v>
      </c>
      <c r="E74" s="7" t="s">
        <v>35</v>
      </c>
      <c r="F74" s="11">
        <v>2901</v>
      </c>
      <c r="G74" s="12">
        <v>151.11000000000001</v>
      </c>
      <c r="H74" s="13">
        <v>1.0312039808691241E-2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1246</v>
      </c>
      <c r="C75" s="95"/>
      <c r="D75" s="7" t="s">
        <v>1247</v>
      </c>
      <c r="E75" s="7" t="s">
        <v>56</v>
      </c>
      <c r="F75" s="11">
        <v>28003</v>
      </c>
      <c r="G75" s="12">
        <v>151.05000000000001</v>
      </c>
      <c r="H75" s="13">
        <v>1.0307610451314573E-2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904</v>
      </c>
      <c r="C76" s="95"/>
      <c r="D76" s="7" t="s">
        <v>905</v>
      </c>
      <c r="E76" s="7" t="s">
        <v>27</v>
      </c>
      <c r="F76" s="11">
        <v>3049</v>
      </c>
      <c r="G76" s="12">
        <v>150.29</v>
      </c>
      <c r="H76" s="13">
        <v>1.0255960956104308E-2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283</v>
      </c>
      <c r="C77" s="95"/>
      <c r="D77" s="7" t="s">
        <v>284</v>
      </c>
      <c r="E77" s="7" t="s">
        <v>227</v>
      </c>
      <c r="F77" s="11">
        <v>361</v>
      </c>
      <c r="G77" s="12">
        <v>148.72999999999999</v>
      </c>
      <c r="H77" s="13">
        <v>1.0149552926396155E-2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1370</v>
      </c>
      <c r="C78" s="95"/>
      <c r="D78" s="7" t="s">
        <v>1371</v>
      </c>
      <c r="E78" s="7" t="s">
        <v>35</v>
      </c>
      <c r="F78" s="11">
        <v>11248</v>
      </c>
      <c r="G78" s="12">
        <v>148.35</v>
      </c>
      <c r="H78" s="13">
        <v>1.0123476302934776E-2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1118</v>
      </c>
      <c r="C79" s="95"/>
      <c r="D79" s="7" t="s">
        <v>1119</v>
      </c>
      <c r="E79" s="7" t="s">
        <v>27</v>
      </c>
      <c r="F79" s="11">
        <v>46633</v>
      </c>
      <c r="G79" s="12">
        <v>148.11000000000001</v>
      </c>
      <c r="H79" s="13">
        <v>1.0106862186580043E-2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287</v>
      </c>
      <c r="C80" s="95"/>
      <c r="D80" s="7" t="s">
        <v>288</v>
      </c>
      <c r="E80" s="7" t="s">
        <v>191</v>
      </c>
      <c r="F80" s="11">
        <v>6951</v>
      </c>
      <c r="G80" s="12">
        <v>147.68</v>
      </c>
      <c r="H80" s="13">
        <v>1.0077828427287017E-2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1294</v>
      </c>
      <c r="C81" s="95"/>
      <c r="D81" s="7" t="s">
        <v>1295</v>
      </c>
      <c r="E81" s="7" t="s">
        <v>169</v>
      </c>
      <c r="F81" s="11">
        <v>32955</v>
      </c>
      <c r="G81" s="12">
        <v>146.78</v>
      </c>
      <c r="H81" s="13">
        <v>1.0016454517753558E-2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1170</v>
      </c>
      <c r="C82" s="95"/>
      <c r="D82" s="7" t="s">
        <v>1171</v>
      </c>
      <c r="E82" s="7" t="s">
        <v>191</v>
      </c>
      <c r="F82" s="11">
        <v>30070</v>
      </c>
      <c r="G82" s="12">
        <v>144.59</v>
      </c>
      <c r="H82" s="13">
        <v>9.8670094274570207E-3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1184</v>
      </c>
      <c r="C83" s="95"/>
      <c r="D83" s="7" t="s">
        <v>1185</v>
      </c>
      <c r="E83" s="7" t="s">
        <v>56</v>
      </c>
      <c r="F83" s="11">
        <v>10558</v>
      </c>
      <c r="G83" s="12">
        <v>144.58000000000001</v>
      </c>
      <c r="H83" s="13">
        <v>9.8663036154870501E-3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1390</v>
      </c>
      <c r="C84" s="95"/>
      <c r="D84" s="7" t="s">
        <v>1391</v>
      </c>
      <c r="E84" s="7" t="s">
        <v>74</v>
      </c>
      <c r="F84" s="11">
        <v>21739</v>
      </c>
      <c r="G84" s="12">
        <v>144.18</v>
      </c>
      <c r="H84" s="13">
        <v>9.8391892921589619E-3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1168</v>
      </c>
      <c r="C85" s="95"/>
      <c r="D85" s="7" t="s">
        <v>1169</v>
      </c>
      <c r="E85" s="7" t="s">
        <v>203</v>
      </c>
      <c r="F85" s="11">
        <v>1579</v>
      </c>
      <c r="G85" s="12">
        <v>142.37</v>
      </c>
      <c r="H85" s="13">
        <v>9.7154430797799819E-3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1222</v>
      </c>
      <c r="C86" s="95"/>
      <c r="D86" s="7" t="s">
        <v>1223</v>
      </c>
      <c r="E86" s="7" t="s">
        <v>191</v>
      </c>
      <c r="F86" s="11">
        <v>28263</v>
      </c>
      <c r="G86" s="12">
        <v>141.94</v>
      </c>
      <c r="H86" s="13">
        <v>9.6858438110800967E-3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3071</v>
      </c>
      <c r="C87" s="95"/>
      <c r="D87" s="7" t="s">
        <v>3072</v>
      </c>
      <c r="E87" s="7" t="s">
        <v>164</v>
      </c>
      <c r="F87" s="11">
        <v>26672</v>
      </c>
      <c r="G87" s="12">
        <v>139.76</v>
      </c>
      <c r="H87" s="13">
        <v>9.5373860932474012E-3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1122</v>
      </c>
      <c r="C88" s="95"/>
      <c r="D88" s="7" t="s">
        <v>1123</v>
      </c>
      <c r="E88" s="7" t="s">
        <v>20</v>
      </c>
      <c r="F88" s="11">
        <v>791</v>
      </c>
      <c r="G88" s="12">
        <v>139.63999999999999</v>
      </c>
      <c r="H88" s="13">
        <v>9.5293241551122013E-3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1358</v>
      </c>
      <c r="C89" s="95"/>
      <c r="D89" s="7" t="s">
        <v>1359</v>
      </c>
      <c r="E89" s="7" t="s">
        <v>196</v>
      </c>
      <c r="F89" s="11">
        <v>44339</v>
      </c>
      <c r="G89" s="12">
        <v>139.49</v>
      </c>
      <c r="H89" s="13">
        <v>9.518907508687743E-3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1410</v>
      </c>
      <c r="C90" s="95"/>
      <c r="D90" s="7" t="s">
        <v>1411</v>
      </c>
      <c r="E90" s="7" t="s">
        <v>35</v>
      </c>
      <c r="F90" s="11">
        <v>21157</v>
      </c>
      <c r="G90" s="12">
        <v>138.87</v>
      </c>
      <c r="H90" s="13">
        <v>9.4768750171808584E-3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2727</v>
      </c>
      <c r="C91" s="95"/>
      <c r="D91" s="7" t="s">
        <v>2728</v>
      </c>
      <c r="E91" s="7" t="s">
        <v>191</v>
      </c>
      <c r="F91" s="11">
        <v>79743</v>
      </c>
      <c r="G91" s="12">
        <v>132.69</v>
      </c>
      <c r="H91" s="13">
        <v>9.0549985850522322E-3</v>
      </c>
      <c r="I91" s="3"/>
      <c r="J91" s="3"/>
      <c r="K91" s="3"/>
      <c r="L91" s="3"/>
    </row>
    <row r="92" spans="1:12" ht="12.95" customHeight="1">
      <c r="A92" s="1"/>
      <c r="B92" s="96" t="s">
        <v>140</v>
      </c>
      <c r="C92" s="96"/>
      <c r="D92" s="14"/>
      <c r="E92" s="14"/>
      <c r="F92" s="14"/>
      <c r="G92" s="15">
        <v>14497.31</v>
      </c>
      <c r="H92" s="16">
        <v>0.9893039521033693</v>
      </c>
      <c r="I92" s="3"/>
      <c r="J92" s="3"/>
      <c r="K92" s="3"/>
      <c r="L92" s="3"/>
    </row>
    <row r="93" spans="1:12" ht="12.95" customHeight="1">
      <c r="A93" s="1"/>
      <c r="B93" s="94" t="s">
        <v>143</v>
      </c>
      <c r="C93" s="94"/>
      <c r="D93" s="7"/>
      <c r="E93" s="7"/>
      <c r="F93" s="17"/>
      <c r="G93" s="17"/>
      <c r="H93" s="17"/>
      <c r="I93" s="3"/>
      <c r="J93" s="3"/>
      <c r="K93" s="3"/>
      <c r="L93" s="3"/>
    </row>
    <row r="94" spans="1:12" ht="12.95" customHeight="1">
      <c r="A94" s="1"/>
      <c r="B94" s="96" t="s">
        <v>140</v>
      </c>
      <c r="C94" s="96"/>
      <c r="D94" s="14"/>
      <c r="E94" s="14"/>
      <c r="F94" s="18"/>
      <c r="G94" s="18"/>
      <c r="H94" s="18"/>
      <c r="I94" s="3"/>
      <c r="J94" s="3"/>
      <c r="K94" s="3"/>
      <c r="L94" s="3"/>
    </row>
    <row r="95" spans="1:12" ht="12.95" customHeight="1">
      <c r="A95" s="1"/>
      <c r="B95" s="94" t="s">
        <v>683</v>
      </c>
      <c r="C95" s="94"/>
      <c r="D95" s="7"/>
      <c r="E95" s="7"/>
      <c r="F95" s="7"/>
      <c r="G95" s="7"/>
      <c r="H95" s="7"/>
      <c r="I95" s="3"/>
      <c r="J95" s="3"/>
      <c r="K95" s="3"/>
      <c r="L95" s="3"/>
    </row>
    <row r="96" spans="1:12" ht="12.95" customHeight="1">
      <c r="A96" s="1"/>
      <c r="B96" s="94" t="s">
        <v>684</v>
      </c>
      <c r="C96" s="94"/>
      <c r="D96" s="6"/>
      <c r="E96" s="6"/>
      <c r="F96" s="7"/>
      <c r="G96" s="7"/>
      <c r="H96" s="7"/>
      <c r="I96" s="3"/>
      <c r="J96" s="3"/>
      <c r="K96" s="3"/>
      <c r="L96" s="3"/>
    </row>
    <row r="97" spans="1:12" ht="12.95" customHeight="1">
      <c r="A97" s="10">
        <v>1</v>
      </c>
      <c r="B97" s="95" t="s">
        <v>685</v>
      </c>
      <c r="C97" s="95"/>
      <c r="D97" s="7"/>
      <c r="E97" s="7"/>
      <c r="F97" s="11">
        <v>126000</v>
      </c>
      <c r="G97" s="12">
        <v>125.96</v>
      </c>
      <c r="H97" s="13">
        <v>8.5956339972897856E-3</v>
      </c>
      <c r="I97" s="3"/>
      <c r="J97" s="3"/>
      <c r="K97" s="3"/>
      <c r="L97" s="3"/>
    </row>
    <row r="98" spans="1:12" ht="12.95" customHeight="1">
      <c r="A98" s="1"/>
      <c r="B98" s="96" t="s">
        <v>140</v>
      </c>
      <c r="C98" s="96"/>
      <c r="D98" s="14"/>
      <c r="E98" s="14"/>
      <c r="F98" s="14"/>
      <c r="G98" s="15">
        <v>125.96</v>
      </c>
      <c r="H98" s="16">
        <v>8.5956339972897856E-3</v>
      </c>
      <c r="I98" s="3"/>
      <c r="J98" s="3"/>
      <c r="K98" s="3"/>
      <c r="L98" s="3"/>
    </row>
    <row r="99" spans="1:12" ht="12.95" customHeight="1">
      <c r="A99" s="1"/>
      <c r="B99" s="94" t="s">
        <v>144</v>
      </c>
      <c r="C99" s="94"/>
      <c r="D99" s="7"/>
      <c r="E99" s="7"/>
      <c r="F99" s="7"/>
      <c r="G99" s="7"/>
      <c r="H99" s="7"/>
      <c r="I99" s="3"/>
      <c r="J99" s="3"/>
      <c r="K99" s="3"/>
      <c r="L99" s="3"/>
    </row>
    <row r="100" spans="1:12" ht="12.95" customHeight="1">
      <c r="A100" s="1"/>
      <c r="B100" s="94" t="s">
        <v>145</v>
      </c>
      <c r="C100" s="94"/>
      <c r="D100" s="7"/>
      <c r="E100" s="7"/>
      <c r="F100" s="7"/>
      <c r="G100" s="19">
        <v>30.77</v>
      </c>
      <c r="H100" s="20">
        <v>2.1004138993409413E-3</v>
      </c>
      <c r="I100" s="3"/>
      <c r="J100" s="3"/>
      <c r="K100" s="3"/>
      <c r="L100" s="3"/>
    </row>
    <row r="101" spans="1:12" ht="12.95" customHeight="1">
      <c r="A101" s="1"/>
      <c r="B101" s="97" t="s">
        <v>146</v>
      </c>
      <c r="C101" s="97"/>
      <c r="D101" s="21"/>
      <c r="E101" s="21"/>
      <c r="F101" s="21"/>
      <c r="G101" s="22">
        <v>14654.04</v>
      </c>
      <c r="H101" s="23">
        <v>1</v>
      </c>
      <c r="I101" s="3"/>
      <c r="J101" s="3"/>
      <c r="K101" s="3"/>
      <c r="L101" s="3"/>
    </row>
    <row r="102" spans="1:12" ht="12.95" customHeight="1">
      <c r="A102" s="3"/>
      <c r="B102" s="98"/>
      <c r="C102" s="98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95" customHeight="1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95" customHeight="1">
      <c r="A104" s="2"/>
      <c r="B104" s="100" t="s">
        <v>153</v>
      </c>
      <c r="C104" s="100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95" customHeight="1">
      <c r="A105" s="3"/>
      <c r="B105" s="28" t="s">
        <v>153</v>
      </c>
      <c r="C105" s="28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95" customHeight="1">
      <c r="A106" s="3"/>
      <c r="B106" s="1" t="s">
        <v>154</v>
      </c>
      <c r="C106" s="29">
        <v>9.7000000000000003E-3</v>
      </c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95" customHeight="1">
      <c r="A107" s="3"/>
      <c r="B107" s="1" t="s">
        <v>686</v>
      </c>
      <c r="C107" s="29">
        <v>8.6999999999999994E-3</v>
      </c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95" customHeight="1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95" customHeight="1">
      <c r="A109" s="3"/>
      <c r="B109" s="30" t="s">
        <v>155</v>
      </c>
      <c r="C109" s="92" t="s">
        <v>156</v>
      </c>
      <c r="D109" s="92"/>
      <c r="E109" s="31">
        <v>9.9454999999999991</v>
      </c>
      <c r="F109" s="3"/>
      <c r="G109" s="3"/>
      <c r="H109" s="3"/>
      <c r="I109" s="3"/>
      <c r="J109" s="3"/>
      <c r="K109" s="3"/>
      <c r="L109" s="3"/>
    </row>
    <row r="110" spans="1:12" ht="12.95" customHeight="1">
      <c r="A110" s="3"/>
      <c r="B110" s="30" t="s">
        <v>155</v>
      </c>
      <c r="C110" s="92" t="s">
        <v>689</v>
      </c>
      <c r="D110" s="92"/>
      <c r="E110" s="31">
        <v>10.529400000000001</v>
      </c>
      <c r="F110" s="3"/>
      <c r="G110" s="3"/>
      <c r="H110" s="3"/>
      <c r="I110" s="3"/>
      <c r="J110" s="3"/>
      <c r="K110" s="3"/>
      <c r="L110" s="3"/>
    </row>
    <row r="111" spans="1:12" ht="12.95" customHeight="1">
      <c r="A111" s="3"/>
      <c r="B111" s="30" t="s">
        <v>155</v>
      </c>
      <c r="C111" s="92" t="s">
        <v>3167</v>
      </c>
      <c r="D111" s="92"/>
      <c r="E111" s="31">
        <v>9.1693999999999996</v>
      </c>
      <c r="F111" s="3"/>
      <c r="G111" s="3"/>
      <c r="H111" s="3"/>
      <c r="I111" s="3"/>
      <c r="J111" s="3"/>
      <c r="K111" s="3"/>
      <c r="L111" s="3"/>
    </row>
    <row r="112" spans="1:12" ht="12.95" customHeight="1">
      <c r="A112" s="3"/>
      <c r="B112" s="30" t="s">
        <v>155</v>
      </c>
      <c r="C112" s="92" t="s">
        <v>3168</v>
      </c>
      <c r="D112" s="92"/>
      <c r="E112" s="31">
        <v>9.9016999999999999</v>
      </c>
      <c r="F112" s="3"/>
      <c r="G112" s="3"/>
      <c r="H112" s="3"/>
      <c r="I112" s="3"/>
      <c r="J112" s="3"/>
      <c r="K112" s="3"/>
      <c r="L112" s="3"/>
    </row>
    <row r="113" spans="1:12" ht="12.95" customHeight="1">
      <c r="A113" s="3"/>
      <c r="B113" s="30"/>
      <c r="C113" s="92"/>
      <c r="D113" s="92"/>
      <c r="E113" s="32"/>
      <c r="F113" s="3"/>
      <c r="G113" s="3"/>
      <c r="H113" s="3"/>
      <c r="I113" s="3"/>
      <c r="J113" s="3"/>
      <c r="K113" s="3"/>
      <c r="L113" s="3"/>
    </row>
    <row r="114" spans="1:12" ht="12.95" customHeight="1">
      <c r="A114" s="3"/>
      <c r="B114" s="30" t="s">
        <v>157</v>
      </c>
      <c r="C114" s="92"/>
      <c r="D114" s="92"/>
      <c r="E114" s="33">
        <v>145.07</v>
      </c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30"/>
      <c r="C115" s="92"/>
      <c r="D115" s="92"/>
      <c r="E115" s="32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30" t="s">
        <v>158</v>
      </c>
      <c r="C116" s="92"/>
      <c r="D116" s="92"/>
      <c r="E116" s="33">
        <v>146.54</v>
      </c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30"/>
      <c r="C117" s="92"/>
      <c r="D117" s="92"/>
      <c r="E117" s="32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30" t="s">
        <v>159</v>
      </c>
      <c r="C118" s="92"/>
      <c r="D118" s="92"/>
      <c r="E118" s="80">
        <v>2.35</v>
      </c>
      <c r="F118" s="3"/>
      <c r="G118" s="3"/>
      <c r="H118" s="3"/>
      <c r="I118" s="3"/>
      <c r="J118" s="3"/>
      <c r="K118" s="3"/>
      <c r="L118" s="3"/>
    </row>
    <row r="119" spans="1:12" ht="15">
      <c r="F119" s="81" t="s">
        <v>4023</v>
      </c>
    </row>
    <row r="120" spans="1:12" ht="15">
      <c r="B120" s="81" t="s">
        <v>3990</v>
      </c>
      <c r="F120" s="81" t="s">
        <v>3992</v>
      </c>
    </row>
  </sheetData>
  <mergeCells count="113">
    <mergeCell ref="C116:D116"/>
    <mergeCell ref="C117:D117"/>
    <mergeCell ref="C118:D118"/>
    <mergeCell ref="C111:D111"/>
    <mergeCell ref="C112:D112"/>
    <mergeCell ref="C113:D113"/>
    <mergeCell ref="C114:D114"/>
    <mergeCell ref="C115:D115"/>
    <mergeCell ref="B101:C101"/>
    <mergeCell ref="B102:C102"/>
    <mergeCell ref="B104:C104"/>
    <mergeCell ref="C109:D109"/>
    <mergeCell ref="C110:D110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outlinePr summaryBelow="0"/>
  </sheetPr>
  <dimension ref="A1:L5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3206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44</v>
      </c>
      <c r="L5" s="9">
        <v>0.20047889634292296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0.14858235297061329</v>
      </c>
    </row>
    <row r="7" spans="1:12" ht="12.95" customHeight="1">
      <c r="A7" s="10">
        <v>1</v>
      </c>
      <c r="B7" s="95" t="s">
        <v>780</v>
      </c>
      <c r="C7" s="95"/>
      <c r="D7" s="7" t="s">
        <v>781</v>
      </c>
      <c r="E7" s="7" t="s">
        <v>164</v>
      </c>
      <c r="F7" s="11">
        <v>1900000</v>
      </c>
      <c r="G7" s="12">
        <v>43217.4</v>
      </c>
      <c r="H7" s="13">
        <v>9.3886901368052264E-2</v>
      </c>
      <c r="I7" s="3"/>
      <c r="J7" s="3"/>
      <c r="K7" s="8" t="s">
        <v>38</v>
      </c>
      <c r="L7" s="9">
        <v>0.13135376528036799</v>
      </c>
    </row>
    <row r="8" spans="1:12" ht="12.95" customHeight="1">
      <c r="A8" s="10">
        <v>2</v>
      </c>
      <c r="B8" s="95" t="s">
        <v>54</v>
      </c>
      <c r="C8" s="95"/>
      <c r="D8" s="7" t="s">
        <v>55</v>
      </c>
      <c r="E8" s="7" t="s">
        <v>38</v>
      </c>
      <c r="F8" s="11">
        <v>12750000</v>
      </c>
      <c r="G8" s="12">
        <v>40513.129999999997</v>
      </c>
      <c r="H8" s="13">
        <v>8.8012045402698275E-2</v>
      </c>
      <c r="I8" s="3"/>
      <c r="J8" s="3"/>
      <c r="K8" s="8" t="s">
        <v>164</v>
      </c>
      <c r="L8" s="9">
        <v>0.12668844947686203</v>
      </c>
    </row>
    <row r="9" spans="1:12" ht="12.95" customHeight="1">
      <c r="A9" s="10">
        <v>3</v>
      </c>
      <c r="B9" s="95" t="s">
        <v>331</v>
      </c>
      <c r="C9" s="95"/>
      <c r="D9" s="7" t="s">
        <v>332</v>
      </c>
      <c r="E9" s="7" t="s">
        <v>44</v>
      </c>
      <c r="F9" s="11">
        <v>7000000</v>
      </c>
      <c r="G9" s="12">
        <v>35679</v>
      </c>
      <c r="H9" s="13">
        <v>7.7510233237324255E-2</v>
      </c>
      <c r="I9" s="3"/>
      <c r="J9" s="3"/>
      <c r="K9" s="8" t="s">
        <v>27</v>
      </c>
      <c r="L9" s="9">
        <v>8.7891014753943134E-2</v>
      </c>
    </row>
    <row r="10" spans="1:12" ht="12.95" customHeight="1">
      <c r="A10" s="10">
        <v>4</v>
      </c>
      <c r="B10" s="95" t="s">
        <v>172</v>
      </c>
      <c r="C10" s="95"/>
      <c r="D10" s="7" t="s">
        <v>173</v>
      </c>
      <c r="E10" s="7" t="s">
        <v>14</v>
      </c>
      <c r="F10" s="11">
        <v>600000</v>
      </c>
      <c r="G10" s="12">
        <v>35499.599999999999</v>
      </c>
      <c r="H10" s="13">
        <v>7.7120498776078808E-2</v>
      </c>
      <c r="I10" s="3"/>
      <c r="J10" s="3"/>
      <c r="K10" s="8" t="s">
        <v>210</v>
      </c>
      <c r="L10" s="9">
        <v>8.397844813903807E-2</v>
      </c>
    </row>
    <row r="11" spans="1:12" ht="12.95" customHeight="1">
      <c r="A11" s="10">
        <v>5</v>
      </c>
      <c r="B11" s="95" t="s">
        <v>170</v>
      </c>
      <c r="C11" s="95"/>
      <c r="D11" s="7" t="s">
        <v>171</v>
      </c>
      <c r="E11" s="7" t="s">
        <v>44</v>
      </c>
      <c r="F11" s="11">
        <v>225000</v>
      </c>
      <c r="G11" s="12">
        <v>34861.5</v>
      </c>
      <c r="H11" s="13">
        <v>7.5734269346197466E-2</v>
      </c>
      <c r="I11" s="3"/>
      <c r="J11" s="3"/>
      <c r="K11" s="8" t="s">
        <v>56</v>
      </c>
      <c r="L11" s="9">
        <v>5.2751830202813176E-2</v>
      </c>
    </row>
    <row r="12" spans="1:12" ht="12.95" customHeight="1">
      <c r="A12" s="10">
        <v>6</v>
      </c>
      <c r="B12" s="95" t="s">
        <v>177</v>
      </c>
      <c r="C12" s="95"/>
      <c r="D12" s="7" t="s">
        <v>178</v>
      </c>
      <c r="E12" s="7" t="s">
        <v>14</v>
      </c>
      <c r="F12" s="11">
        <v>1850000</v>
      </c>
      <c r="G12" s="12">
        <v>32894.85</v>
      </c>
      <c r="H12" s="13">
        <v>7.1461854194534477E-2</v>
      </c>
      <c r="I12" s="3"/>
      <c r="J12" s="3"/>
      <c r="K12" s="8" t="s">
        <v>169</v>
      </c>
      <c r="L12" s="9">
        <v>4.8646257108842725E-2</v>
      </c>
    </row>
    <row r="13" spans="1:12" ht="12.95" customHeight="1">
      <c r="A13" s="10">
        <v>7</v>
      </c>
      <c r="B13" s="95" t="s">
        <v>784</v>
      </c>
      <c r="C13" s="95"/>
      <c r="D13" s="7" t="s">
        <v>785</v>
      </c>
      <c r="E13" s="7" t="s">
        <v>56</v>
      </c>
      <c r="F13" s="11">
        <v>3250000</v>
      </c>
      <c r="G13" s="12">
        <v>24282.38</v>
      </c>
      <c r="H13" s="13">
        <v>5.2751830202813176E-2</v>
      </c>
      <c r="I13" s="3"/>
      <c r="J13" s="3"/>
      <c r="K13" s="8" t="s">
        <v>238</v>
      </c>
      <c r="L13" s="9">
        <v>2.1847614510200977E-2</v>
      </c>
    </row>
    <row r="14" spans="1:12" ht="12.95" customHeight="1">
      <c r="A14" s="10">
        <v>8</v>
      </c>
      <c r="B14" s="95" t="s">
        <v>752</v>
      </c>
      <c r="C14" s="95"/>
      <c r="D14" s="7" t="s">
        <v>753</v>
      </c>
      <c r="E14" s="7" t="s">
        <v>169</v>
      </c>
      <c r="F14" s="11">
        <v>3039778</v>
      </c>
      <c r="G14" s="12">
        <v>22392.52</v>
      </c>
      <c r="H14" s="13">
        <v>4.8646257108842725E-2</v>
      </c>
      <c r="I14" s="3"/>
      <c r="J14" s="3"/>
      <c r="K14" s="8" t="s">
        <v>35</v>
      </c>
      <c r="L14" s="9">
        <v>1.8125585232320215E-2</v>
      </c>
    </row>
    <row r="15" spans="1:12" ht="12.95" customHeight="1">
      <c r="A15" s="10">
        <v>9</v>
      </c>
      <c r="B15" s="95" t="s">
        <v>104</v>
      </c>
      <c r="C15" s="95"/>
      <c r="D15" s="7" t="s">
        <v>105</v>
      </c>
      <c r="E15" s="7" t="s">
        <v>38</v>
      </c>
      <c r="F15" s="11">
        <v>425000</v>
      </c>
      <c r="G15" s="12">
        <v>19950.78</v>
      </c>
      <c r="H15" s="13">
        <v>4.3341719877669715E-2</v>
      </c>
      <c r="I15" s="3"/>
      <c r="J15" s="3"/>
      <c r="K15" s="8" t="s">
        <v>62</v>
      </c>
      <c r="L15" s="9">
        <v>1.5274918788361113E-2</v>
      </c>
    </row>
    <row r="16" spans="1:12" ht="12.95" customHeight="1">
      <c r="A16" s="10">
        <v>10</v>
      </c>
      <c r="B16" s="95" t="s">
        <v>782</v>
      </c>
      <c r="C16" s="95"/>
      <c r="D16" s="7" t="s">
        <v>783</v>
      </c>
      <c r="E16" s="7" t="s">
        <v>210</v>
      </c>
      <c r="F16" s="11">
        <v>3675000</v>
      </c>
      <c r="G16" s="12">
        <v>17015.25</v>
      </c>
      <c r="H16" s="13">
        <v>3.6964488805498512E-2</v>
      </c>
      <c r="I16" s="3"/>
      <c r="J16" s="3"/>
      <c r="K16" s="8" t="s">
        <v>89</v>
      </c>
      <c r="L16" s="9">
        <v>6.4380867193714317E-2</v>
      </c>
    </row>
    <row r="17" spans="1:12" ht="12.95" customHeight="1">
      <c r="A17" s="10">
        <v>11</v>
      </c>
      <c r="B17" s="95" t="s">
        <v>232</v>
      </c>
      <c r="C17" s="95"/>
      <c r="D17" s="7" t="s">
        <v>233</v>
      </c>
      <c r="E17" s="7" t="s">
        <v>27</v>
      </c>
      <c r="F17" s="11">
        <v>500000</v>
      </c>
      <c r="G17" s="12">
        <v>15893.5</v>
      </c>
      <c r="H17" s="13">
        <v>3.4527562206267355E-2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217</v>
      </c>
      <c r="C18" s="95"/>
      <c r="D18" s="7" t="s">
        <v>218</v>
      </c>
      <c r="E18" s="7" t="s">
        <v>164</v>
      </c>
      <c r="F18" s="11">
        <v>195989</v>
      </c>
      <c r="G18" s="12">
        <v>15098.99</v>
      </c>
      <c r="H18" s="13">
        <v>3.2801548108809767E-2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782</v>
      </c>
      <c r="C19" s="95"/>
      <c r="D19" s="7" t="s">
        <v>783</v>
      </c>
      <c r="E19" s="7" t="s">
        <v>210</v>
      </c>
      <c r="F19" s="11">
        <v>3125000</v>
      </c>
      <c r="G19" s="12">
        <v>14034.69</v>
      </c>
      <c r="H19" s="13">
        <v>3.0489416786848262E-2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1466</v>
      </c>
      <c r="C20" s="95"/>
      <c r="D20" s="7" t="s">
        <v>1467</v>
      </c>
      <c r="E20" s="7" t="s">
        <v>27</v>
      </c>
      <c r="F20" s="11">
        <v>105000</v>
      </c>
      <c r="G20" s="12">
        <v>12918.15</v>
      </c>
      <c r="H20" s="13">
        <v>2.8063813994078878E-2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755</v>
      </c>
      <c r="C21" s="95"/>
      <c r="D21" s="7" t="s">
        <v>756</v>
      </c>
      <c r="E21" s="7" t="s">
        <v>44</v>
      </c>
      <c r="F21" s="11">
        <v>2250000</v>
      </c>
      <c r="G21" s="12">
        <v>12846.38</v>
      </c>
      <c r="H21" s="13">
        <v>2.7907887623087286E-2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102</v>
      </c>
      <c r="C22" s="95"/>
      <c r="D22" s="7" t="s">
        <v>103</v>
      </c>
      <c r="E22" s="7" t="s">
        <v>27</v>
      </c>
      <c r="F22" s="11">
        <v>1550000</v>
      </c>
      <c r="G22" s="12">
        <v>11607.95</v>
      </c>
      <c r="H22" s="13">
        <v>2.5217492415908462E-2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658</v>
      </c>
      <c r="C23" s="95"/>
      <c r="D23" s="7" t="s">
        <v>659</v>
      </c>
      <c r="E23" s="7" t="s">
        <v>238</v>
      </c>
      <c r="F23" s="11">
        <v>150000</v>
      </c>
      <c r="G23" s="12">
        <v>10056.75</v>
      </c>
      <c r="H23" s="13">
        <v>2.1847614510200977E-2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788</v>
      </c>
      <c r="C24" s="95"/>
      <c r="D24" s="7" t="s">
        <v>789</v>
      </c>
      <c r="E24" s="7" t="s">
        <v>44</v>
      </c>
      <c r="F24" s="11">
        <v>2500000</v>
      </c>
      <c r="G24" s="12">
        <v>8896.25</v>
      </c>
      <c r="H24" s="13">
        <v>1.932650613631396E-2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652</v>
      </c>
      <c r="C25" s="95"/>
      <c r="D25" s="7" t="s">
        <v>653</v>
      </c>
      <c r="E25" s="7" t="s">
        <v>35</v>
      </c>
      <c r="F25" s="11">
        <v>450000</v>
      </c>
      <c r="G25" s="12">
        <v>8343.4500000000007</v>
      </c>
      <c r="H25" s="13">
        <v>1.8125585232320215E-2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3156</v>
      </c>
      <c r="C26" s="95"/>
      <c r="D26" s="7" t="s">
        <v>3157</v>
      </c>
      <c r="E26" s="7" t="s">
        <v>210</v>
      </c>
      <c r="F26" s="11">
        <v>2797833</v>
      </c>
      <c r="G26" s="12">
        <v>7606.47</v>
      </c>
      <c r="H26" s="13">
        <v>1.65245425466913E-2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87</v>
      </c>
      <c r="C27" s="95"/>
      <c r="D27" s="7" t="s">
        <v>88</v>
      </c>
      <c r="E27" s="7" t="s">
        <v>62</v>
      </c>
      <c r="F27" s="11">
        <v>125000</v>
      </c>
      <c r="G27" s="12">
        <v>7031.25</v>
      </c>
      <c r="H27" s="13">
        <v>1.5274918788361113E-2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3170</v>
      </c>
      <c r="C28" s="95"/>
      <c r="D28" s="7" t="s">
        <v>3171</v>
      </c>
      <c r="E28" s="7" t="s">
        <v>27</v>
      </c>
      <c r="F28" s="11">
        <v>11553</v>
      </c>
      <c r="G28" s="12">
        <v>37.81</v>
      </c>
      <c r="H28" s="13">
        <v>8.2146137688436101E-5</v>
      </c>
      <c r="I28" s="3"/>
      <c r="J28" s="3"/>
      <c r="K28" s="3"/>
      <c r="L28" s="3"/>
    </row>
    <row r="29" spans="1:12" ht="12.95" customHeight="1">
      <c r="A29" s="1"/>
      <c r="B29" s="96" t="s">
        <v>140</v>
      </c>
      <c r="C29" s="96"/>
      <c r="D29" s="14"/>
      <c r="E29" s="14"/>
      <c r="F29" s="14"/>
      <c r="G29" s="15">
        <v>430678.05</v>
      </c>
      <c r="H29" s="16">
        <v>0.93561913280628572</v>
      </c>
      <c r="I29" s="3"/>
      <c r="J29" s="3"/>
      <c r="K29" s="3"/>
      <c r="L29" s="3"/>
    </row>
    <row r="30" spans="1:12" ht="12.95" customHeight="1">
      <c r="A30" s="1"/>
      <c r="B30" s="94" t="s">
        <v>143</v>
      </c>
      <c r="C30" s="94"/>
      <c r="D30" s="7"/>
      <c r="E30" s="7"/>
      <c r="F30" s="17"/>
      <c r="G30" s="17"/>
      <c r="H30" s="17"/>
      <c r="I30" s="3"/>
      <c r="J30" s="3"/>
      <c r="K30" s="3"/>
      <c r="L30" s="3"/>
    </row>
    <row r="31" spans="1:12" ht="12.95" customHeight="1">
      <c r="A31" s="1"/>
      <c r="B31" s="96" t="s">
        <v>140</v>
      </c>
      <c r="C31" s="96"/>
      <c r="D31" s="14"/>
      <c r="E31" s="14"/>
      <c r="F31" s="18"/>
      <c r="G31" s="18"/>
      <c r="H31" s="18"/>
      <c r="I31" s="3"/>
      <c r="J31" s="3"/>
      <c r="K31" s="3"/>
      <c r="L31" s="3"/>
    </row>
    <row r="32" spans="1:12" ht="12.95" customHeight="1">
      <c r="A32" s="1"/>
      <c r="B32" s="94" t="s">
        <v>683</v>
      </c>
      <c r="C32" s="94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94" t="s">
        <v>684</v>
      </c>
      <c r="C33" s="94"/>
      <c r="D33" s="6"/>
      <c r="E33" s="6"/>
      <c r="F33" s="7"/>
      <c r="G33" s="7"/>
      <c r="H33" s="7"/>
      <c r="I33" s="3"/>
      <c r="J33" s="3"/>
      <c r="K33" s="3"/>
      <c r="L33" s="3"/>
    </row>
    <row r="34" spans="1:12" ht="12.95" customHeight="1">
      <c r="A34" s="10">
        <v>1</v>
      </c>
      <c r="B34" s="95" t="s">
        <v>685</v>
      </c>
      <c r="C34" s="95"/>
      <c r="D34" s="7"/>
      <c r="E34" s="7"/>
      <c r="F34" s="11">
        <v>22661000</v>
      </c>
      <c r="G34" s="12">
        <v>22653.98</v>
      </c>
      <c r="H34" s="13">
        <v>4.9214241027505046E-2</v>
      </c>
      <c r="I34" s="3"/>
      <c r="J34" s="3"/>
      <c r="K34" s="3"/>
      <c r="L34" s="3"/>
    </row>
    <row r="35" spans="1:12" ht="12.95" customHeight="1">
      <c r="A35" s="1"/>
      <c r="B35" s="96" t="s">
        <v>140</v>
      </c>
      <c r="C35" s="96"/>
      <c r="D35" s="14"/>
      <c r="E35" s="14"/>
      <c r="F35" s="14"/>
      <c r="G35" s="15">
        <v>22653.98</v>
      </c>
      <c r="H35" s="16">
        <v>4.9214241027505046E-2</v>
      </c>
      <c r="I35" s="3"/>
      <c r="J35" s="3"/>
      <c r="K35" s="3"/>
      <c r="L35" s="3"/>
    </row>
    <row r="36" spans="1:12" ht="12.95" customHeight="1">
      <c r="A36" s="1"/>
      <c r="B36" s="94" t="s">
        <v>144</v>
      </c>
      <c r="C36" s="94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94" t="s">
        <v>145</v>
      </c>
      <c r="C37" s="94"/>
      <c r="D37" s="7"/>
      <c r="E37" s="7"/>
      <c r="F37" s="7"/>
      <c r="G37" s="19">
        <v>6981.38</v>
      </c>
      <c r="H37" s="20">
        <v>1.5166626166209268E-2</v>
      </c>
      <c r="I37" s="3"/>
      <c r="J37" s="3"/>
      <c r="K37" s="3"/>
      <c r="L37" s="3"/>
    </row>
    <row r="38" spans="1:12" ht="12.95" customHeight="1">
      <c r="A38" s="1"/>
      <c r="B38" s="97" t="s">
        <v>146</v>
      </c>
      <c r="C38" s="97"/>
      <c r="D38" s="21"/>
      <c r="E38" s="21"/>
      <c r="F38" s="21"/>
      <c r="G38" s="22">
        <v>460313.41</v>
      </c>
      <c r="H38" s="23">
        <v>1</v>
      </c>
      <c r="I38" s="3"/>
      <c r="J38" s="3"/>
      <c r="K38" s="3"/>
      <c r="L38" s="3"/>
    </row>
    <row r="39" spans="1:12" ht="12.95" customHeight="1">
      <c r="A39" s="3"/>
      <c r="B39" s="98"/>
      <c r="C39" s="9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100" t="s">
        <v>153</v>
      </c>
      <c r="C41" s="10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8" t="s">
        <v>153</v>
      </c>
      <c r="C42" s="28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686</v>
      </c>
      <c r="C43" s="29">
        <v>6.1000000000000004E-3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154</v>
      </c>
      <c r="C44" s="29">
        <v>1.8599999999999998E-2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155</v>
      </c>
      <c r="C46" s="92" t="s">
        <v>156</v>
      </c>
      <c r="D46" s="92"/>
      <c r="E46" s="31">
        <v>13.728400000000001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155</v>
      </c>
      <c r="C47" s="92" t="s">
        <v>689</v>
      </c>
      <c r="D47" s="92"/>
      <c r="E47" s="31">
        <v>13.9907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155</v>
      </c>
      <c r="C48" s="92" t="s">
        <v>3167</v>
      </c>
      <c r="D48" s="92"/>
      <c r="E48" s="31">
        <v>13.728400000000001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92" t="s">
        <v>3168</v>
      </c>
      <c r="D49" s="92"/>
      <c r="E49" s="31">
        <v>13.990600000000001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92"/>
      <c r="D50" s="92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157</v>
      </c>
      <c r="C51" s="92"/>
      <c r="D51" s="92"/>
      <c r="E51" s="33">
        <v>4560.5600000000004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92"/>
      <c r="D52" s="9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158</v>
      </c>
      <c r="C53" s="92"/>
      <c r="D53" s="92"/>
      <c r="E53" s="33">
        <v>4603.13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2"/>
      <c r="D54" s="9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159</v>
      </c>
      <c r="C55" s="92"/>
      <c r="D55" s="92"/>
      <c r="E55" s="80">
        <v>1.79</v>
      </c>
      <c r="F55" s="3"/>
      <c r="G55" s="3"/>
      <c r="H55" s="3"/>
      <c r="I55" s="3"/>
      <c r="J55" s="3"/>
      <c r="K55" s="3"/>
      <c r="L55" s="3"/>
    </row>
    <row r="56" spans="1:12" ht="15">
      <c r="F56" s="81" t="s">
        <v>4024</v>
      </c>
    </row>
    <row r="57" spans="1:12" ht="15">
      <c r="B57" s="81" t="s">
        <v>3990</v>
      </c>
      <c r="F57" s="81" t="s">
        <v>3992</v>
      </c>
    </row>
  </sheetData>
  <mergeCells count="50"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B36:C36"/>
    <mergeCell ref="B37:C37"/>
    <mergeCell ref="B38:C38"/>
    <mergeCell ref="B39:C39"/>
    <mergeCell ref="B41:C41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outlinePr summaryBelow="0"/>
  </sheetPr>
  <dimension ref="A1:L5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3207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59</v>
      </c>
      <c r="L5" s="9">
        <v>0.60122952708019528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238</v>
      </c>
      <c r="L6" s="9">
        <v>0.1341135486522439</v>
      </c>
    </row>
    <row r="7" spans="1:12" ht="12.95" customHeight="1">
      <c r="A7" s="10">
        <v>1</v>
      </c>
      <c r="B7" s="95" t="s">
        <v>75</v>
      </c>
      <c r="C7" s="95"/>
      <c r="D7" s="7" t="s">
        <v>76</v>
      </c>
      <c r="E7" s="7" t="s">
        <v>59</v>
      </c>
      <c r="F7" s="11">
        <v>19229550</v>
      </c>
      <c r="G7" s="12">
        <v>81937.11</v>
      </c>
      <c r="H7" s="13">
        <v>0.21052299916391745</v>
      </c>
      <c r="I7" s="3"/>
      <c r="J7" s="3"/>
      <c r="K7" s="8" t="s">
        <v>179</v>
      </c>
      <c r="L7" s="9">
        <v>0.12154098527179741</v>
      </c>
    </row>
    <row r="8" spans="1:12" ht="12.95" customHeight="1">
      <c r="A8" s="10">
        <v>2</v>
      </c>
      <c r="B8" s="95" t="s">
        <v>1438</v>
      </c>
      <c r="C8" s="95"/>
      <c r="D8" s="7" t="s">
        <v>1439</v>
      </c>
      <c r="E8" s="7" t="s">
        <v>59</v>
      </c>
      <c r="F8" s="11">
        <v>1623471</v>
      </c>
      <c r="G8" s="12">
        <v>75975.199999999997</v>
      </c>
      <c r="H8" s="13">
        <v>0.19520490283730652</v>
      </c>
      <c r="I8" s="3"/>
      <c r="J8" s="3"/>
      <c r="K8" s="8" t="s">
        <v>210</v>
      </c>
      <c r="L8" s="9">
        <v>0.11633692884115301</v>
      </c>
    </row>
    <row r="9" spans="1:12" ht="12.95" customHeight="1">
      <c r="A9" s="10">
        <v>3</v>
      </c>
      <c r="B9" s="95" t="s">
        <v>222</v>
      </c>
      <c r="C9" s="95"/>
      <c r="D9" s="7" t="s">
        <v>223</v>
      </c>
      <c r="E9" s="7" t="s">
        <v>179</v>
      </c>
      <c r="F9" s="11">
        <v>3570971</v>
      </c>
      <c r="G9" s="12">
        <v>47304.65</v>
      </c>
      <c r="H9" s="13">
        <v>0.12154098527179741</v>
      </c>
      <c r="I9" s="3"/>
      <c r="J9" s="3"/>
      <c r="K9" s="8" t="s">
        <v>86</v>
      </c>
      <c r="L9" s="9">
        <v>2.8947238402400415E-2</v>
      </c>
    </row>
    <row r="10" spans="1:12" ht="12.95" customHeight="1">
      <c r="A10" s="10">
        <v>4</v>
      </c>
      <c r="B10" s="95" t="s">
        <v>1506</v>
      </c>
      <c r="C10" s="95"/>
      <c r="D10" s="7" t="s">
        <v>1507</v>
      </c>
      <c r="E10" s="7" t="s">
        <v>210</v>
      </c>
      <c r="F10" s="11">
        <v>326266</v>
      </c>
      <c r="G10" s="12">
        <v>45279.199999999997</v>
      </c>
      <c r="H10" s="13">
        <v>0.11633692884115301</v>
      </c>
      <c r="I10" s="3"/>
      <c r="J10" s="3"/>
      <c r="K10" s="8" t="s">
        <v>89</v>
      </c>
      <c r="L10" s="9">
        <v>-2.1682282477900167E-3</v>
      </c>
    </row>
    <row r="11" spans="1:12" ht="12.95" customHeight="1">
      <c r="A11" s="10">
        <v>5</v>
      </c>
      <c r="B11" s="95" t="s">
        <v>1522</v>
      </c>
      <c r="C11" s="95"/>
      <c r="D11" s="7" t="s">
        <v>1523</v>
      </c>
      <c r="E11" s="7" t="s">
        <v>238</v>
      </c>
      <c r="F11" s="11">
        <v>1017508</v>
      </c>
      <c r="G11" s="12">
        <v>27767.79</v>
      </c>
      <c r="H11" s="13">
        <v>7.1344460989188133E-2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351</v>
      </c>
      <c r="C12" s="95"/>
      <c r="D12" s="7" t="s">
        <v>352</v>
      </c>
      <c r="E12" s="7" t="s">
        <v>238</v>
      </c>
      <c r="F12" s="11">
        <v>1133631</v>
      </c>
      <c r="G12" s="12">
        <v>20286.330000000002</v>
      </c>
      <c r="H12" s="13">
        <v>5.2122148504689908E-2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357</v>
      </c>
      <c r="C13" s="95"/>
      <c r="D13" s="7" t="s">
        <v>358</v>
      </c>
      <c r="E13" s="7" t="s">
        <v>59</v>
      </c>
      <c r="F13" s="11">
        <v>1234394</v>
      </c>
      <c r="G13" s="12">
        <v>18884.990000000002</v>
      </c>
      <c r="H13" s="13">
        <v>4.8521669991788412E-2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2708</v>
      </c>
      <c r="C14" s="95"/>
      <c r="D14" s="7" t="s">
        <v>2709</v>
      </c>
      <c r="E14" s="7" t="s">
        <v>59</v>
      </c>
      <c r="F14" s="11">
        <v>1133020</v>
      </c>
      <c r="G14" s="12">
        <v>11808.9</v>
      </c>
      <c r="H14" s="13">
        <v>3.0340893978984058E-2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1124</v>
      </c>
      <c r="C15" s="95"/>
      <c r="D15" s="7" t="s">
        <v>1125</v>
      </c>
      <c r="E15" s="7" t="s">
        <v>86</v>
      </c>
      <c r="F15" s="11">
        <v>256068</v>
      </c>
      <c r="G15" s="12">
        <v>11266.48</v>
      </c>
      <c r="H15" s="13">
        <v>2.8947238402400415E-2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1138</v>
      </c>
      <c r="C16" s="95"/>
      <c r="D16" s="7" t="s">
        <v>1139</v>
      </c>
      <c r="E16" s="7" t="s">
        <v>59</v>
      </c>
      <c r="F16" s="11">
        <v>396534</v>
      </c>
      <c r="G16" s="12">
        <v>10880.89</v>
      </c>
      <c r="H16" s="13">
        <v>2.7956540671639222E-2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1158</v>
      </c>
      <c r="C17" s="95"/>
      <c r="D17" s="7" t="s">
        <v>1159</v>
      </c>
      <c r="E17" s="7" t="s">
        <v>59</v>
      </c>
      <c r="F17" s="11">
        <v>392307</v>
      </c>
      <c r="G17" s="12">
        <v>10027.76</v>
      </c>
      <c r="H17" s="13">
        <v>2.5764563598375013E-2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773</v>
      </c>
      <c r="C18" s="95"/>
      <c r="D18" s="7" t="s">
        <v>774</v>
      </c>
      <c r="E18" s="7" t="s">
        <v>59</v>
      </c>
      <c r="F18" s="11">
        <v>610767</v>
      </c>
      <c r="G18" s="12">
        <v>8289.33</v>
      </c>
      <c r="H18" s="13">
        <v>2.1297974754604508E-2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2741</v>
      </c>
      <c r="C19" s="95"/>
      <c r="D19" s="7" t="s">
        <v>2742</v>
      </c>
      <c r="E19" s="7" t="s">
        <v>59</v>
      </c>
      <c r="F19" s="11">
        <v>282203</v>
      </c>
      <c r="G19" s="12">
        <v>7190.81</v>
      </c>
      <c r="H19" s="13">
        <v>1.8475533466625369E-2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2873</v>
      </c>
      <c r="C20" s="95"/>
      <c r="D20" s="7" t="s">
        <v>2874</v>
      </c>
      <c r="E20" s="7" t="s">
        <v>238</v>
      </c>
      <c r="F20" s="11">
        <v>52348</v>
      </c>
      <c r="G20" s="12">
        <v>4143.87</v>
      </c>
      <c r="H20" s="13">
        <v>1.0646939158365846E-2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2955</v>
      </c>
      <c r="C21" s="95"/>
      <c r="D21" s="7" t="s">
        <v>2956</v>
      </c>
      <c r="E21" s="7" t="s">
        <v>59</v>
      </c>
      <c r="F21" s="11">
        <v>468657</v>
      </c>
      <c r="G21" s="12">
        <v>3322.54</v>
      </c>
      <c r="H21" s="13">
        <v>8.5366919113537103E-3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3037</v>
      </c>
      <c r="C22" s="95"/>
      <c r="D22" s="7" t="s">
        <v>3038</v>
      </c>
      <c r="E22" s="7" t="s">
        <v>59</v>
      </c>
      <c r="F22" s="11">
        <v>653821</v>
      </c>
      <c r="G22" s="12">
        <v>2518.19</v>
      </c>
      <c r="H22" s="13">
        <v>6.4700503557921446E-3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3067</v>
      </c>
      <c r="C23" s="95"/>
      <c r="D23" s="7" t="s">
        <v>3068</v>
      </c>
      <c r="E23" s="7" t="s">
        <v>59</v>
      </c>
      <c r="F23" s="11">
        <v>509852</v>
      </c>
      <c r="G23" s="12">
        <v>2303.77</v>
      </c>
      <c r="H23" s="13">
        <v>5.9191222115977191E-3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3143</v>
      </c>
      <c r="C24" s="95"/>
      <c r="D24" s="7" t="s">
        <v>3144</v>
      </c>
      <c r="E24" s="7" t="s">
        <v>59</v>
      </c>
      <c r="F24" s="11">
        <v>85494</v>
      </c>
      <c r="G24" s="12">
        <v>863.49</v>
      </c>
      <c r="H24" s="13">
        <v>2.2185841382111478E-3</v>
      </c>
      <c r="I24" s="3"/>
      <c r="J24" s="3"/>
      <c r="K24" s="3"/>
      <c r="L24" s="3"/>
    </row>
    <row r="25" spans="1:12" ht="12.95" customHeight="1">
      <c r="A25" s="1"/>
      <c r="B25" s="96" t="s">
        <v>140</v>
      </c>
      <c r="C25" s="96"/>
      <c r="D25" s="14"/>
      <c r="E25" s="14"/>
      <c r="F25" s="14"/>
      <c r="G25" s="15">
        <v>390051.3</v>
      </c>
      <c r="H25" s="16">
        <v>1.0021682282477899</v>
      </c>
      <c r="I25" s="3"/>
      <c r="J25" s="3"/>
      <c r="K25" s="3"/>
      <c r="L25" s="3"/>
    </row>
    <row r="26" spans="1:12" ht="12.95" customHeight="1">
      <c r="A26" s="1"/>
      <c r="B26" s="94" t="s">
        <v>143</v>
      </c>
      <c r="C26" s="94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96" t="s">
        <v>140</v>
      </c>
      <c r="C27" s="96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94" t="s">
        <v>683</v>
      </c>
      <c r="C28" s="94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94" t="s">
        <v>684</v>
      </c>
      <c r="C29" s="94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95" t="s">
        <v>685</v>
      </c>
      <c r="C30" s="95"/>
      <c r="D30" s="7"/>
      <c r="E30" s="7"/>
      <c r="F30" s="11">
        <v>1285000</v>
      </c>
      <c r="G30" s="12">
        <v>1284.6099999999999</v>
      </c>
      <c r="H30" s="13">
        <v>3.300586939798694E-3</v>
      </c>
      <c r="I30" s="3"/>
      <c r="J30" s="3"/>
      <c r="K30" s="3"/>
      <c r="L30" s="3"/>
    </row>
    <row r="31" spans="1:12" ht="12.95" customHeight="1">
      <c r="A31" s="1"/>
      <c r="B31" s="96" t="s">
        <v>140</v>
      </c>
      <c r="C31" s="96"/>
      <c r="D31" s="14"/>
      <c r="E31" s="14"/>
      <c r="F31" s="14"/>
      <c r="G31" s="15">
        <v>1284.6099999999999</v>
      </c>
      <c r="H31" s="16">
        <v>3.300586939798694E-3</v>
      </c>
      <c r="I31" s="3"/>
      <c r="J31" s="3"/>
      <c r="K31" s="3"/>
      <c r="L31" s="3"/>
    </row>
    <row r="32" spans="1:12" ht="12.95" customHeight="1">
      <c r="A32" s="1"/>
      <c r="B32" s="94" t="s">
        <v>144</v>
      </c>
      <c r="C32" s="94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94" t="s">
        <v>145</v>
      </c>
      <c r="C33" s="94"/>
      <c r="D33" s="7"/>
      <c r="E33" s="7"/>
      <c r="F33" s="7"/>
      <c r="G33" s="19">
        <v>-2128.4899999999998</v>
      </c>
      <c r="H33" s="20">
        <v>-5.4688151875887103E-3</v>
      </c>
      <c r="I33" s="3"/>
      <c r="J33" s="3"/>
      <c r="K33" s="3"/>
      <c r="L33" s="3"/>
    </row>
    <row r="34" spans="1:12" ht="12.95" customHeight="1">
      <c r="A34" s="1"/>
      <c r="B34" s="97" t="s">
        <v>146</v>
      </c>
      <c r="C34" s="97"/>
      <c r="D34" s="21"/>
      <c r="E34" s="21"/>
      <c r="F34" s="21"/>
      <c r="G34" s="22">
        <v>389207.42</v>
      </c>
      <c r="H34" s="23">
        <v>1</v>
      </c>
      <c r="I34" s="3"/>
      <c r="J34" s="3"/>
      <c r="K34" s="3"/>
      <c r="L34" s="3"/>
    </row>
    <row r="35" spans="1:12" ht="12.95" customHeight="1">
      <c r="A35" s="3"/>
      <c r="B35" s="98"/>
      <c r="C35" s="98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24" t="s">
        <v>147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99" t="s">
        <v>148</v>
      </c>
      <c r="C37" s="99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5" t="s">
        <v>149</v>
      </c>
      <c r="C38" s="26" t="s">
        <v>6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8" t="s">
        <v>3208</v>
      </c>
      <c r="C39" s="27">
        <v>100000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8" t="s">
        <v>387</v>
      </c>
      <c r="C40" s="27">
        <v>398084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100" t="s">
        <v>153</v>
      </c>
      <c r="C41" s="10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8" t="s">
        <v>153</v>
      </c>
      <c r="C42" s="28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154</v>
      </c>
      <c r="C43" s="29">
        <v>1.11E-2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686</v>
      </c>
      <c r="C44" s="29">
        <v>4.4000000000000003E-3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155</v>
      </c>
      <c r="C46" s="92" t="s">
        <v>156</v>
      </c>
      <c r="D46" s="92"/>
      <c r="E46" s="31">
        <v>10.555300000000001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155</v>
      </c>
      <c r="C47" s="92" t="s">
        <v>689</v>
      </c>
      <c r="D47" s="92"/>
      <c r="E47" s="31">
        <v>10.6601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92"/>
      <c r="D48" s="92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157</v>
      </c>
      <c r="C49" s="92"/>
      <c r="D49" s="92"/>
      <c r="E49" s="33">
        <v>3859.1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92"/>
      <c r="D50" s="92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158</v>
      </c>
      <c r="C51" s="92"/>
      <c r="D51" s="92"/>
      <c r="E51" s="33">
        <v>3892.07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92"/>
      <c r="D52" s="9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159</v>
      </c>
      <c r="C53" s="92"/>
      <c r="D53" s="92"/>
      <c r="E53" s="80">
        <v>0.3</v>
      </c>
      <c r="F53" s="3"/>
      <c r="G53" s="3"/>
      <c r="H53" s="3"/>
      <c r="I53" s="3"/>
      <c r="J53" s="3"/>
      <c r="K53" s="3"/>
      <c r="L53" s="3"/>
    </row>
    <row r="54" spans="1:12" ht="15">
      <c r="F54" s="81" t="s">
        <v>4025</v>
      </c>
    </row>
    <row r="55" spans="1:12" ht="15">
      <c r="B55" s="81" t="s">
        <v>3990</v>
      </c>
      <c r="F55" s="81" t="s">
        <v>3992</v>
      </c>
    </row>
  </sheetData>
  <mergeCells count="45">
    <mergeCell ref="C49:D49"/>
    <mergeCell ref="C50:D50"/>
    <mergeCell ref="C51:D51"/>
    <mergeCell ref="C52:D52"/>
    <mergeCell ref="C53:D53"/>
    <mergeCell ref="B37:C37"/>
    <mergeCell ref="B41:C41"/>
    <mergeCell ref="C46:D46"/>
    <mergeCell ref="C47:D47"/>
    <mergeCell ref="C48:D48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outlinePr summaryBelow="0"/>
  </sheetPr>
  <dimension ref="A1:L6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3209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169</v>
      </c>
      <c r="L5" s="9">
        <v>0.20151346094382105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164</v>
      </c>
      <c r="L6" s="9">
        <v>0.14751134100084035</v>
      </c>
    </row>
    <row r="7" spans="1:12" ht="12.95" customHeight="1">
      <c r="A7" s="10">
        <v>1</v>
      </c>
      <c r="B7" s="95" t="s">
        <v>180</v>
      </c>
      <c r="C7" s="95"/>
      <c r="D7" s="7" t="s">
        <v>181</v>
      </c>
      <c r="E7" s="7" t="s">
        <v>164</v>
      </c>
      <c r="F7" s="11">
        <v>122000</v>
      </c>
      <c r="G7" s="12">
        <v>5299.8</v>
      </c>
      <c r="H7" s="13">
        <v>6.5432616105898567E-2</v>
      </c>
      <c r="I7" s="3"/>
      <c r="J7" s="3"/>
      <c r="K7" s="8" t="s">
        <v>59</v>
      </c>
      <c r="L7" s="9">
        <v>0.14186619930259933</v>
      </c>
    </row>
    <row r="8" spans="1:12" ht="12.95" customHeight="1">
      <c r="A8" s="10">
        <v>2</v>
      </c>
      <c r="B8" s="95" t="s">
        <v>75</v>
      </c>
      <c r="C8" s="95"/>
      <c r="D8" s="7" t="s">
        <v>76</v>
      </c>
      <c r="E8" s="7" t="s">
        <v>59</v>
      </c>
      <c r="F8" s="11">
        <v>1240000</v>
      </c>
      <c r="G8" s="12">
        <v>5283.64</v>
      </c>
      <c r="H8" s="13">
        <v>6.5233076209596119E-2</v>
      </c>
      <c r="I8" s="3"/>
      <c r="J8" s="3"/>
      <c r="K8" s="8" t="s">
        <v>179</v>
      </c>
      <c r="L8" s="9">
        <v>9.2244243836136872E-2</v>
      </c>
    </row>
    <row r="9" spans="1:12" ht="12.95" customHeight="1">
      <c r="A9" s="10">
        <v>3</v>
      </c>
      <c r="B9" s="95" t="s">
        <v>752</v>
      </c>
      <c r="C9" s="95"/>
      <c r="D9" s="7" t="s">
        <v>753</v>
      </c>
      <c r="E9" s="7" t="s">
        <v>169</v>
      </c>
      <c r="F9" s="11">
        <v>639000</v>
      </c>
      <c r="G9" s="12">
        <v>4707.1899999999996</v>
      </c>
      <c r="H9" s="13">
        <v>5.8116130606705882E-2</v>
      </c>
      <c r="I9" s="3"/>
      <c r="J9" s="3"/>
      <c r="K9" s="8" t="s">
        <v>20</v>
      </c>
      <c r="L9" s="9">
        <v>8.4729367344498333E-2</v>
      </c>
    </row>
    <row r="10" spans="1:12" ht="12.95" customHeight="1">
      <c r="A10" s="10">
        <v>4</v>
      </c>
      <c r="B10" s="95" t="s">
        <v>357</v>
      </c>
      <c r="C10" s="95"/>
      <c r="D10" s="7" t="s">
        <v>358</v>
      </c>
      <c r="E10" s="7" t="s">
        <v>59</v>
      </c>
      <c r="F10" s="11">
        <v>262000</v>
      </c>
      <c r="G10" s="12">
        <v>4008.34</v>
      </c>
      <c r="H10" s="13">
        <v>4.9487894373541737E-2</v>
      </c>
      <c r="I10" s="3"/>
      <c r="J10" s="3"/>
      <c r="K10" s="8" t="s">
        <v>44</v>
      </c>
      <c r="L10" s="9">
        <v>6.7785068267850648E-2</v>
      </c>
    </row>
    <row r="11" spans="1:12" ht="12.95" customHeight="1">
      <c r="A11" s="10">
        <v>5</v>
      </c>
      <c r="B11" s="95" t="s">
        <v>780</v>
      </c>
      <c r="C11" s="95"/>
      <c r="D11" s="7" t="s">
        <v>781</v>
      </c>
      <c r="E11" s="7" t="s">
        <v>164</v>
      </c>
      <c r="F11" s="11">
        <v>174000</v>
      </c>
      <c r="G11" s="12">
        <v>3957.8</v>
      </c>
      <c r="H11" s="13">
        <v>4.8863989589495942E-2</v>
      </c>
      <c r="I11" s="3"/>
      <c r="J11" s="3"/>
      <c r="K11" s="8" t="s">
        <v>35</v>
      </c>
      <c r="L11" s="9">
        <v>6.6253579192436851E-2</v>
      </c>
    </row>
    <row r="12" spans="1:12" ht="12.95" customHeight="1">
      <c r="A12" s="10">
        <v>6</v>
      </c>
      <c r="B12" s="95" t="s">
        <v>652</v>
      </c>
      <c r="C12" s="95"/>
      <c r="D12" s="7" t="s">
        <v>653</v>
      </c>
      <c r="E12" s="7" t="s">
        <v>35</v>
      </c>
      <c r="F12" s="11">
        <v>173000</v>
      </c>
      <c r="G12" s="12">
        <v>3207.59</v>
      </c>
      <c r="H12" s="13">
        <v>3.9601706137883552E-2</v>
      </c>
      <c r="I12" s="3"/>
      <c r="J12" s="3"/>
      <c r="K12" s="8" t="s">
        <v>210</v>
      </c>
      <c r="L12" s="9">
        <v>3.3205386339058195E-2</v>
      </c>
    </row>
    <row r="13" spans="1:12" ht="12.95" customHeight="1">
      <c r="A13" s="10">
        <v>7</v>
      </c>
      <c r="B13" s="95" t="s">
        <v>170</v>
      </c>
      <c r="C13" s="95"/>
      <c r="D13" s="7" t="s">
        <v>171</v>
      </c>
      <c r="E13" s="7" t="s">
        <v>44</v>
      </c>
      <c r="F13" s="11">
        <v>17800</v>
      </c>
      <c r="G13" s="12">
        <v>2757.93</v>
      </c>
      <c r="H13" s="13">
        <v>3.4050084475263989E-2</v>
      </c>
      <c r="I13" s="3"/>
      <c r="J13" s="3"/>
      <c r="K13" s="8" t="s">
        <v>227</v>
      </c>
      <c r="L13" s="9">
        <v>3.1026150659666067E-2</v>
      </c>
    </row>
    <row r="14" spans="1:12" ht="12.95" customHeight="1">
      <c r="A14" s="10">
        <v>8</v>
      </c>
      <c r="B14" s="95" t="s">
        <v>663</v>
      </c>
      <c r="C14" s="95"/>
      <c r="D14" s="7" t="s">
        <v>664</v>
      </c>
      <c r="E14" s="7" t="s">
        <v>44</v>
      </c>
      <c r="F14" s="11">
        <v>34000</v>
      </c>
      <c r="G14" s="12">
        <v>2732.41</v>
      </c>
      <c r="H14" s="13">
        <v>3.3734983792586652E-2</v>
      </c>
      <c r="I14" s="3"/>
      <c r="J14" s="3"/>
      <c r="K14" s="8" t="s">
        <v>238</v>
      </c>
      <c r="L14" s="9">
        <v>3.0726210564462082E-2</v>
      </c>
    </row>
    <row r="15" spans="1:12" ht="12.95" customHeight="1">
      <c r="A15" s="10">
        <v>9</v>
      </c>
      <c r="B15" s="95" t="s">
        <v>675</v>
      </c>
      <c r="C15" s="95"/>
      <c r="D15" s="7" t="s">
        <v>676</v>
      </c>
      <c r="E15" s="7" t="s">
        <v>164</v>
      </c>
      <c r="F15" s="11">
        <v>15566</v>
      </c>
      <c r="G15" s="12">
        <v>2690.27</v>
      </c>
      <c r="H15" s="13">
        <v>3.3214735305445831E-2</v>
      </c>
      <c r="I15" s="3"/>
      <c r="J15" s="3"/>
      <c r="K15" s="8" t="s">
        <v>74</v>
      </c>
      <c r="L15" s="9">
        <v>3.0264147674035291E-2</v>
      </c>
    </row>
    <row r="16" spans="1:12" ht="12.95" customHeight="1">
      <c r="A16" s="10">
        <v>10</v>
      </c>
      <c r="B16" s="95" t="s">
        <v>661</v>
      </c>
      <c r="C16" s="95"/>
      <c r="D16" s="7" t="s">
        <v>662</v>
      </c>
      <c r="E16" s="7" t="s">
        <v>210</v>
      </c>
      <c r="F16" s="11">
        <v>71843</v>
      </c>
      <c r="G16" s="12">
        <v>2689.51</v>
      </c>
      <c r="H16" s="13">
        <v>3.3205386339058195E-2</v>
      </c>
      <c r="I16" s="3"/>
      <c r="J16" s="3"/>
      <c r="K16" s="8" t="s">
        <v>660</v>
      </c>
      <c r="L16" s="9">
        <v>2.168650632362374E-2</v>
      </c>
    </row>
    <row r="17" spans="1:12" ht="12.95" customHeight="1">
      <c r="A17" s="10">
        <v>11</v>
      </c>
      <c r="B17" s="95" t="s">
        <v>2753</v>
      </c>
      <c r="C17" s="95"/>
      <c r="D17" s="7" t="s">
        <v>2754</v>
      </c>
      <c r="E17" s="7" t="s">
        <v>169</v>
      </c>
      <c r="F17" s="11">
        <v>155000</v>
      </c>
      <c r="G17" s="12">
        <v>2629.73</v>
      </c>
      <c r="H17" s="13">
        <v>3.2467272089063824E-2</v>
      </c>
      <c r="I17" s="3"/>
      <c r="J17" s="3"/>
      <c r="K17" s="8" t="s">
        <v>38</v>
      </c>
      <c r="L17" s="9">
        <v>1.3580025806318436E-2</v>
      </c>
    </row>
    <row r="18" spans="1:12" ht="12.95" customHeight="1">
      <c r="A18" s="10">
        <v>12</v>
      </c>
      <c r="B18" s="95" t="s">
        <v>656</v>
      </c>
      <c r="C18" s="95"/>
      <c r="D18" s="7" t="s">
        <v>657</v>
      </c>
      <c r="E18" s="7" t="s">
        <v>179</v>
      </c>
      <c r="F18" s="11">
        <v>203837</v>
      </c>
      <c r="G18" s="12">
        <v>2596.6799999999998</v>
      </c>
      <c r="H18" s="13">
        <v>3.2059223285541449E-2</v>
      </c>
      <c r="I18" s="3"/>
      <c r="J18" s="3"/>
      <c r="K18" s="8" t="s">
        <v>71</v>
      </c>
      <c r="L18" s="9">
        <v>3.7010763859770569E-3</v>
      </c>
    </row>
    <row r="19" spans="1:12" ht="12.95" customHeight="1">
      <c r="A19" s="10">
        <v>13</v>
      </c>
      <c r="B19" s="95" t="s">
        <v>1444</v>
      </c>
      <c r="C19" s="95"/>
      <c r="D19" s="7" t="s">
        <v>1445</v>
      </c>
      <c r="E19" s="7" t="s">
        <v>20</v>
      </c>
      <c r="F19" s="11">
        <v>72000</v>
      </c>
      <c r="G19" s="12">
        <v>2526.2600000000002</v>
      </c>
      <c r="H19" s="13">
        <v>3.1189856242582598E-2</v>
      </c>
      <c r="I19" s="3"/>
      <c r="J19" s="3"/>
      <c r="K19" s="8" t="s">
        <v>89</v>
      </c>
      <c r="L19" s="9">
        <v>3.3907236358675708E-2</v>
      </c>
    </row>
    <row r="20" spans="1:12" ht="12.95" customHeight="1">
      <c r="A20" s="10">
        <v>14</v>
      </c>
      <c r="B20" s="95" t="s">
        <v>767</v>
      </c>
      <c r="C20" s="95"/>
      <c r="D20" s="7" t="s">
        <v>768</v>
      </c>
      <c r="E20" s="7" t="s">
        <v>227</v>
      </c>
      <c r="F20" s="11">
        <v>234992</v>
      </c>
      <c r="G20" s="12">
        <v>2513</v>
      </c>
      <c r="H20" s="13">
        <v>3.1026150659666067E-2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658</v>
      </c>
      <c r="C21" s="95"/>
      <c r="D21" s="7" t="s">
        <v>659</v>
      </c>
      <c r="E21" s="7" t="s">
        <v>238</v>
      </c>
      <c r="F21" s="11">
        <v>37120</v>
      </c>
      <c r="G21" s="12">
        <v>2488.71</v>
      </c>
      <c r="H21" s="13">
        <v>3.0726210564462082E-2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775</v>
      </c>
      <c r="C22" s="95"/>
      <c r="D22" s="7" t="s">
        <v>776</v>
      </c>
      <c r="E22" s="7" t="s">
        <v>179</v>
      </c>
      <c r="F22" s="11">
        <v>2340000</v>
      </c>
      <c r="G22" s="12">
        <v>2466.13</v>
      </c>
      <c r="H22" s="13">
        <v>3.0447378190123935E-2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363</v>
      </c>
      <c r="C23" s="95"/>
      <c r="D23" s="7" t="s">
        <v>364</v>
      </c>
      <c r="E23" s="7" t="s">
        <v>169</v>
      </c>
      <c r="F23" s="11">
        <v>225000</v>
      </c>
      <c r="G23" s="12">
        <v>2459.6999999999998</v>
      </c>
      <c r="H23" s="13">
        <v>3.0368041265631945E-2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2793</v>
      </c>
      <c r="C24" s="95"/>
      <c r="D24" s="7" t="s">
        <v>2794</v>
      </c>
      <c r="E24" s="7" t="s">
        <v>74</v>
      </c>
      <c r="F24" s="11">
        <v>183000</v>
      </c>
      <c r="G24" s="12">
        <v>2451.29</v>
      </c>
      <c r="H24" s="13">
        <v>3.0264147674035291E-2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868</v>
      </c>
      <c r="C25" s="95"/>
      <c r="D25" s="7" t="s">
        <v>869</v>
      </c>
      <c r="E25" s="7" t="s">
        <v>179</v>
      </c>
      <c r="F25" s="11">
        <v>195000</v>
      </c>
      <c r="G25" s="12">
        <v>2408.64</v>
      </c>
      <c r="H25" s="13">
        <v>2.9737642360471491E-2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241</v>
      </c>
      <c r="C26" s="95"/>
      <c r="D26" s="7" t="s">
        <v>242</v>
      </c>
      <c r="E26" s="7" t="s">
        <v>169</v>
      </c>
      <c r="F26" s="11">
        <v>69000</v>
      </c>
      <c r="G26" s="12">
        <v>2364.91</v>
      </c>
      <c r="H26" s="13">
        <v>2.9197691993877537E-2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665</v>
      </c>
      <c r="C27" s="95"/>
      <c r="D27" s="7" t="s">
        <v>666</v>
      </c>
      <c r="E27" s="7" t="s">
        <v>169</v>
      </c>
      <c r="F27" s="11">
        <v>72000</v>
      </c>
      <c r="G27" s="12">
        <v>2293.63</v>
      </c>
      <c r="H27" s="13">
        <v>2.8317726236603624E-2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763</v>
      </c>
      <c r="C28" s="95"/>
      <c r="D28" s="7" t="s">
        <v>764</v>
      </c>
      <c r="E28" s="7" t="s">
        <v>20</v>
      </c>
      <c r="F28" s="11">
        <v>4400000</v>
      </c>
      <c r="G28" s="12">
        <v>2206.16</v>
      </c>
      <c r="H28" s="13">
        <v>2.7237776118464271E-2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773</v>
      </c>
      <c r="C29" s="95"/>
      <c r="D29" s="7" t="s">
        <v>774</v>
      </c>
      <c r="E29" s="7" t="s">
        <v>59</v>
      </c>
      <c r="F29" s="11">
        <v>162000</v>
      </c>
      <c r="G29" s="12">
        <v>2198.66</v>
      </c>
      <c r="H29" s="13">
        <v>2.7145228719461477E-2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786</v>
      </c>
      <c r="C30" s="95"/>
      <c r="D30" s="7" t="s">
        <v>787</v>
      </c>
      <c r="E30" s="7" t="s">
        <v>35</v>
      </c>
      <c r="F30" s="11">
        <v>304000</v>
      </c>
      <c r="G30" s="12">
        <v>2158.6999999999998</v>
      </c>
      <c r="H30" s="13">
        <v>2.6651873054553295E-2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771</v>
      </c>
      <c r="C31" s="95"/>
      <c r="D31" s="7" t="s">
        <v>772</v>
      </c>
      <c r="E31" s="7" t="s">
        <v>20</v>
      </c>
      <c r="F31" s="11">
        <v>300000</v>
      </c>
      <c r="G31" s="12">
        <v>2075.85</v>
      </c>
      <c r="H31" s="13">
        <v>2.5628937862854036E-2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305</v>
      </c>
      <c r="C32" s="95"/>
      <c r="D32" s="7" t="s">
        <v>306</v>
      </c>
      <c r="E32" s="7" t="s">
        <v>169</v>
      </c>
      <c r="F32" s="11">
        <v>10500</v>
      </c>
      <c r="G32" s="12">
        <v>1866.69</v>
      </c>
      <c r="H32" s="13">
        <v>2.3046598751938242E-2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669</v>
      </c>
      <c r="C33" s="95"/>
      <c r="D33" s="7" t="s">
        <v>670</v>
      </c>
      <c r="E33" s="7" t="s">
        <v>660</v>
      </c>
      <c r="F33" s="11">
        <v>455000</v>
      </c>
      <c r="G33" s="12">
        <v>1756.53</v>
      </c>
      <c r="H33" s="13">
        <v>2.168650632362374E-2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1378</v>
      </c>
      <c r="C34" s="95"/>
      <c r="D34" s="7" t="s">
        <v>1379</v>
      </c>
      <c r="E34" s="7" t="s">
        <v>71</v>
      </c>
      <c r="F34" s="11">
        <v>107465</v>
      </c>
      <c r="G34" s="12">
        <v>299.77</v>
      </c>
      <c r="H34" s="13">
        <v>3.7010763859770569E-3</v>
      </c>
      <c r="I34" s="3"/>
      <c r="J34" s="3"/>
      <c r="K34" s="3"/>
      <c r="L34" s="3"/>
    </row>
    <row r="35" spans="1:12" ht="12.95" customHeight="1">
      <c r="A35" s="1"/>
      <c r="B35" s="96" t="s">
        <v>140</v>
      </c>
      <c r="C35" s="96"/>
      <c r="D35" s="14"/>
      <c r="E35" s="14"/>
      <c r="F35" s="14"/>
      <c r="G35" s="15">
        <v>77095.520000000004</v>
      </c>
      <c r="H35" s="16">
        <v>0.95183994071440847</v>
      </c>
      <c r="I35" s="3"/>
      <c r="J35" s="3"/>
      <c r="K35" s="3"/>
      <c r="L35" s="3"/>
    </row>
    <row r="36" spans="1:12" ht="12.95" customHeight="1">
      <c r="A36" s="10">
        <v>1</v>
      </c>
      <c r="B36" s="95" t="s">
        <v>3210</v>
      </c>
      <c r="C36" s="95"/>
      <c r="D36" s="7" t="s">
        <v>3211</v>
      </c>
      <c r="E36" s="7" t="s">
        <v>38</v>
      </c>
      <c r="F36" s="11">
        <v>273615</v>
      </c>
      <c r="G36" s="12">
        <v>1099.93</v>
      </c>
      <c r="H36" s="13">
        <v>1.3580025806318436E-2</v>
      </c>
      <c r="I36" s="3"/>
      <c r="J36" s="3"/>
      <c r="K36" s="3"/>
      <c r="L36" s="3"/>
    </row>
    <row r="37" spans="1:12" ht="12.95" customHeight="1">
      <c r="A37" s="10">
        <v>2</v>
      </c>
      <c r="B37" s="95" t="s">
        <v>1444</v>
      </c>
      <c r="C37" s="95"/>
      <c r="D37" s="7" t="s">
        <v>1530</v>
      </c>
      <c r="E37" s="7" t="s">
        <v>20</v>
      </c>
      <c r="F37" s="11">
        <v>540000</v>
      </c>
      <c r="G37" s="12">
        <v>54.49</v>
      </c>
      <c r="H37" s="13">
        <v>6.727971205974199E-4</v>
      </c>
      <c r="I37" s="3"/>
      <c r="J37" s="3"/>
      <c r="K37" s="3"/>
      <c r="L37" s="3"/>
    </row>
    <row r="38" spans="1:12" ht="12.95" customHeight="1">
      <c r="A38" s="1"/>
      <c r="B38" s="96" t="s">
        <v>140</v>
      </c>
      <c r="C38" s="96"/>
      <c r="D38" s="14"/>
      <c r="E38" s="14"/>
      <c r="F38" s="14"/>
      <c r="G38" s="15">
        <v>1154.42</v>
      </c>
      <c r="H38" s="16">
        <v>1.4252822926915855E-2</v>
      </c>
      <c r="I38" s="3"/>
      <c r="J38" s="3"/>
      <c r="K38" s="3"/>
      <c r="L38" s="3"/>
    </row>
    <row r="39" spans="1:12" ht="12.95" customHeight="1">
      <c r="A39" s="1"/>
      <c r="B39" s="94" t="s">
        <v>143</v>
      </c>
      <c r="C39" s="94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96" t="s">
        <v>140</v>
      </c>
      <c r="C40" s="96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94" t="s">
        <v>683</v>
      </c>
      <c r="C41" s="94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94" t="s">
        <v>684</v>
      </c>
      <c r="C42" s="94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95" t="s">
        <v>685</v>
      </c>
      <c r="C43" s="95"/>
      <c r="D43" s="7"/>
      <c r="E43" s="7"/>
      <c r="F43" s="11">
        <v>2700000</v>
      </c>
      <c r="G43" s="12">
        <v>2699.16</v>
      </c>
      <c r="H43" s="13">
        <v>3.3324472165239719E-2</v>
      </c>
      <c r="I43" s="3"/>
      <c r="J43" s="3"/>
      <c r="K43" s="3"/>
      <c r="L43" s="3"/>
    </row>
    <row r="44" spans="1:12" ht="12.95" customHeight="1">
      <c r="A44" s="1"/>
      <c r="B44" s="96" t="s">
        <v>140</v>
      </c>
      <c r="C44" s="96"/>
      <c r="D44" s="14"/>
      <c r="E44" s="14"/>
      <c r="F44" s="14"/>
      <c r="G44" s="15">
        <v>2699.16</v>
      </c>
      <c r="H44" s="16">
        <v>3.3324472165239719E-2</v>
      </c>
      <c r="I44" s="3"/>
      <c r="J44" s="3"/>
      <c r="K44" s="3"/>
      <c r="L44" s="3"/>
    </row>
    <row r="45" spans="1:12" ht="12.95" customHeight="1">
      <c r="A45" s="1"/>
      <c r="B45" s="94" t="s">
        <v>144</v>
      </c>
      <c r="C45" s="94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94" t="s">
        <v>145</v>
      </c>
      <c r="C46" s="94"/>
      <c r="D46" s="7"/>
      <c r="E46" s="7"/>
      <c r="F46" s="7"/>
      <c r="G46" s="19">
        <v>47.23</v>
      </c>
      <c r="H46" s="20">
        <v>5.8276419343598733E-4</v>
      </c>
      <c r="I46" s="3"/>
      <c r="J46" s="3"/>
      <c r="K46" s="3"/>
      <c r="L46" s="3"/>
    </row>
    <row r="47" spans="1:12" ht="12.95" customHeight="1">
      <c r="A47" s="1"/>
      <c r="B47" s="97" t="s">
        <v>146</v>
      </c>
      <c r="C47" s="97"/>
      <c r="D47" s="21"/>
      <c r="E47" s="21"/>
      <c r="F47" s="21"/>
      <c r="G47" s="22">
        <v>80996.33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98"/>
      <c r="C48" s="9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100" t="s">
        <v>153</v>
      </c>
      <c r="C50" s="100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153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154</v>
      </c>
      <c r="C52" s="29">
        <v>2.3E-2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686</v>
      </c>
      <c r="C53" s="29">
        <v>8.6E-3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92" t="s">
        <v>156</v>
      </c>
      <c r="D55" s="92"/>
      <c r="E55" s="31">
        <v>11.6241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92" t="s">
        <v>689</v>
      </c>
      <c r="D56" s="92"/>
      <c r="E56" s="31">
        <v>11.8331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92" t="s">
        <v>3167</v>
      </c>
      <c r="D57" s="92"/>
      <c r="E57" s="31">
        <v>11.623900000000001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92" t="s">
        <v>3168</v>
      </c>
      <c r="D58" s="92"/>
      <c r="E58" s="31">
        <v>11.8325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92"/>
      <c r="D59" s="9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157</v>
      </c>
      <c r="C60" s="92"/>
      <c r="D60" s="92"/>
      <c r="E60" s="33">
        <v>818.77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2"/>
      <c r="D61" s="9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158</v>
      </c>
      <c r="C62" s="92"/>
      <c r="D62" s="92"/>
      <c r="E62" s="33">
        <v>809.96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92"/>
      <c r="D63" s="92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159</v>
      </c>
      <c r="C64" s="92"/>
      <c r="D64" s="92"/>
      <c r="E64" s="80">
        <v>0.99</v>
      </c>
      <c r="F64" s="3"/>
      <c r="G64" s="3"/>
      <c r="H64" s="3"/>
      <c r="I64" s="3"/>
      <c r="J64" s="3"/>
      <c r="K64" s="3"/>
      <c r="L64" s="3"/>
    </row>
    <row r="65" spans="2:6" ht="15">
      <c r="F65" s="81" t="s">
        <v>4026</v>
      </c>
    </row>
    <row r="66" spans="2:6" ht="15">
      <c r="B66" s="81" t="s">
        <v>3990</v>
      </c>
      <c r="F66" s="81" t="s">
        <v>3992</v>
      </c>
    </row>
  </sheetData>
  <mergeCells count="59"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  <mergeCell ref="B46:C46"/>
    <mergeCell ref="B47:C47"/>
    <mergeCell ref="B48:C48"/>
    <mergeCell ref="B50:C50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outlinePr summaryBelow="0"/>
  </sheetPr>
  <dimension ref="A1:L5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3212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44</v>
      </c>
      <c r="L5" s="9">
        <v>0.15000774272657766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0.14105180939636383</v>
      </c>
    </row>
    <row r="7" spans="1:12" ht="12.95" customHeight="1">
      <c r="A7" s="10">
        <v>1</v>
      </c>
      <c r="B7" s="95" t="s">
        <v>780</v>
      </c>
      <c r="C7" s="95"/>
      <c r="D7" s="7" t="s">
        <v>781</v>
      </c>
      <c r="E7" s="7" t="s">
        <v>164</v>
      </c>
      <c r="F7" s="11">
        <v>900000</v>
      </c>
      <c r="G7" s="12">
        <v>20471.400000000001</v>
      </c>
      <c r="H7" s="13">
        <v>9.5162254898812804E-2</v>
      </c>
      <c r="I7" s="3"/>
      <c r="J7" s="3"/>
      <c r="K7" s="8" t="s">
        <v>164</v>
      </c>
      <c r="L7" s="9">
        <v>0.12653069616729376</v>
      </c>
    </row>
    <row r="8" spans="1:12" ht="12.95" customHeight="1">
      <c r="A8" s="10">
        <v>2</v>
      </c>
      <c r="B8" s="95" t="s">
        <v>331</v>
      </c>
      <c r="C8" s="95"/>
      <c r="D8" s="7" t="s">
        <v>332</v>
      </c>
      <c r="E8" s="7" t="s">
        <v>44</v>
      </c>
      <c r="F8" s="11">
        <v>3499996</v>
      </c>
      <c r="G8" s="12">
        <v>17839.48</v>
      </c>
      <c r="H8" s="13">
        <v>8.2927650580776988E-2</v>
      </c>
      <c r="I8" s="3"/>
      <c r="J8" s="3"/>
      <c r="K8" s="8" t="s">
        <v>38</v>
      </c>
      <c r="L8" s="9">
        <v>0.10658629035933712</v>
      </c>
    </row>
    <row r="9" spans="1:12" ht="12.95" customHeight="1">
      <c r="A9" s="10">
        <v>3</v>
      </c>
      <c r="B9" s="95" t="s">
        <v>54</v>
      </c>
      <c r="C9" s="95"/>
      <c r="D9" s="7" t="s">
        <v>55</v>
      </c>
      <c r="E9" s="7" t="s">
        <v>38</v>
      </c>
      <c r="F9" s="11">
        <v>5000000</v>
      </c>
      <c r="G9" s="12">
        <v>15887.5</v>
      </c>
      <c r="H9" s="13">
        <v>7.3853782579837643E-2</v>
      </c>
      <c r="I9" s="3"/>
      <c r="J9" s="3"/>
      <c r="K9" s="8" t="s">
        <v>210</v>
      </c>
      <c r="L9" s="9">
        <v>9.5117484563816676E-2</v>
      </c>
    </row>
    <row r="10" spans="1:12" ht="12.95" customHeight="1">
      <c r="A10" s="10">
        <v>4</v>
      </c>
      <c r="B10" s="95" t="s">
        <v>177</v>
      </c>
      <c r="C10" s="95"/>
      <c r="D10" s="7" t="s">
        <v>178</v>
      </c>
      <c r="E10" s="7" t="s">
        <v>14</v>
      </c>
      <c r="F10" s="11">
        <v>874625</v>
      </c>
      <c r="G10" s="12">
        <v>15551.71</v>
      </c>
      <c r="H10" s="13">
        <v>7.2292833784740329E-2</v>
      </c>
      <c r="I10" s="3"/>
      <c r="J10" s="3"/>
      <c r="K10" s="8" t="s">
        <v>56</v>
      </c>
      <c r="L10" s="9">
        <v>6.0780326606086524E-2</v>
      </c>
    </row>
    <row r="11" spans="1:12" ht="12.95" customHeight="1">
      <c r="A11" s="10">
        <v>5</v>
      </c>
      <c r="B11" s="95" t="s">
        <v>172</v>
      </c>
      <c r="C11" s="95"/>
      <c r="D11" s="7" t="s">
        <v>173</v>
      </c>
      <c r="E11" s="7" t="s">
        <v>14</v>
      </c>
      <c r="F11" s="11">
        <v>250000</v>
      </c>
      <c r="G11" s="12">
        <v>14791.5</v>
      </c>
      <c r="H11" s="13">
        <v>6.8758975611623516E-2</v>
      </c>
      <c r="I11" s="3"/>
      <c r="J11" s="3"/>
      <c r="K11" s="8" t="s">
        <v>35</v>
      </c>
      <c r="L11" s="9">
        <v>5.1532159550349468E-2</v>
      </c>
    </row>
    <row r="12" spans="1:12" ht="12.95" customHeight="1">
      <c r="A12" s="10">
        <v>6</v>
      </c>
      <c r="B12" s="95" t="s">
        <v>170</v>
      </c>
      <c r="C12" s="95"/>
      <c r="D12" s="7" t="s">
        <v>171</v>
      </c>
      <c r="E12" s="7" t="s">
        <v>44</v>
      </c>
      <c r="F12" s="11">
        <v>93135</v>
      </c>
      <c r="G12" s="12">
        <v>14430.34</v>
      </c>
      <c r="H12" s="13">
        <v>6.7080092145800685E-2</v>
      </c>
      <c r="I12" s="3"/>
      <c r="J12" s="3"/>
      <c r="K12" s="8" t="s">
        <v>176</v>
      </c>
      <c r="L12" s="9">
        <v>3.0289929019054106E-2</v>
      </c>
    </row>
    <row r="13" spans="1:12" ht="12.95" customHeight="1">
      <c r="A13" s="10">
        <v>7</v>
      </c>
      <c r="B13" s="95" t="s">
        <v>784</v>
      </c>
      <c r="C13" s="95"/>
      <c r="D13" s="7" t="s">
        <v>785</v>
      </c>
      <c r="E13" s="7" t="s">
        <v>56</v>
      </c>
      <c r="F13" s="11">
        <v>1750000</v>
      </c>
      <c r="G13" s="12">
        <v>13075.13</v>
      </c>
      <c r="H13" s="13">
        <v>6.0780326606086524E-2</v>
      </c>
      <c r="I13" s="3"/>
      <c r="J13" s="3"/>
      <c r="K13" s="8" t="s">
        <v>660</v>
      </c>
      <c r="L13" s="9">
        <v>2.6918570667140509E-2</v>
      </c>
    </row>
    <row r="14" spans="1:12" ht="12.95" customHeight="1">
      <c r="A14" s="10">
        <v>8</v>
      </c>
      <c r="B14" s="95" t="s">
        <v>782</v>
      </c>
      <c r="C14" s="95"/>
      <c r="D14" s="7" t="s">
        <v>783</v>
      </c>
      <c r="E14" s="7" t="s">
        <v>210</v>
      </c>
      <c r="F14" s="11">
        <v>1875000</v>
      </c>
      <c r="G14" s="12">
        <v>8420.81</v>
      </c>
      <c r="H14" s="13">
        <v>3.9144538506409386E-2</v>
      </c>
      <c r="I14" s="3"/>
      <c r="J14" s="3"/>
      <c r="K14" s="8" t="s">
        <v>238</v>
      </c>
      <c r="L14" s="9">
        <v>2.3374635026271667E-2</v>
      </c>
    </row>
    <row r="15" spans="1:12" ht="12.95" customHeight="1">
      <c r="A15" s="10">
        <v>9</v>
      </c>
      <c r="B15" s="95" t="s">
        <v>994</v>
      </c>
      <c r="C15" s="95"/>
      <c r="D15" s="7" t="s">
        <v>995</v>
      </c>
      <c r="E15" s="7" t="s">
        <v>35</v>
      </c>
      <c r="F15" s="11">
        <v>45000</v>
      </c>
      <c r="G15" s="12">
        <v>7412.85</v>
      </c>
      <c r="H15" s="13">
        <v>3.4458977951027502E-2</v>
      </c>
      <c r="I15" s="3"/>
      <c r="J15" s="3"/>
      <c r="K15" s="8" t="s">
        <v>163</v>
      </c>
      <c r="L15" s="9">
        <v>2.3047493566063573E-2</v>
      </c>
    </row>
    <row r="16" spans="1:12" ht="12.95" customHeight="1">
      <c r="A16" s="10">
        <v>10</v>
      </c>
      <c r="B16" s="95" t="s">
        <v>104</v>
      </c>
      <c r="C16" s="95"/>
      <c r="D16" s="7" t="s">
        <v>105</v>
      </c>
      <c r="E16" s="7" t="s">
        <v>38</v>
      </c>
      <c r="F16" s="11">
        <v>150000</v>
      </c>
      <c r="G16" s="12">
        <v>7041.45</v>
      </c>
      <c r="H16" s="13">
        <v>3.2732507779499466E-2</v>
      </c>
      <c r="I16" s="3"/>
      <c r="J16" s="3"/>
      <c r="K16" s="8" t="s">
        <v>89</v>
      </c>
      <c r="L16" s="9">
        <v>0.16476286235164511</v>
      </c>
    </row>
    <row r="17" spans="1:12" ht="12.95" customHeight="1">
      <c r="A17" s="10">
        <v>11</v>
      </c>
      <c r="B17" s="95" t="s">
        <v>217</v>
      </c>
      <c r="C17" s="95"/>
      <c r="D17" s="7" t="s">
        <v>218</v>
      </c>
      <c r="E17" s="7" t="s">
        <v>164</v>
      </c>
      <c r="F17" s="11">
        <v>87591</v>
      </c>
      <c r="G17" s="12">
        <v>6748.01</v>
      </c>
      <c r="H17" s="13">
        <v>3.136844126848095E-2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199</v>
      </c>
      <c r="C18" s="95"/>
      <c r="D18" s="7" t="s">
        <v>200</v>
      </c>
      <c r="E18" s="7" t="s">
        <v>176</v>
      </c>
      <c r="F18" s="11">
        <v>500000</v>
      </c>
      <c r="G18" s="12">
        <v>6516</v>
      </c>
      <c r="H18" s="13">
        <v>3.0289929019054106E-2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669</v>
      </c>
      <c r="C19" s="95"/>
      <c r="D19" s="7" t="s">
        <v>670</v>
      </c>
      <c r="E19" s="7" t="s">
        <v>660</v>
      </c>
      <c r="F19" s="11">
        <v>1500000</v>
      </c>
      <c r="G19" s="12">
        <v>5790.75</v>
      </c>
      <c r="H19" s="13">
        <v>2.6918570667140509E-2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782</v>
      </c>
      <c r="C20" s="95"/>
      <c r="D20" s="7" t="s">
        <v>783</v>
      </c>
      <c r="E20" s="7" t="s">
        <v>210</v>
      </c>
      <c r="F20" s="11">
        <v>1125000</v>
      </c>
      <c r="G20" s="12">
        <v>5208.75</v>
      </c>
      <c r="H20" s="13">
        <v>2.4213116601902712E-2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658</v>
      </c>
      <c r="C21" s="95"/>
      <c r="D21" s="7" t="s">
        <v>659</v>
      </c>
      <c r="E21" s="7" t="s">
        <v>238</v>
      </c>
      <c r="F21" s="11">
        <v>75000</v>
      </c>
      <c r="G21" s="12">
        <v>5028.38</v>
      </c>
      <c r="H21" s="13">
        <v>2.3374635026271667E-2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161</v>
      </c>
      <c r="C22" s="95"/>
      <c r="D22" s="7" t="s">
        <v>162</v>
      </c>
      <c r="E22" s="7" t="s">
        <v>163</v>
      </c>
      <c r="F22" s="11">
        <v>200000</v>
      </c>
      <c r="G22" s="12">
        <v>4958</v>
      </c>
      <c r="H22" s="13">
        <v>2.3047493566063573E-2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3156</v>
      </c>
      <c r="C23" s="95"/>
      <c r="D23" s="7" t="s">
        <v>3157</v>
      </c>
      <c r="E23" s="7" t="s">
        <v>210</v>
      </c>
      <c r="F23" s="11">
        <v>1353790</v>
      </c>
      <c r="G23" s="12">
        <v>3680.55</v>
      </c>
      <c r="H23" s="13">
        <v>1.7109202595814853E-2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1092</v>
      </c>
      <c r="C24" s="95"/>
      <c r="D24" s="7" t="s">
        <v>1093</v>
      </c>
      <c r="E24" s="7" t="s">
        <v>35</v>
      </c>
      <c r="F24" s="11">
        <v>400000</v>
      </c>
      <c r="G24" s="12">
        <v>3672.8</v>
      </c>
      <c r="H24" s="13">
        <v>1.7073181599321963E-2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3213</v>
      </c>
      <c r="C25" s="95"/>
      <c r="D25" s="7" t="s">
        <v>3214</v>
      </c>
      <c r="E25" s="7" t="s">
        <v>210</v>
      </c>
      <c r="F25" s="11">
        <v>420025</v>
      </c>
      <c r="G25" s="12">
        <v>3151.66</v>
      </c>
      <c r="H25" s="13">
        <v>1.4650626859689733E-2</v>
      </c>
      <c r="I25" s="3"/>
      <c r="J25" s="3"/>
      <c r="K25" s="3"/>
      <c r="L25" s="3"/>
    </row>
    <row r="26" spans="1:12" ht="12.95" customHeight="1">
      <c r="A26" s="1"/>
      <c r="B26" s="96" t="s">
        <v>140</v>
      </c>
      <c r="C26" s="96"/>
      <c r="D26" s="14"/>
      <c r="E26" s="14"/>
      <c r="F26" s="14"/>
      <c r="G26" s="15">
        <v>179677.07</v>
      </c>
      <c r="H26" s="16">
        <v>0.83523713764835494</v>
      </c>
      <c r="I26" s="3"/>
      <c r="J26" s="3"/>
      <c r="K26" s="3"/>
      <c r="L26" s="3"/>
    </row>
    <row r="27" spans="1:12" ht="12.95" customHeight="1">
      <c r="A27" s="1"/>
      <c r="B27" s="94" t="s">
        <v>143</v>
      </c>
      <c r="C27" s="94"/>
      <c r="D27" s="7"/>
      <c r="E27" s="7"/>
      <c r="F27" s="17"/>
      <c r="G27" s="17"/>
      <c r="H27" s="17"/>
      <c r="I27" s="3"/>
      <c r="J27" s="3"/>
      <c r="K27" s="3"/>
      <c r="L27" s="3"/>
    </row>
    <row r="28" spans="1:12" ht="12.95" customHeight="1">
      <c r="A28" s="1"/>
      <c r="B28" s="96" t="s">
        <v>140</v>
      </c>
      <c r="C28" s="96"/>
      <c r="D28" s="14"/>
      <c r="E28" s="14"/>
      <c r="F28" s="18"/>
      <c r="G28" s="18"/>
      <c r="H28" s="18"/>
      <c r="I28" s="3"/>
      <c r="J28" s="3"/>
      <c r="K28" s="3"/>
      <c r="L28" s="3"/>
    </row>
    <row r="29" spans="1:12" ht="12.95" customHeight="1">
      <c r="A29" s="1"/>
      <c r="B29" s="94" t="s">
        <v>683</v>
      </c>
      <c r="C29" s="94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94" t="s">
        <v>684</v>
      </c>
      <c r="C30" s="94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95" t="s">
        <v>685</v>
      </c>
      <c r="C31" s="95"/>
      <c r="D31" s="7"/>
      <c r="E31" s="7"/>
      <c r="F31" s="11">
        <v>27570000</v>
      </c>
      <c r="G31" s="12">
        <v>27561.46</v>
      </c>
      <c r="H31" s="13">
        <v>0.12812075056122857</v>
      </c>
      <c r="I31" s="3"/>
      <c r="J31" s="3"/>
      <c r="K31" s="3"/>
      <c r="L31" s="3"/>
    </row>
    <row r="32" spans="1:12" ht="12.95" customHeight="1">
      <c r="A32" s="1"/>
      <c r="B32" s="96" t="s">
        <v>140</v>
      </c>
      <c r="C32" s="96"/>
      <c r="D32" s="14"/>
      <c r="E32" s="14"/>
      <c r="F32" s="14"/>
      <c r="G32" s="15">
        <v>27561.46</v>
      </c>
      <c r="H32" s="16">
        <v>0.12812075056122857</v>
      </c>
      <c r="I32" s="3"/>
      <c r="J32" s="3"/>
      <c r="K32" s="3"/>
      <c r="L32" s="3"/>
    </row>
    <row r="33" spans="1:12" ht="12.95" customHeight="1">
      <c r="A33" s="1"/>
      <c r="B33" s="94" t="s">
        <v>144</v>
      </c>
      <c r="C33" s="94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94" t="s">
        <v>145</v>
      </c>
      <c r="C34" s="94"/>
      <c r="D34" s="7"/>
      <c r="E34" s="7"/>
      <c r="F34" s="7"/>
      <c r="G34" s="19">
        <v>7882.48</v>
      </c>
      <c r="H34" s="20">
        <v>3.6642111790416515E-2</v>
      </c>
      <c r="I34" s="3"/>
      <c r="J34" s="3"/>
      <c r="K34" s="3"/>
      <c r="L34" s="3"/>
    </row>
    <row r="35" spans="1:12" ht="12.95" customHeight="1">
      <c r="A35" s="1"/>
      <c r="B35" s="97" t="s">
        <v>146</v>
      </c>
      <c r="C35" s="97"/>
      <c r="D35" s="21"/>
      <c r="E35" s="21"/>
      <c r="F35" s="21"/>
      <c r="G35" s="22">
        <v>215121.01</v>
      </c>
      <c r="H35" s="23">
        <v>1</v>
      </c>
      <c r="I35" s="3"/>
      <c r="J35" s="3"/>
      <c r="K35" s="3"/>
      <c r="L35" s="3"/>
    </row>
    <row r="36" spans="1:12" ht="12.95" customHeight="1">
      <c r="A36" s="3"/>
      <c r="B36" s="98"/>
      <c r="C36" s="98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100" t="s">
        <v>153</v>
      </c>
      <c r="C38" s="100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8" t="s">
        <v>153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686</v>
      </c>
      <c r="C40" s="29">
        <v>6.1999999999999998E-3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154</v>
      </c>
      <c r="C41" s="29">
        <v>2.01E-2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155</v>
      </c>
      <c r="C43" s="92" t="s">
        <v>156</v>
      </c>
      <c r="D43" s="92"/>
      <c r="E43" s="31">
        <v>13.0161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155</v>
      </c>
      <c r="C44" s="92" t="s">
        <v>689</v>
      </c>
      <c r="D44" s="92"/>
      <c r="E44" s="31">
        <v>13.2523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155</v>
      </c>
      <c r="C45" s="92" t="s">
        <v>3167</v>
      </c>
      <c r="D45" s="92"/>
      <c r="E45" s="31">
        <v>13.0161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155</v>
      </c>
      <c r="C46" s="92" t="s">
        <v>3168</v>
      </c>
      <c r="D46" s="92"/>
      <c r="E46" s="31">
        <v>13.2515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92"/>
      <c r="D47" s="92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157</v>
      </c>
      <c r="C48" s="92"/>
      <c r="D48" s="92"/>
      <c r="E48" s="33">
        <v>2110.85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92"/>
      <c r="D49" s="92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158</v>
      </c>
      <c r="C50" s="92"/>
      <c r="D50" s="92"/>
      <c r="E50" s="33">
        <v>2151.21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92"/>
      <c r="D51" s="92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159</v>
      </c>
      <c r="C52" s="92"/>
      <c r="D52" s="92"/>
      <c r="E52" s="80">
        <v>2.2000000000000002</v>
      </c>
      <c r="F52" s="3"/>
      <c r="G52" s="3"/>
      <c r="H52" s="3"/>
      <c r="I52" s="3"/>
      <c r="J52" s="3"/>
      <c r="K52" s="3"/>
      <c r="L52" s="3"/>
    </row>
    <row r="53" spans="1:12" ht="15">
      <c r="F53" s="81" t="s">
        <v>4027</v>
      </c>
    </row>
    <row r="54" spans="1:12" ht="15">
      <c r="B54" s="81" t="s">
        <v>3990</v>
      </c>
      <c r="F54" s="81" t="s">
        <v>3992</v>
      </c>
    </row>
  </sheetData>
  <mergeCells count="47">
    <mergeCell ref="C51:D51"/>
    <mergeCell ref="C52:D52"/>
    <mergeCell ref="C46:D46"/>
    <mergeCell ref="C47:D47"/>
    <mergeCell ref="C48:D48"/>
    <mergeCell ref="C49:D49"/>
    <mergeCell ref="C50:D50"/>
    <mergeCell ref="B36:C36"/>
    <mergeCell ref="B38:C38"/>
    <mergeCell ref="C43:D43"/>
    <mergeCell ref="C44:D44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outlinePr summaryBelow="0"/>
  </sheetPr>
  <dimension ref="A1:L4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3215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59</v>
      </c>
      <c r="L5" s="9">
        <v>0.60021717249428175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238</v>
      </c>
      <c r="L6" s="9">
        <v>0.13388551665601833</v>
      </c>
    </row>
    <row r="7" spans="1:12" ht="12.95" customHeight="1">
      <c r="A7" s="10">
        <v>1</v>
      </c>
      <c r="B7" s="95" t="s">
        <v>75</v>
      </c>
      <c r="C7" s="95"/>
      <c r="D7" s="7" t="s">
        <v>76</v>
      </c>
      <c r="E7" s="7" t="s">
        <v>59</v>
      </c>
      <c r="F7" s="11">
        <v>4301082</v>
      </c>
      <c r="G7" s="12">
        <v>18326.91</v>
      </c>
      <c r="H7" s="13">
        <v>0.21015530388019488</v>
      </c>
      <c r="I7" s="3"/>
      <c r="J7" s="3"/>
      <c r="K7" s="8" t="s">
        <v>179</v>
      </c>
      <c r="L7" s="9">
        <v>0.12132829837734321</v>
      </c>
    </row>
    <row r="8" spans="1:12" ht="12.95" customHeight="1">
      <c r="A8" s="10">
        <v>2</v>
      </c>
      <c r="B8" s="95" t="s">
        <v>1438</v>
      </c>
      <c r="C8" s="95"/>
      <c r="D8" s="7" t="s">
        <v>1439</v>
      </c>
      <c r="E8" s="7" t="s">
        <v>59</v>
      </c>
      <c r="F8" s="11">
        <v>363124</v>
      </c>
      <c r="G8" s="12">
        <v>16993.48</v>
      </c>
      <c r="H8" s="13">
        <v>0.19486477723156864</v>
      </c>
      <c r="I8" s="3"/>
      <c r="J8" s="3"/>
      <c r="K8" s="8" t="s">
        <v>210</v>
      </c>
      <c r="L8" s="9">
        <v>0.11613045671243506</v>
      </c>
    </row>
    <row r="9" spans="1:12" ht="12.95" customHeight="1">
      <c r="A9" s="10">
        <v>3</v>
      </c>
      <c r="B9" s="95" t="s">
        <v>222</v>
      </c>
      <c r="C9" s="95"/>
      <c r="D9" s="7" t="s">
        <v>223</v>
      </c>
      <c r="E9" s="7" t="s">
        <v>179</v>
      </c>
      <c r="F9" s="11">
        <v>798718</v>
      </c>
      <c r="G9" s="12">
        <v>10580.62</v>
      </c>
      <c r="H9" s="13">
        <v>0.12132829837734321</v>
      </c>
      <c r="I9" s="3"/>
      <c r="J9" s="3"/>
      <c r="K9" s="8" t="s">
        <v>86</v>
      </c>
      <c r="L9" s="9">
        <v>2.8895245142981047E-2</v>
      </c>
    </row>
    <row r="10" spans="1:12" ht="12.95" customHeight="1">
      <c r="A10" s="10">
        <v>4</v>
      </c>
      <c r="B10" s="95" t="s">
        <v>1506</v>
      </c>
      <c r="C10" s="95"/>
      <c r="D10" s="7" t="s">
        <v>1507</v>
      </c>
      <c r="E10" s="7" t="s">
        <v>210</v>
      </c>
      <c r="F10" s="11">
        <v>72974</v>
      </c>
      <c r="G10" s="12">
        <v>10127.33</v>
      </c>
      <c r="H10" s="13">
        <v>0.11613045671243506</v>
      </c>
      <c r="I10" s="3"/>
      <c r="J10" s="3"/>
      <c r="K10" s="8" t="s">
        <v>89</v>
      </c>
      <c r="L10" s="9">
        <v>-4.5668938305940844E-4</v>
      </c>
    </row>
    <row r="11" spans="1:12" ht="12.95" customHeight="1">
      <c r="A11" s="10">
        <v>5</v>
      </c>
      <c r="B11" s="95" t="s">
        <v>1522</v>
      </c>
      <c r="C11" s="95"/>
      <c r="D11" s="7" t="s">
        <v>1523</v>
      </c>
      <c r="E11" s="7" t="s">
        <v>238</v>
      </c>
      <c r="F11" s="11">
        <v>227583</v>
      </c>
      <c r="G11" s="12">
        <v>6210.74</v>
      </c>
      <c r="H11" s="13">
        <v>7.1218767271831879E-2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351</v>
      </c>
      <c r="C12" s="95"/>
      <c r="D12" s="7" t="s">
        <v>352</v>
      </c>
      <c r="E12" s="7" t="s">
        <v>238</v>
      </c>
      <c r="F12" s="11">
        <v>253563</v>
      </c>
      <c r="G12" s="12">
        <v>4537.51</v>
      </c>
      <c r="H12" s="13">
        <v>5.2031779924973036E-2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357</v>
      </c>
      <c r="C13" s="95"/>
      <c r="D13" s="7" t="s">
        <v>358</v>
      </c>
      <c r="E13" s="7" t="s">
        <v>59</v>
      </c>
      <c r="F13" s="11">
        <v>276094</v>
      </c>
      <c r="G13" s="12">
        <v>4223.96</v>
      </c>
      <c r="H13" s="13">
        <v>4.8436316896490382E-2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2708</v>
      </c>
      <c r="C14" s="95"/>
      <c r="D14" s="7" t="s">
        <v>2709</v>
      </c>
      <c r="E14" s="7" t="s">
        <v>59</v>
      </c>
      <c r="F14" s="11">
        <v>253568</v>
      </c>
      <c r="G14" s="12">
        <v>2642.81</v>
      </c>
      <c r="H14" s="13">
        <v>3.0305220446331261E-2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1124</v>
      </c>
      <c r="C15" s="95"/>
      <c r="D15" s="7" t="s">
        <v>1125</v>
      </c>
      <c r="E15" s="7" t="s">
        <v>86</v>
      </c>
      <c r="F15" s="11">
        <v>57272</v>
      </c>
      <c r="G15" s="12">
        <v>2519.85</v>
      </c>
      <c r="H15" s="13">
        <v>2.8895245142981047E-2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1138</v>
      </c>
      <c r="C16" s="95"/>
      <c r="D16" s="7" t="s">
        <v>1139</v>
      </c>
      <c r="E16" s="7" t="s">
        <v>59</v>
      </c>
      <c r="F16" s="11">
        <v>88690</v>
      </c>
      <c r="G16" s="12">
        <v>2433.65</v>
      </c>
      <c r="H16" s="13">
        <v>2.7906788467264874E-2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1158</v>
      </c>
      <c r="C17" s="95"/>
      <c r="D17" s="7" t="s">
        <v>1159</v>
      </c>
      <c r="E17" s="7" t="s">
        <v>59</v>
      </c>
      <c r="F17" s="11">
        <v>87749</v>
      </c>
      <c r="G17" s="12">
        <v>2242.9499999999998</v>
      </c>
      <c r="H17" s="13">
        <v>2.5720008911955139E-2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773</v>
      </c>
      <c r="C18" s="95"/>
      <c r="D18" s="7" t="s">
        <v>774</v>
      </c>
      <c r="E18" s="7" t="s">
        <v>59</v>
      </c>
      <c r="F18" s="11">
        <v>136601</v>
      </c>
      <c r="G18" s="12">
        <v>1853.95</v>
      </c>
      <c r="H18" s="13">
        <v>2.1259293520388224E-2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2741</v>
      </c>
      <c r="C19" s="95"/>
      <c r="D19" s="7" t="s">
        <v>2742</v>
      </c>
      <c r="E19" s="7" t="s">
        <v>59</v>
      </c>
      <c r="F19" s="11">
        <v>63151</v>
      </c>
      <c r="G19" s="12">
        <v>1609.15</v>
      </c>
      <c r="H19" s="13">
        <v>1.845218492528386E-2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2873</v>
      </c>
      <c r="C20" s="95"/>
      <c r="D20" s="7" t="s">
        <v>2874</v>
      </c>
      <c r="E20" s="7" t="s">
        <v>238</v>
      </c>
      <c r="F20" s="11">
        <v>11716</v>
      </c>
      <c r="G20" s="12">
        <v>927.44</v>
      </c>
      <c r="H20" s="13">
        <v>1.0634969459213399E-2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2955</v>
      </c>
      <c r="C21" s="95"/>
      <c r="D21" s="7" t="s">
        <v>2956</v>
      </c>
      <c r="E21" s="7" t="s">
        <v>59</v>
      </c>
      <c r="F21" s="11">
        <v>104887</v>
      </c>
      <c r="G21" s="12">
        <v>743.6</v>
      </c>
      <c r="H21" s="13">
        <v>8.5268450132253964E-3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3037</v>
      </c>
      <c r="C22" s="95"/>
      <c r="D22" s="7" t="s">
        <v>3038</v>
      </c>
      <c r="E22" s="7" t="s">
        <v>59</v>
      </c>
      <c r="F22" s="11">
        <v>146321</v>
      </c>
      <c r="G22" s="12">
        <v>563.55999999999995</v>
      </c>
      <c r="H22" s="13">
        <v>6.462308122145992E-3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3067</v>
      </c>
      <c r="C23" s="95"/>
      <c r="D23" s="7" t="s">
        <v>3068</v>
      </c>
      <c r="E23" s="7" t="s">
        <v>59</v>
      </c>
      <c r="F23" s="11">
        <v>114098</v>
      </c>
      <c r="G23" s="12">
        <v>515.54999999999995</v>
      </c>
      <c r="H23" s="13">
        <v>5.911850145520257E-3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3143</v>
      </c>
      <c r="C24" s="95"/>
      <c r="D24" s="7" t="s">
        <v>3144</v>
      </c>
      <c r="E24" s="7" t="s">
        <v>59</v>
      </c>
      <c r="F24" s="11">
        <v>19136</v>
      </c>
      <c r="G24" s="12">
        <v>193.27</v>
      </c>
      <c r="H24" s="13">
        <v>2.2162749339128479E-3</v>
      </c>
      <c r="I24" s="3"/>
      <c r="J24" s="3"/>
      <c r="K24" s="3"/>
      <c r="L24" s="3"/>
    </row>
    <row r="25" spans="1:12" ht="12.95" customHeight="1">
      <c r="A25" s="1"/>
      <c r="B25" s="96" t="s">
        <v>140</v>
      </c>
      <c r="C25" s="96"/>
      <c r="D25" s="14"/>
      <c r="E25" s="14"/>
      <c r="F25" s="14"/>
      <c r="G25" s="15">
        <v>87246.33</v>
      </c>
      <c r="H25" s="16">
        <v>1.0004566893830593</v>
      </c>
      <c r="I25" s="3"/>
      <c r="J25" s="3"/>
      <c r="K25" s="3"/>
      <c r="L25" s="3"/>
    </row>
    <row r="26" spans="1:12" ht="12.95" customHeight="1">
      <c r="A26" s="1"/>
      <c r="B26" s="94" t="s">
        <v>143</v>
      </c>
      <c r="C26" s="94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96" t="s">
        <v>140</v>
      </c>
      <c r="C27" s="96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94" t="s">
        <v>144</v>
      </c>
      <c r="C28" s="94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94" t="s">
        <v>145</v>
      </c>
      <c r="C29" s="94"/>
      <c r="D29" s="7"/>
      <c r="E29" s="7"/>
      <c r="F29" s="7"/>
      <c r="G29" s="19">
        <v>-39.82</v>
      </c>
      <c r="H29" s="20">
        <v>-4.5668938305940844E-4</v>
      </c>
      <c r="I29" s="3"/>
      <c r="J29" s="3"/>
      <c r="K29" s="3"/>
      <c r="L29" s="3"/>
    </row>
    <row r="30" spans="1:12" ht="12.95" customHeight="1">
      <c r="A30" s="1"/>
      <c r="B30" s="97" t="s">
        <v>146</v>
      </c>
      <c r="C30" s="97"/>
      <c r="D30" s="21"/>
      <c r="E30" s="21"/>
      <c r="F30" s="21"/>
      <c r="G30" s="22">
        <v>87206.51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98"/>
      <c r="C31" s="98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24" t="s">
        <v>147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99" t="s">
        <v>148</v>
      </c>
      <c r="C33" s="99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5" t="s">
        <v>149</v>
      </c>
      <c r="C34" s="26" t="s">
        <v>6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3208</v>
      </c>
      <c r="C35" s="27">
        <v>50000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387</v>
      </c>
      <c r="C36" s="27">
        <v>234956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100" t="s">
        <v>153</v>
      </c>
      <c r="C37" s="100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8" t="s">
        <v>153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154</v>
      </c>
      <c r="C39" s="29">
        <v>4.1000000000000003E-3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155</v>
      </c>
      <c r="C41" s="92" t="s">
        <v>156</v>
      </c>
      <c r="D41" s="92"/>
      <c r="E41" s="31">
        <v>89.213800000000006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92"/>
      <c r="D42" s="92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157</v>
      </c>
      <c r="C43" s="92"/>
      <c r="D43" s="92"/>
      <c r="E43" s="33">
        <v>842.05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92"/>
      <c r="D44" s="92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158</v>
      </c>
      <c r="C45" s="92"/>
      <c r="D45" s="92"/>
      <c r="E45" s="33">
        <v>872.07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92"/>
      <c r="D46" s="92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159</v>
      </c>
      <c r="C47" s="92"/>
      <c r="D47" s="92"/>
      <c r="E47" s="80">
        <v>0.93</v>
      </c>
      <c r="F47" s="3"/>
      <c r="G47" s="3"/>
      <c r="H47" s="3"/>
      <c r="I47" s="3"/>
      <c r="J47" s="3"/>
      <c r="K47" s="3"/>
      <c r="L47" s="3"/>
    </row>
    <row r="48" spans="1:12" ht="15">
      <c r="F48" s="81" t="s">
        <v>4025</v>
      </c>
    </row>
    <row r="49" spans="2:6" ht="15">
      <c r="B49" s="81" t="s">
        <v>3990</v>
      </c>
      <c r="F49" s="81" t="s">
        <v>3992</v>
      </c>
    </row>
  </sheetData>
  <mergeCells count="40">
    <mergeCell ref="C43:D43"/>
    <mergeCell ref="C44:D44"/>
    <mergeCell ref="C45:D45"/>
    <mergeCell ref="C46:D46"/>
    <mergeCell ref="C47:D47"/>
    <mergeCell ref="B31:C31"/>
    <mergeCell ref="B33:C33"/>
    <mergeCell ref="B37:C37"/>
    <mergeCell ref="C41:D41"/>
    <mergeCell ref="C42:D42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L9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3216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0.20175008578845696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53</v>
      </c>
      <c r="L6" s="9">
        <v>0.13635037955255599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27</v>
      </c>
      <c r="F7" s="11">
        <v>421734</v>
      </c>
      <c r="G7" s="12">
        <v>4397.84</v>
      </c>
      <c r="H7" s="13">
        <v>5.6927674243472726E-2</v>
      </c>
      <c r="I7" s="3"/>
      <c r="J7" s="3"/>
      <c r="K7" s="8" t="s">
        <v>56</v>
      </c>
      <c r="L7" s="9">
        <v>8.7104868117199086E-2</v>
      </c>
    </row>
    <row r="8" spans="1:12" ht="12.95" customHeight="1">
      <c r="A8" s="10">
        <v>2</v>
      </c>
      <c r="B8" s="95" t="s">
        <v>120</v>
      </c>
      <c r="C8" s="95"/>
      <c r="D8" s="7" t="s">
        <v>121</v>
      </c>
      <c r="E8" s="7" t="s">
        <v>53</v>
      </c>
      <c r="F8" s="11">
        <v>212384</v>
      </c>
      <c r="G8" s="12">
        <v>4153.59</v>
      </c>
      <c r="H8" s="13">
        <v>5.3766013336383915E-2</v>
      </c>
      <c r="I8" s="3"/>
      <c r="J8" s="3"/>
      <c r="K8" s="8" t="s">
        <v>163</v>
      </c>
      <c r="L8" s="9">
        <v>7.0577023225545724E-2</v>
      </c>
    </row>
    <row r="9" spans="1:12" ht="12.95" customHeight="1">
      <c r="A9" s="10">
        <v>3</v>
      </c>
      <c r="B9" s="95" t="s">
        <v>92</v>
      </c>
      <c r="C9" s="95"/>
      <c r="D9" s="7" t="s">
        <v>93</v>
      </c>
      <c r="E9" s="7" t="s">
        <v>27</v>
      </c>
      <c r="F9" s="11">
        <v>194535</v>
      </c>
      <c r="G9" s="12">
        <v>4062.47</v>
      </c>
      <c r="H9" s="13">
        <v>5.2586521197699798E-2</v>
      </c>
      <c r="I9" s="3"/>
      <c r="J9" s="3"/>
      <c r="K9" s="8" t="s">
        <v>210</v>
      </c>
      <c r="L9" s="9">
        <v>7.0384725668507356E-2</v>
      </c>
    </row>
    <row r="10" spans="1:12" ht="12.95" customHeight="1">
      <c r="A10" s="10">
        <v>4</v>
      </c>
      <c r="B10" s="95" t="s">
        <v>87</v>
      </c>
      <c r="C10" s="95"/>
      <c r="D10" s="7" t="s">
        <v>88</v>
      </c>
      <c r="E10" s="7" t="s">
        <v>62</v>
      </c>
      <c r="F10" s="11">
        <v>69397</v>
      </c>
      <c r="G10" s="12">
        <v>3903.58</v>
      </c>
      <c r="H10" s="13">
        <v>5.0529735743668883E-2</v>
      </c>
      <c r="I10" s="3"/>
      <c r="J10" s="3"/>
      <c r="K10" s="8" t="s">
        <v>14</v>
      </c>
      <c r="L10" s="9">
        <v>6.2504852863853669E-2</v>
      </c>
    </row>
    <row r="11" spans="1:12" ht="12.95" customHeight="1">
      <c r="A11" s="10">
        <v>5</v>
      </c>
      <c r="B11" s="95" t="s">
        <v>45</v>
      </c>
      <c r="C11" s="95"/>
      <c r="D11" s="7" t="s">
        <v>46</v>
      </c>
      <c r="E11" s="7" t="s">
        <v>12</v>
      </c>
      <c r="F11" s="11">
        <v>178031</v>
      </c>
      <c r="G11" s="12">
        <v>3742.57</v>
      </c>
      <c r="H11" s="13">
        <v>4.8445502696851869E-2</v>
      </c>
      <c r="I11" s="3"/>
      <c r="J11" s="3"/>
      <c r="K11" s="8" t="s">
        <v>35</v>
      </c>
      <c r="L11" s="9">
        <v>5.8227211830291462E-2</v>
      </c>
    </row>
    <row r="12" spans="1:12" ht="12.95" customHeight="1">
      <c r="A12" s="10">
        <v>6</v>
      </c>
      <c r="B12" s="95" t="s">
        <v>1440</v>
      </c>
      <c r="C12" s="95"/>
      <c r="D12" s="7" t="s">
        <v>1441</v>
      </c>
      <c r="E12" s="7" t="s">
        <v>35</v>
      </c>
      <c r="F12" s="11">
        <v>54304</v>
      </c>
      <c r="G12" s="12">
        <v>3659</v>
      </c>
      <c r="H12" s="13">
        <v>4.7363810078438678E-2</v>
      </c>
      <c r="I12" s="3"/>
      <c r="J12" s="3"/>
      <c r="K12" s="8" t="s">
        <v>62</v>
      </c>
      <c r="L12" s="9">
        <v>5.0529735743668883E-2</v>
      </c>
    </row>
    <row r="13" spans="1:12" ht="12.95" customHeight="1">
      <c r="A13" s="10">
        <v>7</v>
      </c>
      <c r="B13" s="95" t="s">
        <v>128</v>
      </c>
      <c r="C13" s="95"/>
      <c r="D13" s="7" t="s">
        <v>129</v>
      </c>
      <c r="E13" s="7" t="s">
        <v>53</v>
      </c>
      <c r="F13" s="11">
        <v>498498</v>
      </c>
      <c r="G13" s="12">
        <v>3648.26</v>
      </c>
      <c r="H13" s="13">
        <v>4.7224710158067854E-2</v>
      </c>
      <c r="I13" s="3"/>
      <c r="J13" s="3"/>
      <c r="K13" s="8" t="s">
        <v>12</v>
      </c>
      <c r="L13" s="9">
        <v>4.8445502696851869E-2</v>
      </c>
    </row>
    <row r="14" spans="1:12" ht="12.95" customHeight="1">
      <c r="A14" s="10">
        <v>8</v>
      </c>
      <c r="B14" s="95" t="s">
        <v>161</v>
      </c>
      <c r="C14" s="95"/>
      <c r="D14" s="7" t="s">
        <v>162</v>
      </c>
      <c r="E14" s="7" t="s">
        <v>163</v>
      </c>
      <c r="F14" s="11">
        <v>140320</v>
      </c>
      <c r="G14" s="12">
        <v>3478.53</v>
      </c>
      <c r="H14" s="13">
        <v>4.5027714783619423E-2</v>
      </c>
      <c r="I14" s="3"/>
      <c r="J14" s="3"/>
      <c r="K14" s="8" t="s">
        <v>176</v>
      </c>
      <c r="L14" s="9">
        <v>2.7359673833814369E-2</v>
      </c>
    </row>
    <row r="15" spans="1:12" ht="12.95" customHeight="1">
      <c r="A15" s="10">
        <v>9</v>
      </c>
      <c r="B15" s="95" t="s">
        <v>124</v>
      </c>
      <c r="C15" s="95"/>
      <c r="D15" s="7" t="s">
        <v>125</v>
      </c>
      <c r="E15" s="7" t="s">
        <v>56</v>
      </c>
      <c r="F15" s="11">
        <v>294177</v>
      </c>
      <c r="G15" s="12">
        <v>3376.56</v>
      </c>
      <c r="H15" s="13">
        <v>4.3707779038253576E-2</v>
      </c>
      <c r="I15" s="3"/>
      <c r="J15" s="3"/>
      <c r="K15" s="8" t="s">
        <v>238</v>
      </c>
      <c r="L15" s="9">
        <v>2.1889844130731136E-2</v>
      </c>
    </row>
    <row r="16" spans="1:12" ht="12.95" customHeight="1">
      <c r="A16" s="10">
        <v>10</v>
      </c>
      <c r="B16" s="95" t="s">
        <v>750</v>
      </c>
      <c r="C16" s="95"/>
      <c r="D16" s="7" t="s">
        <v>751</v>
      </c>
      <c r="E16" s="7" t="s">
        <v>27</v>
      </c>
      <c r="F16" s="11">
        <v>182614</v>
      </c>
      <c r="G16" s="12">
        <v>3098.59</v>
      </c>
      <c r="H16" s="13">
        <v>4.0109618259741596E-2</v>
      </c>
      <c r="I16" s="3"/>
      <c r="J16" s="3"/>
      <c r="K16" s="8" t="s">
        <v>44</v>
      </c>
      <c r="L16" s="9">
        <v>2.1174887212225543E-2</v>
      </c>
    </row>
    <row r="17" spans="1:12" ht="12.95" customHeight="1">
      <c r="A17" s="10">
        <v>11</v>
      </c>
      <c r="B17" s="95" t="s">
        <v>213</v>
      </c>
      <c r="C17" s="95"/>
      <c r="D17" s="7" t="s">
        <v>214</v>
      </c>
      <c r="E17" s="7" t="s">
        <v>53</v>
      </c>
      <c r="F17" s="11">
        <v>176634</v>
      </c>
      <c r="G17" s="12">
        <v>2731.64</v>
      </c>
      <c r="H17" s="13">
        <v>3.5359656058104233E-2</v>
      </c>
      <c r="I17" s="3"/>
      <c r="J17" s="3"/>
      <c r="K17" s="8" t="s">
        <v>191</v>
      </c>
      <c r="L17" s="9">
        <v>2.039312822796039E-2</v>
      </c>
    </row>
    <row r="18" spans="1:12" ht="12.95" customHeight="1">
      <c r="A18" s="10">
        <v>12</v>
      </c>
      <c r="B18" s="95" t="s">
        <v>177</v>
      </c>
      <c r="C18" s="95"/>
      <c r="D18" s="7" t="s">
        <v>178</v>
      </c>
      <c r="E18" s="7" t="s">
        <v>14</v>
      </c>
      <c r="F18" s="11">
        <v>124465</v>
      </c>
      <c r="G18" s="12">
        <v>2213.11</v>
      </c>
      <c r="H18" s="13">
        <v>2.8647533048927552E-2</v>
      </c>
      <c r="I18" s="3"/>
      <c r="J18" s="3"/>
      <c r="K18" s="8" t="s">
        <v>59</v>
      </c>
      <c r="L18" s="9">
        <v>1.9402431536687553E-2</v>
      </c>
    </row>
    <row r="19" spans="1:12" ht="12.95" customHeight="1">
      <c r="A19" s="10">
        <v>13</v>
      </c>
      <c r="B19" s="95" t="s">
        <v>1506</v>
      </c>
      <c r="C19" s="95"/>
      <c r="D19" s="7" t="s">
        <v>1507</v>
      </c>
      <c r="E19" s="7" t="s">
        <v>210</v>
      </c>
      <c r="F19" s="11">
        <v>15587</v>
      </c>
      <c r="G19" s="12">
        <v>2163.16</v>
      </c>
      <c r="H19" s="13">
        <v>2.8000979412444598E-2</v>
      </c>
      <c r="I19" s="3"/>
      <c r="J19" s="3"/>
      <c r="K19" s="8" t="s">
        <v>169</v>
      </c>
      <c r="L19" s="9">
        <v>1.6090447594039985E-2</v>
      </c>
    </row>
    <row r="20" spans="1:12" ht="12.95" customHeight="1">
      <c r="A20" s="10">
        <v>14</v>
      </c>
      <c r="B20" s="95" t="s">
        <v>199</v>
      </c>
      <c r="C20" s="95"/>
      <c r="D20" s="7" t="s">
        <v>200</v>
      </c>
      <c r="E20" s="7" t="s">
        <v>176</v>
      </c>
      <c r="F20" s="11">
        <v>162187</v>
      </c>
      <c r="G20" s="12">
        <v>2113.62</v>
      </c>
      <c r="H20" s="13">
        <v>2.7359673833814369E-2</v>
      </c>
      <c r="I20" s="3"/>
      <c r="J20" s="3"/>
      <c r="K20" s="8" t="s">
        <v>760</v>
      </c>
      <c r="L20" s="9">
        <v>1.3355284940304879E-2</v>
      </c>
    </row>
    <row r="21" spans="1:12" ht="12.95" customHeight="1">
      <c r="A21" s="10">
        <v>15</v>
      </c>
      <c r="B21" s="95" t="s">
        <v>172</v>
      </c>
      <c r="C21" s="95"/>
      <c r="D21" s="7" t="s">
        <v>173</v>
      </c>
      <c r="E21" s="7" t="s">
        <v>14</v>
      </c>
      <c r="F21" s="11">
        <v>35338</v>
      </c>
      <c r="G21" s="12">
        <v>2090.81</v>
      </c>
      <c r="H21" s="13">
        <v>2.7064373564136858E-2</v>
      </c>
      <c r="I21" s="3"/>
      <c r="J21" s="3"/>
      <c r="K21" s="8" t="s">
        <v>164</v>
      </c>
      <c r="L21" s="9">
        <v>1.3000425079779153E-2</v>
      </c>
    </row>
    <row r="22" spans="1:12" ht="12.95" customHeight="1">
      <c r="A22" s="10">
        <v>16</v>
      </c>
      <c r="B22" s="95" t="s">
        <v>647</v>
      </c>
      <c r="C22" s="95"/>
      <c r="D22" s="7" t="s">
        <v>648</v>
      </c>
      <c r="E22" s="7" t="s">
        <v>163</v>
      </c>
      <c r="F22" s="11">
        <v>21353</v>
      </c>
      <c r="G22" s="12">
        <v>1973.76</v>
      </c>
      <c r="H22" s="13">
        <v>2.5549308441926297E-2</v>
      </c>
      <c r="I22" s="3"/>
      <c r="J22" s="3"/>
      <c r="K22" s="8" t="s">
        <v>224</v>
      </c>
      <c r="L22" s="9">
        <v>1.2988522141178641E-2</v>
      </c>
    </row>
    <row r="23" spans="1:12" ht="12.95" customHeight="1">
      <c r="A23" s="10">
        <v>17</v>
      </c>
      <c r="B23" s="95" t="s">
        <v>189</v>
      </c>
      <c r="C23" s="95"/>
      <c r="D23" s="7" t="s">
        <v>190</v>
      </c>
      <c r="E23" s="7" t="s">
        <v>56</v>
      </c>
      <c r="F23" s="11">
        <v>192299</v>
      </c>
      <c r="G23" s="12">
        <v>1967.31</v>
      </c>
      <c r="H23" s="13">
        <v>2.5465821418962965E-2</v>
      </c>
      <c r="I23" s="3"/>
      <c r="J23" s="3"/>
      <c r="K23" s="8" t="s">
        <v>651</v>
      </c>
      <c r="L23" s="9">
        <v>1.1847734637887734E-2</v>
      </c>
    </row>
    <row r="24" spans="1:12" ht="12.95" customHeight="1">
      <c r="A24" s="10">
        <v>18</v>
      </c>
      <c r="B24" s="95" t="s">
        <v>208</v>
      </c>
      <c r="C24" s="95"/>
      <c r="D24" s="7" t="s">
        <v>209</v>
      </c>
      <c r="E24" s="7" t="s">
        <v>210</v>
      </c>
      <c r="F24" s="11">
        <v>65387</v>
      </c>
      <c r="G24" s="12">
        <v>1916.17</v>
      </c>
      <c r="H24" s="13">
        <v>2.4803726933964491E-2</v>
      </c>
      <c r="I24" s="3"/>
      <c r="J24" s="3"/>
      <c r="K24" s="8" t="s">
        <v>41</v>
      </c>
      <c r="L24" s="9">
        <v>1.0207368830694537E-2</v>
      </c>
    </row>
    <row r="25" spans="1:12" ht="12.95" customHeight="1">
      <c r="A25" s="10">
        <v>19</v>
      </c>
      <c r="B25" s="95" t="s">
        <v>287</v>
      </c>
      <c r="C25" s="95"/>
      <c r="D25" s="7" t="s">
        <v>288</v>
      </c>
      <c r="E25" s="7" t="s">
        <v>191</v>
      </c>
      <c r="F25" s="11">
        <v>74152</v>
      </c>
      <c r="G25" s="12">
        <v>1575.43</v>
      </c>
      <c r="H25" s="13">
        <v>2.039312822796039E-2</v>
      </c>
      <c r="I25" s="3"/>
      <c r="J25" s="3"/>
      <c r="K25" s="8" t="s">
        <v>26</v>
      </c>
      <c r="L25" s="9">
        <v>9.4204428027489968E-3</v>
      </c>
    </row>
    <row r="26" spans="1:12" ht="12.95" customHeight="1">
      <c r="A26" s="10">
        <v>20</v>
      </c>
      <c r="B26" s="95" t="s">
        <v>279</v>
      </c>
      <c r="C26" s="95"/>
      <c r="D26" s="7" t="s">
        <v>280</v>
      </c>
      <c r="E26" s="7" t="s">
        <v>27</v>
      </c>
      <c r="F26" s="11">
        <v>173723</v>
      </c>
      <c r="G26" s="12">
        <v>1526.42</v>
      </c>
      <c r="H26" s="13">
        <v>1.9758639504055913E-2</v>
      </c>
      <c r="I26" s="3"/>
      <c r="J26" s="3"/>
      <c r="K26" s="8" t="s">
        <v>243</v>
      </c>
      <c r="L26" s="9">
        <v>8.740311609839754E-3</v>
      </c>
    </row>
    <row r="27" spans="1:12" ht="12.95" customHeight="1">
      <c r="A27" s="10">
        <v>21</v>
      </c>
      <c r="B27" s="95" t="s">
        <v>232</v>
      </c>
      <c r="C27" s="95"/>
      <c r="D27" s="7" t="s">
        <v>233</v>
      </c>
      <c r="E27" s="7" t="s">
        <v>27</v>
      </c>
      <c r="F27" s="11">
        <v>41315</v>
      </c>
      <c r="G27" s="12">
        <v>1313.28</v>
      </c>
      <c r="H27" s="13">
        <v>1.6999693949529184E-2</v>
      </c>
      <c r="I27" s="3"/>
      <c r="J27" s="3"/>
      <c r="K27" s="8" t="s">
        <v>179</v>
      </c>
      <c r="L27" s="9">
        <v>5.2326390380703332E-3</v>
      </c>
    </row>
    <row r="28" spans="1:12" ht="12.95" customHeight="1">
      <c r="A28" s="10">
        <v>22</v>
      </c>
      <c r="B28" s="95" t="s">
        <v>305</v>
      </c>
      <c r="C28" s="95"/>
      <c r="D28" s="7" t="s">
        <v>306</v>
      </c>
      <c r="E28" s="7" t="s">
        <v>169</v>
      </c>
      <c r="F28" s="11">
        <v>6992</v>
      </c>
      <c r="G28" s="12">
        <v>1243.04</v>
      </c>
      <c r="H28" s="13">
        <v>1.6090447594039985E-2</v>
      </c>
      <c r="I28" s="3"/>
      <c r="J28" s="3"/>
      <c r="K28" s="8" t="s">
        <v>80</v>
      </c>
      <c r="L28" s="9">
        <v>3.6691143384229084E-3</v>
      </c>
    </row>
    <row r="29" spans="1:12" ht="12.95" customHeight="1">
      <c r="A29" s="10">
        <v>23</v>
      </c>
      <c r="B29" s="95" t="s">
        <v>1522</v>
      </c>
      <c r="C29" s="95"/>
      <c r="D29" s="7" t="s">
        <v>1523</v>
      </c>
      <c r="E29" s="7" t="s">
        <v>238</v>
      </c>
      <c r="F29" s="11">
        <v>40902</v>
      </c>
      <c r="G29" s="12">
        <v>1116.22</v>
      </c>
      <c r="H29" s="13">
        <v>1.4448803464860912E-2</v>
      </c>
      <c r="I29" s="3"/>
      <c r="J29" s="3"/>
      <c r="K29" s="8" t="s">
        <v>89</v>
      </c>
      <c r="L29" s="9">
        <v>-6.4664144131692635E-4</v>
      </c>
    </row>
    <row r="30" spans="1:12" ht="12.95" customHeight="1">
      <c r="A30" s="10">
        <v>24</v>
      </c>
      <c r="B30" s="95" t="s">
        <v>876</v>
      </c>
      <c r="C30" s="95"/>
      <c r="D30" s="7" t="s">
        <v>877</v>
      </c>
      <c r="E30" s="7" t="s">
        <v>224</v>
      </c>
      <c r="F30" s="11">
        <v>76901</v>
      </c>
      <c r="G30" s="12">
        <v>1003.4</v>
      </c>
      <c r="H30" s="13">
        <v>1.2988522141178641E-2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649</v>
      </c>
      <c r="C31" s="95"/>
      <c r="D31" s="7" t="s">
        <v>650</v>
      </c>
      <c r="E31" s="7" t="s">
        <v>651</v>
      </c>
      <c r="F31" s="11">
        <v>29228</v>
      </c>
      <c r="G31" s="12">
        <v>915.27</v>
      </c>
      <c r="H31" s="13">
        <v>1.1847734637887734E-2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961</v>
      </c>
      <c r="C32" s="95"/>
      <c r="D32" s="7" t="s">
        <v>962</v>
      </c>
      <c r="E32" s="7" t="s">
        <v>210</v>
      </c>
      <c r="F32" s="11">
        <v>14474</v>
      </c>
      <c r="G32" s="12">
        <v>823.19</v>
      </c>
      <c r="H32" s="13">
        <v>1.0655802087373184E-2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984</v>
      </c>
      <c r="C33" s="95"/>
      <c r="D33" s="7" t="s">
        <v>985</v>
      </c>
      <c r="E33" s="7" t="s">
        <v>27</v>
      </c>
      <c r="F33" s="11">
        <v>297794</v>
      </c>
      <c r="G33" s="12">
        <v>802.55</v>
      </c>
      <c r="H33" s="13">
        <v>1.0388635686705663E-2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1004</v>
      </c>
      <c r="C34" s="95"/>
      <c r="D34" s="7" t="s">
        <v>1005</v>
      </c>
      <c r="E34" s="7" t="s">
        <v>41</v>
      </c>
      <c r="F34" s="11">
        <v>1698732</v>
      </c>
      <c r="G34" s="12">
        <v>788.55</v>
      </c>
      <c r="H34" s="13">
        <v>1.0207368830694537E-2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357</v>
      </c>
      <c r="C35" s="95"/>
      <c r="D35" s="7" t="s">
        <v>358</v>
      </c>
      <c r="E35" s="7" t="s">
        <v>59</v>
      </c>
      <c r="F35" s="11">
        <v>50433</v>
      </c>
      <c r="G35" s="12">
        <v>771.57</v>
      </c>
      <c r="H35" s="13">
        <v>9.9876117409038595E-3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359</v>
      </c>
      <c r="C36" s="95"/>
      <c r="D36" s="7" t="s">
        <v>360</v>
      </c>
      <c r="E36" s="7" t="s">
        <v>26</v>
      </c>
      <c r="F36" s="11">
        <v>39110</v>
      </c>
      <c r="G36" s="12">
        <v>727.76</v>
      </c>
      <c r="H36" s="13">
        <v>9.4204428027489968E-3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1030</v>
      </c>
      <c r="C37" s="95"/>
      <c r="D37" s="7" t="s">
        <v>1031</v>
      </c>
      <c r="E37" s="7" t="s">
        <v>56</v>
      </c>
      <c r="F37" s="11">
        <v>41267</v>
      </c>
      <c r="G37" s="12">
        <v>725.23</v>
      </c>
      <c r="H37" s="13">
        <v>9.3876593886984758E-3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361</v>
      </c>
      <c r="C38" s="95"/>
      <c r="D38" s="7" t="s">
        <v>362</v>
      </c>
      <c r="E38" s="7" t="s">
        <v>243</v>
      </c>
      <c r="F38" s="11">
        <v>21939</v>
      </c>
      <c r="G38" s="12">
        <v>675.22</v>
      </c>
      <c r="H38" s="13">
        <v>8.740311609839754E-3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979</v>
      </c>
      <c r="C39" s="95"/>
      <c r="D39" s="7" t="s">
        <v>980</v>
      </c>
      <c r="E39" s="7" t="s">
        <v>56</v>
      </c>
      <c r="F39" s="11">
        <v>97341</v>
      </c>
      <c r="G39" s="12">
        <v>660.02</v>
      </c>
      <c r="H39" s="13">
        <v>8.5436082712840762E-3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886</v>
      </c>
      <c r="C40" s="95"/>
      <c r="D40" s="7" t="s">
        <v>887</v>
      </c>
      <c r="E40" s="7" t="s">
        <v>44</v>
      </c>
      <c r="F40" s="11">
        <v>111718</v>
      </c>
      <c r="G40" s="12">
        <v>605.62</v>
      </c>
      <c r="H40" s="13">
        <v>7.8394638762942399E-3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663</v>
      </c>
      <c r="C41" s="95"/>
      <c r="D41" s="7" t="s">
        <v>664</v>
      </c>
      <c r="E41" s="7" t="s">
        <v>44</v>
      </c>
      <c r="F41" s="11">
        <v>7305</v>
      </c>
      <c r="G41" s="12">
        <v>587.07000000000005</v>
      </c>
      <c r="H41" s="13">
        <v>7.5992542146411917E-3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981</v>
      </c>
      <c r="C42" s="95"/>
      <c r="D42" s="7" t="s">
        <v>982</v>
      </c>
      <c r="E42" s="7" t="s">
        <v>760</v>
      </c>
      <c r="F42" s="11">
        <v>229119</v>
      </c>
      <c r="G42" s="12">
        <v>581.39</v>
      </c>
      <c r="H42" s="13">
        <v>7.5257703177764495E-3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658</v>
      </c>
      <c r="C43" s="95"/>
      <c r="D43" s="7" t="s">
        <v>659</v>
      </c>
      <c r="E43" s="7" t="s">
        <v>238</v>
      </c>
      <c r="F43" s="11">
        <v>8574</v>
      </c>
      <c r="G43" s="12">
        <v>574.84</v>
      </c>
      <c r="H43" s="13">
        <v>7.441040665870223E-3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1008</v>
      </c>
      <c r="C44" s="95"/>
      <c r="D44" s="7" t="s">
        <v>1009</v>
      </c>
      <c r="E44" s="7" t="s">
        <v>164</v>
      </c>
      <c r="F44" s="11">
        <v>58109</v>
      </c>
      <c r="G44" s="12">
        <v>561.19000000000005</v>
      </c>
      <c r="H44" s="13">
        <v>7.264269071222974E-3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1076</v>
      </c>
      <c r="C45" s="95"/>
      <c r="D45" s="7" t="s">
        <v>1077</v>
      </c>
      <c r="E45" s="7" t="s">
        <v>210</v>
      </c>
      <c r="F45" s="11">
        <v>35862</v>
      </c>
      <c r="G45" s="12">
        <v>534.91999999999996</v>
      </c>
      <c r="H45" s="13">
        <v>6.9242172347250839E-3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1070</v>
      </c>
      <c r="C46" s="95"/>
      <c r="D46" s="7" t="s">
        <v>1071</v>
      </c>
      <c r="E46" s="7" t="s">
        <v>14</v>
      </c>
      <c r="F46" s="11">
        <v>46297</v>
      </c>
      <c r="G46" s="12">
        <v>524.78</v>
      </c>
      <c r="H46" s="13">
        <v>6.7929462507892654E-3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1158</v>
      </c>
      <c r="C47" s="95"/>
      <c r="D47" s="7" t="s">
        <v>1159</v>
      </c>
      <c r="E47" s="7" t="s">
        <v>59</v>
      </c>
      <c r="F47" s="11">
        <v>17781</v>
      </c>
      <c r="G47" s="12">
        <v>454.5</v>
      </c>
      <c r="H47" s="13">
        <v>5.8832570784046693E-3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1042</v>
      </c>
      <c r="C48" s="95"/>
      <c r="D48" s="7" t="s">
        <v>1043</v>
      </c>
      <c r="E48" s="7" t="s">
        <v>760</v>
      </c>
      <c r="F48" s="11">
        <v>127253</v>
      </c>
      <c r="G48" s="12">
        <v>450.35</v>
      </c>
      <c r="H48" s="13">
        <v>5.8295146225284308E-3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914</v>
      </c>
      <c r="C49" s="95"/>
      <c r="D49" s="7" t="s">
        <v>915</v>
      </c>
      <c r="E49" s="7" t="s">
        <v>35</v>
      </c>
      <c r="F49" s="11">
        <v>17040</v>
      </c>
      <c r="G49" s="12">
        <v>446.21</v>
      </c>
      <c r="H49" s="13">
        <v>5.7759384640784601E-3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755</v>
      </c>
      <c r="C50" s="95"/>
      <c r="D50" s="7" t="s">
        <v>756</v>
      </c>
      <c r="E50" s="7" t="s">
        <v>44</v>
      </c>
      <c r="F50" s="11">
        <v>77614</v>
      </c>
      <c r="G50" s="12">
        <v>443.14</v>
      </c>
      <c r="H50" s="13">
        <v>5.7361691212901101E-3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675</v>
      </c>
      <c r="C51" s="95"/>
      <c r="D51" s="7" t="s">
        <v>676</v>
      </c>
      <c r="E51" s="7" t="s">
        <v>164</v>
      </c>
      <c r="F51" s="11">
        <v>2564</v>
      </c>
      <c r="G51" s="12">
        <v>443.14</v>
      </c>
      <c r="H51" s="13">
        <v>5.7361560085561793E-3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1120</v>
      </c>
      <c r="C52" s="95"/>
      <c r="D52" s="7" t="s">
        <v>1121</v>
      </c>
      <c r="E52" s="7" t="s">
        <v>179</v>
      </c>
      <c r="F52" s="11">
        <v>10024</v>
      </c>
      <c r="G52" s="12">
        <v>404.24</v>
      </c>
      <c r="H52" s="13">
        <v>5.2326390380703332E-3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1112</v>
      </c>
      <c r="C53" s="95"/>
      <c r="D53" s="7" t="s">
        <v>1113</v>
      </c>
      <c r="E53" s="7" t="s">
        <v>35</v>
      </c>
      <c r="F53" s="11">
        <v>24692</v>
      </c>
      <c r="G53" s="12">
        <v>393.02</v>
      </c>
      <c r="H53" s="13">
        <v>5.0874632877743204E-3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1086</v>
      </c>
      <c r="C54" s="95"/>
      <c r="D54" s="7" t="s">
        <v>1087</v>
      </c>
      <c r="E54" s="7" t="s">
        <v>27</v>
      </c>
      <c r="F54" s="11">
        <v>32187</v>
      </c>
      <c r="G54" s="12">
        <v>384.67</v>
      </c>
      <c r="H54" s="13">
        <v>4.9793029472520785E-3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1240</v>
      </c>
      <c r="C55" s="95"/>
      <c r="D55" s="7" t="s">
        <v>1241</v>
      </c>
      <c r="E55" s="7" t="s">
        <v>80</v>
      </c>
      <c r="F55" s="11">
        <v>67408</v>
      </c>
      <c r="G55" s="12">
        <v>283.45</v>
      </c>
      <c r="H55" s="13">
        <v>3.6691143384229084E-3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773</v>
      </c>
      <c r="C56" s="95"/>
      <c r="D56" s="7" t="s">
        <v>774</v>
      </c>
      <c r="E56" s="7" t="s">
        <v>59</v>
      </c>
      <c r="F56" s="11">
        <v>20102</v>
      </c>
      <c r="G56" s="12">
        <v>272.82</v>
      </c>
      <c r="H56" s="13">
        <v>3.5315627173790258E-3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77303.070000000007</v>
      </c>
      <c r="H57" s="16">
        <v>1.0006466414413169</v>
      </c>
      <c r="I57" s="3"/>
      <c r="J57" s="3"/>
      <c r="K57" s="3"/>
      <c r="L57" s="3"/>
    </row>
    <row r="58" spans="1:12" ht="12.95" customHeight="1">
      <c r="A58" s="1"/>
      <c r="B58" s="94" t="s">
        <v>143</v>
      </c>
      <c r="C58" s="94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4" t="s">
        <v>683</v>
      </c>
      <c r="C60" s="94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4" t="s">
        <v>684</v>
      </c>
      <c r="C61" s="94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95" t="s">
        <v>685</v>
      </c>
      <c r="C62" s="95"/>
      <c r="D62" s="7"/>
      <c r="E62" s="7"/>
      <c r="F62" s="11">
        <v>131000</v>
      </c>
      <c r="G62" s="12">
        <v>130.96</v>
      </c>
      <c r="H62" s="13">
        <v>1.6952129274113612E-3</v>
      </c>
      <c r="I62" s="3"/>
      <c r="J62" s="3"/>
      <c r="K62" s="3"/>
      <c r="L62" s="3"/>
    </row>
    <row r="63" spans="1:12" ht="12.95" customHeight="1">
      <c r="A63" s="1"/>
      <c r="B63" s="96" t="s">
        <v>140</v>
      </c>
      <c r="C63" s="96"/>
      <c r="D63" s="14"/>
      <c r="E63" s="14"/>
      <c r="F63" s="14"/>
      <c r="G63" s="15">
        <v>130.96</v>
      </c>
      <c r="H63" s="16">
        <v>1.6952129274113612E-3</v>
      </c>
      <c r="I63" s="3"/>
      <c r="J63" s="3"/>
      <c r="K63" s="3"/>
      <c r="L63" s="3"/>
    </row>
    <row r="64" spans="1:12" ht="12.95" customHeight="1">
      <c r="A64" s="1"/>
      <c r="B64" s="94" t="s">
        <v>144</v>
      </c>
      <c r="C64" s="94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94" t="s">
        <v>145</v>
      </c>
      <c r="C65" s="94"/>
      <c r="D65" s="7"/>
      <c r="E65" s="7"/>
      <c r="F65" s="7"/>
      <c r="G65" s="19">
        <v>-180.88</v>
      </c>
      <c r="H65" s="20">
        <v>-2.3418543687282879E-3</v>
      </c>
      <c r="I65" s="3"/>
      <c r="J65" s="3"/>
      <c r="K65" s="3"/>
      <c r="L65" s="3"/>
    </row>
    <row r="66" spans="1:12" ht="12.95" customHeight="1">
      <c r="A66" s="1"/>
      <c r="B66" s="97" t="s">
        <v>146</v>
      </c>
      <c r="C66" s="97"/>
      <c r="D66" s="21"/>
      <c r="E66" s="21"/>
      <c r="F66" s="21"/>
      <c r="G66" s="22">
        <v>77253.149999999994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8"/>
      <c r="C67" s="98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4" t="s">
        <v>147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99" t="s">
        <v>148</v>
      </c>
      <c r="C69" s="99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5" t="s">
        <v>149</v>
      </c>
      <c r="C70" s="26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1533</v>
      </c>
      <c r="C71" s="27">
        <v>25000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383</v>
      </c>
      <c r="C72" s="27">
        <v>24000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1433</v>
      </c>
      <c r="C73" s="27">
        <v>3300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1535</v>
      </c>
      <c r="C74" s="27">
        <v>36500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394</v>
      </c>
      <c r="C75" s="27">
        <v>29001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2"/>
      <c r="B76" s="100" t="s">
        <v>153</v>
      </c>
      <c r="C76" s="100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8" t="s">
        <v>153</v>
      </c>
      <c r="C77" s="28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154</v>
      </c>
      <c r="C78" s="29">
        <v>1.0999999999999999E-2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1" t="s">
        <v>686</v>
      </c>
      <c r="C79" s="29">
        <v>4.1000000000000003E-3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155</v>
      </c>
      <c r="C81" s="92" t="s">
        <v>156</v>
      </c>
      <c r="D81" s="92"/>
      <c r="E81" s="31">
        <v>8.2571999999999992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155</v>
      </c>
      <c r="C82" s="92" t="s">
        <v>689</v>
      </c>
      <c r="D82" s="92"/>
      <c r="E82" s="31">
        <v>8.3211999999999993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/>
      <c r="C83" s="92"/>
      <c r="D83" s="92"/>
      <c r="E83" s="32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157</v>
      </c>
      <c r="C84" s="92"/>
      <c r="D84" s="92"/>
      <c r="E84" s="33">
        <v>765.44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92"/>
      <c r="D85" s="92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158</v>
      </c>
      <c r="C86" s="92"/>
      <c r="D86" s="92"/>
      <c r="E86" s="33">
        <v>772.53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92"/>
      <c r="D87" s="92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159</v>
      </c>
      <c r="C88" s="92"/>
      <c r="D88" s="92"/>
      <c r="E88" s="80">
        <v>1.52</v>
      </c>
      <c r="F88" s="3"/>
      <c r="G88" s="3"/>
      <c r="H88" s="3"/>
      <c r="I88" s="3"/>
      <c r="J88" s="3"/>
      <c r="K88" s="3"/>
      <c r="L88" s="3"/>
    </row>
    <row r="89" spans="1:12" ht="15">
      <c r="F89" s="81" t="s">
        <v>4028</v>
      </c>
    </row>
    <row r="90" spans="1:12" ht="15">
      <c r="B90" s="81" t="s">
        <v>3990</v>
      </c>
      <c r="F90" s="81" t="s">
        <v>3992</v>
      </c>
    </row>
  </sheetData>
  <mergeCells count="77">
    <mergeCell ref="C87:D87"/>
    <mergeCell ref="C88:D88"/>
    <mergeCell ref="C82:D82"/>
    <mergeCell ref="C83:D83"/>
    <mergeCell ref="C84:D84"/>
    <mergeCell ref="C85:D85"/>
    <mergeCell ref="C86:D86"/>
    <mergeCell ref="B66:C66"/>
    <mergeCell ref="B67:C67"/>
    <mergeCell ref="B69:C69"/>
    <mergeCell ref="B76:C76"/>
    <mergeCell ref="C81:D8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outlinePr summaryBelow="0"/>
  </sheetPr>
  <dimension ref="A1:L8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3217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0.20168267053087152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53</v>
      </c>
      <c r="L6" s="9">
        <v>0.13630309468427054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27</v>
      </c>
      <c r="F7" s="11">
        <v>139728</v>
      </c>
      <c r="G7" s="12">
        <v>1457.08</v>
      </c>
      <c r="H7" s="13">
        <v>5.6906950551355459E-2</v>
      </c>
      <c r="I7" s="3"/>
      <c r="J7" s="3"/>
      <c r="K7" s="8" t="s">
        <v>56</v>
      </c>
      <c r="L7" s="9">
        <v>8.7076630202403096E-2</v>
      </c>
    </row>
    <row r="8" spans="1:12" ht="12.95" customHeight="1">
      <c r="A8" s="10">
        <v>2</v>
      </c>
      <c r="B8" s="95" t="s">
        <v>120</v>
      </c>
      <c r="C8" s="95"/>
      <c r="D8" s="7" t="s">
        <v>121</v>
      </c>
      <c r="E8" s="7" t="s">
        <v>53</v>
      </c>
      <c r="F8" s="11">
        <v>70369</v>
      </c>
      <c r="G8" s="12">
        <v>1376.21</v>
      </c>
      <c r="H8" s="13">
        <v>5.3748266730787177E-2</v>
      </c>
      <c r="I8" s="3"/>
      <c r="J8" s="3"/>
      <c r="K8" s="8" t="s">
        <v>163</v>
      </c>
      <c r="L8" s="9">
        <v>7.0564929792575254E-2</v>
      </c>
    </row>
    <row r="9" spans="1:12" ht="12.95" customHeight="1">
      <c r="A9" s="10">
        <v>3</v>
      </c>
      <c r="B9" s="95" t="s">
        <v>92</v>
      </c>
      <c r="C9" s="95"/>
      <c r="D9" s="7" t="s">
        <v>93</v>
      </c>
      <c r="E9" s="7" t="s">
        <v>27</v>
      </c>
      <c r="F9" s="11">
        <v>64454</v>
      </c>
      <c r="G9" s="12">
        <v>1345.99</v>
      </c>
      <c r="H9" s="13">
        <v>5.2568261161914528E-2</v>
      </c>
      <c r="I9" s="3"/>
      <c r="J9" s="3"/>
      <c r="K9" s="8" t="s">
        <v>210</v>
      </c>
      <c r="L9" s="9">
        <v>7.0381100110683589E-2</v>
      </c>
    </row>
    <row r="10" spans="1:12" ht="12.95" customHeight="1">
      <c r="A10" s="10">
        <v>4</v>
      </c>
      <c r="B10" s="95" t="s">
        <v>87</v>
      </c>
      <c r="C10" s="95"/>
      <c r="D10" s="7" t="s">
        <v>88</v>
      </c>
      <c r="E10" s="7" t="s">
        <v>62</v>
      </c>
      <c r="F10" s="11">
        <v>22994</v>
      </c>
      <c r="G10" s="12">
        <v>1293.4100000000001</v>
      </c>
      <c r="H10" s="13">
        <v>5.0514714453062597E-2</v>
      </c>
      <c r="I10" s="3"/>
      <c r="J10" s="3"/>
      <c r="K10" s="8" t="s">
        <v>14</v>
      </c>
      <c r="L10" s="9">
        <v>6.2490268413220945E-2</v>
      </c>
    </row>
    <row r="11" spans="1:12" ht="12.95" customHeight="1">
      <c r="A11" s="10">
        <v>5</v>
      </c>
      <c r="B11" s="95" t="s">
        <v>45</v>
      </c>
      <c r="C11" s="95"/>
      <c r="D11" s="7" t="s">
        <v>46</v>
      </c>
      <c r="E11" s="7" t="s">
        <v>12</v>
      </c>
      <c r="F11" s="11">
        <v>58985</v>
      </c>
      <c r="G11" s="12">
        <v>1239.98</v>
      </c>
      <c r="H11" s="13">
        <v>4.8427992231245755E-2</v>
      </c>
      <c r="I11" s="3"/>
      <c r="J11" s="3"/>
      <c r="K11" s="8" t="s">
        <v>35</v>
      </c>
      <c r="L11" s="9">
        <v>5.8216929568084559E-2</v>
      </c>
    </row>
    <row r="12" spans="1:12" ht="12.95" customHeight="1">
      <c r="A12" s="10">
        <v>6</v>
      </c>
      <c r="B12" s="95" t="s">
        <v>1440</v>
      </c>
      <c r="C12" s="95"/>
      <c r="D12" s="7" t="s">
        <v>1441</v>
      </c>
      <c r="E12" s="7" t="s">
        <v>35</v>
      </c>
      <c r="F12" s="11">
        <v>17994</v>
      </c>
      <c r="G12" s="12">
        <v>1212.44</v>
      </c>
      <c r="H12" s="13">
        <v>4.7352135678674322E-2</v>
      </c>
      <c r="I12" s="3"/>
      <c r="J12" s="3"/>
      <c r="K12" s="8" t="s">
        <v>62</v>
      </c>
      <c r="L12" s="9">
        <v>5.0514714453062597E-2</v>
      </c>
    </row>
    <row r="13" spans="1:12" ht="12.95" customHeight="1">
      <c r="A13" s="10">
        <v>7</v>
      </c>
      <c r="B13" s="95" t="s">
        <v>128</v>
      </c>
      <c r="C13" s="95"/>
      <c r="D13" s="7" t="s">
        <v>129</v>
      </c>
      <c r="E13" s="7" t="s">
        <v>53</v>
      </c>
      <c r="F13" s="11">
        <v>165161</v>
      </c>
      <c r="G13" s="12">
        <v>1208.73</v>
      </c>
      <c r="H13" s="13">
        <v>4.7207437786905226E-2</v>
      </c>
      <c r="I13" s="3"/>
      <c r="J13" s="3"/>
      <c r="K13" s="8" t="s">
        <v>12</v>
      </c>
      <c r="L13" s="9">
        <v>4.8427992231245755E-2</v>
      </c>
    </row>
    <row r="14" spans="1:12" ht="12.95" customHeight="1">
      <c r="A14" s="10">
        <v>8</v>
      </c>
      <c r="B14" s="95" t="s">
        <v>161</v>
      </c>
      <c r="C14" s="95"/>
      <c r="D14" s="7" t="s">
        <v>162</v>
      </c>
      <c r="E14" s="7" t="s">
        <v>163</v>
      </c>
      <c r="F14" s="11">
        <v>46492</v>
      </c>
      <c r="G14" s="12">
        <v>1152.54</v>
      </c>
      <c r="H14" s="13">
        <v>4.5012756013167322E-2</v>
      </c>
      <c r="I14" s="3"/>
      <c r="J14" s="3"/>
      <c r="K14" s="8" t="s">
        <v>176</v>
      </c>
      <c r="L14" s="9">
        <v>2.7350504214295884E-2</v>
      </c>
    </row>
    <row r="15" spans="1:12" ht="12.95" customHeight="1">
      <c r="A15" s="10">
        <v>9</v>
      </c>
      <c r="B15" s="95" t="s">
        <v>124</v>
      </c>
      <c r="C15" s="95"/>
      <c r="D15" s="7" t="s">
        <v>125</v>
      </c>
      <c r="E15" s="7" t="s">
        <v>56</v>
      </c>
      <c r="F15" s="11">
        <v>97467</v>
      </c>
      <c r="G15" s="12">
        <v>1118.73</v>
      </c>
      <c r="H15" s="13">
        <v>4.3692275942549166E-2</v>
      </c>
      <c r="I15" s="3"/>
      <c r="J15" s="3"/>
      <c r="K15" s="8" t="s">
        <v>238</v>
      </c>
      <c r="L15" s="9">
        <v>2.1894129884040284E-2</v>
      </c>
    </row>
    <row r="16" spans="1:12" ht="12.95" customHeight="1">
      <c r="A16" s="10">
        <v>10</v>
      </c>
      <c r="B16" s="95" t="s">
        <v>750</v>
      </c>
      <c r="C16" s="95"/>
      <c r="D16" s="7" t="s">
        <v>751</v>
      </c>
      <c r="E16" s="7" t="s">
        <v>27</v>
      </c>
      <c r="F16" s="11">
        <v>60504</v>
      </c>
      <c r="G16" s="12">
        <v>1026.6300000000001</v>
      </c>
      <c r="H16" s="13">
        <v>4.0095496110091028E-2</v>
      </c>
      <c r="I16" s="3"/>
      <c r="J16" s="3"/>
      <c r="K16" s="8" t="s">
        <v>44</v>
      </c>
      <c r="L16" s="9">
        <v>2.1176793248543598E-2</v>
      </c>
    </row>
    <row r="17" spans="1:12" ht="12.95" customHeight="1">
      <c r="A17" s="10">
        <v>11</v>
      </c>
      <c r="B17" s="95" t="s">
        <v>213</v>
      </c>
      <c r="C17" s="95"/>
      <c r="D17" s="7" t="s">
        <v>214</v>
      </c>
      <c r="E17" s="7" t="s">
        <v>53</v>
      </c>
      <c r="F17" s="11">
        <v>58523</v>
      </c>
      <c r="G17" s="12">
        <v>905.06</v>
      </c>
      <c r="H17" s="13">
        <v>3.534739016657814E-2</v>
      </c>
      <c r="I17" s="3"/>
      <c r="J17" s="3"/>
      <c r="K17" s="8" t="s">
        <v>191</v>
      </c>
      <c r="L17" s="9">
        <v>2.038746282700855E-2</v>
      </c>
    </row>
    <row r="18" spans="1:12" ht="12.95" customHeight="1">
      <c r="A18" s="10">
        <v>12</v>
      </c>
      <c r="B18" s="95" t="s">
        <v>177</v>
      </c>
      <c r="C18" s="95"/>
      <c r="D18" s="7" t="s">
        <v>178</v>
      </c>
      <c r="E18" s="7" t="s">
        <v>14</v>
      </c>
      <c r="F18" s="11">
        <v>41239</v>
      </c>
      <c r="G18" s="12">
        <v>733.27</v>
      </c>
      <c r="H18" s="13">
        <v>2.8638162965174709E-2</v>
      </c>
      <c r="I18" s="3"/>
      <c r="J18" s="3"/>
      <c r="K18" s="8" t="s">
        <v>59</v>
      </c>
      <c r="L18" s="9">
        <v>1.9405002993600838E-2</v>
      </c>
    </row>
    <row r="19" spans="1:12" ht="12.95" customHeight="1">
      <c r="A19" s="10">
        <v>13</v>
      </c>
      <c r="B19" s="95" t="s">
        <v>1506</v>
      </c>
      <c r="C19" s="95"/>
      <c r="D19" s="7" t="s">
        <v>1507</v>
      </c>
      <c r="E19" s="7" t="s">
        <v>210</v>
      </c>
      <c r="F19" s="11">
        <v>5167</v>
      </c>
      <c r="G19" s="12">
        <v>717.08</v>
      </c>
      <c r="H19" s="13">
        <v>2.8005684586294065E-2</v>
      </c>
      <c r="I19" s="3"/>
      <c r="J19" s="3"/>
      <c r="K19" s="8" t="s">
        <v>169</v>
      </c>
      <c r="L19" s="9">
        <v>1.6101431882206505E-2</v>
      </c>
    </row>
    <row r="20" spans="1:12" ht="12.95" customHeight="1">
      <c r="A20" s="10">
        <v>14</v>
      </c>
      <c r="B20" s="95" t="s">
        <v>199</v>
      </c>
      <c r="C20" s="95"/>
      <c r="D20" s="7" t="s">
        <v>200</v>
      </c>
      <c r="E20" s="7" t="s">
        <v>176</v>
      </c>
      <c r="F20" s="11">
        <v>53737</v>
      </c>
      <c r="G20" s="12">
        <v>700.3</v>
      </c>
      <c r="H20" s="13">
        <v>2.7350504214295884E-2</v>
      </c>
      <c r="I20" s="3"/>
      <c r="J20" s="3"/>
      <c r="K20" s="8" t="s">
        <v>760</v>
      </c>
      <c r="L20" s="9">
        <v>1.3356499294034154E-2</v>
      </c>
    </row>
    <row r="21" spans="1:12" ht="12.95" customHeight="1">
      <c r="A21" s="10">
        <v>15</v>
      </c>
      <c r="B21" s="95" t="s">
        <v>172</v>
      </c>
      <c r="C21" s="95"/>
      <c r="D21" s="7" t="s">
        <v>173</v>
      </c>
      <c r="E21" s="7" t="s">
        <v>14</v>
      </c>
      <c r="F21" s="11">
        <v>11711</v>
      </c>
      <c r="G21" s="12">
        <v>692.89</v>
      </c>
      <c r="H21" s="13">
        <v>2.7061199234512175E-2</v>
      </c>
      <c r="I21" s="3"/>
      <c r="J21" s="3"/>
      <c r="K21" s="8" t="s">
        <v>164</v>
      </c>
      <c r="L21" s="9">
        <v>1.3013121791530356E-2</v>
      </c>
    </row>
    <row r="22" spans="1:12" ht="12.95" customHeight="1">
      <c r="A22" s="10">
        <v>16</v>
      </c>
      <c r="B22" s="95" t="s">
        <v>647</v>
      </c>
      <c r="C22" s="95"/>
      <c r="D22" s="7" t="s">
        <v>648</v>
      </c>
      <c r="E22" s="7" t="s">
        <v>163</v>
      </c>
      <c r="F22" s="11">
        <v>7078</v>
      </c>
      <c r="G22" s="12">
        <v>654.25</v>
      </c>
      <c r="H22" s="13">
        <v>2.5552173779407928E-2</v>
      </c>
      <c r="I22" s="3"/>
      <c r="J22" s="3"/>
      <c r="K22" s="8" t="s">
        <v>224</v>
      </c>
      <c r="L22" s="9">
        <v>1.2984979384219119E-2</v>
      </c>
    </row>
    <row r="23" spans="1:12" ht="12.95" customHeight="1">
      <c r="A23" s="10">
        <v>17</v>
      </c>
      <c r="B23" s="95" t="s">
        <v>189</v>
      </c>
      <c r="C23" s="95"/>
      <c r="D23" s="7" t="s">
        <v>190</v>
      </c>
      <c r="E23" s="7" t="s">
        <v>56</v>
      </c>
      <c r="F23" s="11">
        <v>63714</v>
      </c>
      <c r="G23" s="12">
        <v>651.83000000000004</v>
      </c>
      <c r="H23" s="13">
        <v>2.5457314006718655E-2</v>
      </c>
      <c r="I23" s="3"/>
      <c r="J23" s="3"/>
      <c r="K23" s="8" t="s">
        <v>651</v>
      </c>
      <c r="L23" s="9">
        <v>1.1846163687210297E-2</v>
      </c>
    </row>
    <row r="24" spans="1:12" ht="12.95" customHeight="1">
      <c r="A24" s="10">
        <v>18</v>
      </c>
      <c r="B24" s="95" t="s">
        <v>208</v>
      </c>
      <c r="C24" s="95"/>
      <c r="D24" s="7" t="s">
        <v>209</v>
      </c>
      <c r="E24" s="7" t="s">
        <v>210</v>
      </c>
      <c r="F24" s="11">
        <v>21666</v>
      </c>
      <c r="G24" s="12">
        <v>634.91999999999996</v>
      </c>
      <c r="H24" s="13">
        <v>2.4797123962293766E-2</v>
      </c>
      <c r="I24" s="3"/>
      <c r="J24" s="3"/>
      <c r="K24" s="8" t="s">
        <v>41</v>
      </c>
      <c r="L24" s="9">
        <v>1.0236898417026814E-2</v>
      </c>
    </row>
    <row r="25" spans="1:12" ht="12.95" customHeight="1">
      <c r="A25" s="10">
        <v>19</v>
      </c>
      <c r="B25" s="95" t="s">
        <v>287</v>
      </c>
      <c r="C25" s="95"/>
      <c r="D25" s="7" t="s">
        <v>288</v>
      </c>
      <c r="E25" s="7" t="s">
        <v>191</v>
      </c>
      <c r="F25" s="11">
        <v>24570</v>
      </c>
      <c r="G25" s="12">
        <v>522.01</v>
      </c>
      <c r="H25" s="13">
        <v>2.038746282700855E-2</v>
      </c>
      <c r="I25" s="3"/>
      <c r="J25" s="3"/>
      <c r="K25" s="8" t="s">
        <v>26</v>
      </c>
      <c r="L25" s="9">
        <v>9.4185825270684722E-3</v>
      </c>
    </row>
    <row r="26" spans="1:12" ht="12.95" customHeight="1">
      <c r="A26" s="10">
        <v>20</v>
      </c>
      <c r="B26" s="95" t="s">
        <v>279</v>
      </c>
      <c r="C26" s="95"/>
      <c r="D26" s="7" t="s">
        <v>280</v>
      </c>
      <c r="E26" s="7" t="s">
        <v>27</v>
      </c>
      <c r="F26" s="11">
        <v>57559</v>
      </c>
      <c r="G26" s="12">
        <v>505.74</v>
      </c>
      <c r="H26" s="13">
        <v>1.9751951114535735E-2</v>
      </c>
      <c r="I26" s="3"/>
      <c r="J26" s="3"/>
      <c r="K26" s="8" t="s">
        <v>243</v>
      </c>
      <c r="L26" s="9">
        <v>8.7446036689005843E-3</v>
      </c>
    </row>
    <row r="27" spans="1:12" ht="12.95" customHeight="1">
      <c r="A27" s="10">
        <v>21</v>
      </c>
      <c r="B27" s="95" t="s">
        <v>232</v>
      </c>
      <c r="C27" s="95"/>
      <c r="D27" s="7" t="s">
        <v>233</v>
      </c>
      <c r="E27" s="7" t="s">
        <v>27</v>
      </c>
      <c r="F27" s="11">
        <v>13691</v>
      </c>
      <c r="G27" s="12">
        <v>435.2</v>
      </c>
      <c r="H27" s="13">
        <v>1.699673725661557E-2</v>
      </c>
      <c r="I27" s="3"/>
      <c r="J27" s="3"/>
      <c r="K27" s="8" t="s">
        <v>179</v>
      </c>
      <c r="L27" s="9">
        <v>5.2352542607439854E-3</v>
      </c>
    </row>
    <row r="28" spans="1:12" ht="12.95" customHeight="1">
      <c r="A28" s="10">
        <v>22</v>
      </c>
      <c r="B28" s="95" t="s">
        <v>305</v>
      </c>
      <c r="C28" s="95"/>
      <c r="D28" s="7" t="s">
        <v>306</v>
      </c>
      <c r="E28" s="7" t="s">
        <v>169</v>
      </c>
      <c r="F28" s="11">
        <v>2319</v>
      </c>
      <c r="G28" s="12">
        <v>412.27</v>
      </c>
      <c r="H28" s="13">
        <v>1.6101431882206505E-2</v>
      </c>
      <c r="I28" s="3"/>
      <c r="J28" s="3"/>
      <c r="K28" s="8" t="s">
        <v>80</v>
      </c>
      <c r="L28" s="9">
        <v>3.66819360707374E-3</v>
      </c>
    </row>
    <row r="29" spans="1:12" ht="12.95" customHeight="1">
      <c r="A29" s="10">
        <v>23</v>
      </c>
      <c r="B29" s="95" t="s">
        <v>1522</v>
      </c>
      <c r="C29" s="95"/>
      <c r="D29" s="7" t="s">
        <v>1523</v>
      </c>
      <c r="E29" s="7" t="s">
        <v>238</v>
      </c>
      <c r="F29" s="11">
        <v>13555</v>
      </c>
      <c r="G29" s="12">
        <v>369.92</v>
      </c>
      <c r="H29" s="13">
        <v>1.4447207357191445E-2</v>
      </c>
      <c r="I29" s="3"/>
      <c r="J29" s="3"/>
      <c r="K29" s="8" t="s">
        <v>89</v>
      </c>
      <c r="L29" s="9">
        <v>-4.7795167392103687E-4</v>
      </c>
    </row>
    <row r="30" spans="1:12" ht="12.95" customHeight="1">
      <c r="A30" s="10">
        <v>24</v>
      </c>
      <c r="B30" s="95" t="s">
        <v>876</v>
      </c>
      <c r="C30" s="95"/>
      <c r="D30" s="7" t="s">
        <v>877</v>
      </c>
      <c r="E30" s="7" t="s">
        <v>224</v>
      </c>
      <c r="F30" s="11">
        <v>25481</v>
      </c>
      <c r="G30" s="12">
        <v>332.48</v>
      </c>
      <c r="H30" s="13">
        <v>1.2984979384219119E-2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649</v>
      </c>
      <c r="C31" s="95"/>
      <c r="D31" s="7" t="s">
        <v>650</v>
      </c>
      <c r="E31" s="7" t="s">
        <v>651</v>
      </c>
      <c r="F31" s="11">
        <v>9686</v>
      </c>
      <c r="G31" s="12">
        <v>303.32</v>
      </c>
      <c r="H31" s="13">
        <v>1.1846163687210297E-2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961</v>
      </c>
      <c r="C32" s="95"/>
      <c r="D32" s="7" t="s">
        <v>962</v>
      </c>
      <c r="E32" s="7" t="s">
        <v>210</v>
      </c>
      <c r="F32" s="11">
        <v>4797</v>
      </c>
      <c r="G32" s="12">
        <v>272.82</v>
      </c>
      <c r="H32" s="13">
        <v>1.0655267096496519E-2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984</v>
      </c>
      <c r="C33" s="95"/>
      <c r="D33" s="7" t="s">
        <v>985</v>
      </c>
      <c r="E33" s="7" t="s">
        <v>27</v>
      </c>
      <c r="F33" s="11">
        <v>98665</v>
      </c>
      <c r="G33" s="12">
        <v>265.89999999999998</v>
      </c>
      <c r="H33" s="13">
        <v>1.0384910028759796E-2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1004</v>
      </c>
      <c r="C34" s="95"/>
      <c r="D34" s="7" t="s">
        <v>1005</v>
      </c>
      <c r="E34" s="7" t="s">
        <v>41</v>
      </c>
      <c r="F34" s="11">
        <v>564654</v>
      </c>
      <c r="G34" s="12">
        <v>262.11</v>
      </c>
      <c r="H34" s="13">
        <v>1.0236898417026814E-2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357</v>
      </c>
      <c r="C35" s="95"/>
      <c r="D35" s="7" t="s">
        <v>358</v>
      </c>
      <c r="E35" s="7" t="s">
        <v>59</v>
      </c>
      <c r="F35" s="11">
        <v>16712</v>
      </c>
      <c r="G35" s="12">
        <v>255.68</v>
      </c>
      <c r="H35" s="13">
        <v>9.9855575770047573E-3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359</v>
      </c>
      <c r="C36" s="95"/>
      <c r="D36" s="7" t="s">
        <v>360</v>
      </c>
      <c r="E36" s="7" t="s">
        <v>26</v>
      </c>
      <c r="F36" s="11">
        <v>12960</v>
      </c>
      <c r="G36" s="12">
        <v>241.16</v>
      </c>
      <c r="H36" s="13">
        <v>9.4185825270684722E-3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1030</v>
      </c>
      <c r="C37" s="95"/>
      <c r="D37" s="7" t="s">
        <v>1031</v>
      </c>
      <c r="E37" s="7" t="s">
        <v>56</v>
      </c>
      <c r="F37" s="11">
        <v>13675</v>
      </c>
      <c r="G37" s="12">
        <v>240.32</v>
      </c>
      <c r="H37" s="13">
        <v>9.3859623034718773E-3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361</v>
      </c>
      <c r="C38" s="95"/>
      <c r="D38" s="7" t="s">
        <v>362</v>
      </c>
      <c r="E38" s="7" t="s">
        <v>243</v>
      </c>
      <c r="F38" s="11">
        <v>7275</v>
      </c>
      <c r="G38" s="12">
        <v>223.9</v>
      </c>
      <c r="H38" s="13">
        <v>8.7446036689005843E-3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979</v>
      </c>
      <c r="C39" s="95"/>
      <c r="D39" s="7" t="s">
        <v>980</v>
      </c>
      <c r="E39" s="7" t="s">
        <v>56</v>
      </c>
      <c r="F39" s="11">
        <v>32253</v>
      </c>
      <c r="G39" s="12">
        <v>218.69</v>
      </c>
      <c r="H39" s="13">
        <v>8.5410779496633941E-3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886</v>
      </c>
      <c r="C40" s="95"/>
      <c r="D40" s="7" t="s">
        <v>887</v>
      </c>
      <c r="E40" s="7" t="s">
        <v>44</v>
      </c>
      <c r="F40" s="11">
        <v>37017</v>
      </c>
      <c r="G40" s="12">
        <v>200.67</v>
      </c>
      <c r="H40" s="13">
        <v>7.8372098347524767E-3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663</v>
      </c>
      <c r="C41" s="95"/>
      <c r="D41" s="7" t="s">
        <v>664</v>
      </c>
      <c r="E41" s="7" t="s">
        <v>44</v>
      </c>
      <c r="F41" s="11">
        <v>2423</v>
      </c>
      <c r="G41" s="12">
        <v>194.72</v>
      </c>
      <c r="H41" s="13">
        <v>7.6050349060878646E-3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981</v>
      </c>
      <c r="C42" s="95"/>
      <c r="D42" s="7" t="s">
        <v>982</v>
      </c>
      <c r="E42" s="7" t="s">
        <v>760</v>
      </c>
      <c r="F42" s="11">
        <v>75970</v>
      </c>
      <c r="G42" s="12">
        <v>192.77</v>
      </c>
      <c r="H42" s="13">
        <v>7.5288566096549884E-3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658</v>
      </c>
      <c r="C43" s="95"/>
      <c r="D43" s="7" t="s">
        <v>659</v>
      </c>
      <c r="E43" s="7" t="s">
        <v>238</v>
      </c>
      <c r="F43" s="11">
        <v>2844</v>
      </c>
      <c r="G43" s="12">
        <v>190.68</v>
      </c>
      <c r="H43" s="13">
        <v>7.4469225268488396E-3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1008</v>
      </c>
      <c r="C44" s="95"/>
      <c r="D44" s="7" t="s">
        <v>1009</v>
      </c>
      <c r="E44" s="7" t="s">
        <v>164</v>
      </c>
      <c r="F44" s="11">
        <v>19254</v>
      </c>
      <c r="G44" s="12">
        <v>185.95</v>
      </c>
      <c r="H44" s="13">
        <v>7.2621720363035946E-3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1076</v>
      </c>
      <c r="C45" s="95"/>
      <c r="D45" s="7" t="s">
        <v>1077</v>
      </c>
      <c r="E45" s="7" t="s">
        <v>210</v>
      </c>
      <c r="F45" s="11">
        <v>11884</v>
      </c>
      <c r="G45" s="12">
        <v>177.26</v>
      </c>
      <c r="H45" s="13">
        <v>6.9230244655992439E-3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1070</v>
      </c>
      <c r="C46" s="95"/>
      <c r="D46" s="7" t="s">
        <v>1071</v>
      </c>
      <c r="E46" s="7" t="s">
        <v>14</v>
      </c>
      <c r="F46" s="11">
        <v>15340</v>
      </c>
      <c r="G46" s="12">
        <v>173.88</v>
      </c>
      <c r="H46" s="13">
        <v>6.7909062135340622E-3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1158</v>
      </c>
      <c r="C47" s="95"/>
      <c r="D47" s="7" t="s">
        <v>1159</v>
      </c>
      <c r="E47" s="7" t="s">
        <v>59</v>
      </c>
      <c r="F47" s="11">
        <v>5894</v>
      </c>
      <c r="G47" s="12">
        <v>150.66</v>
      </c>
      <c r="H47" s="13">
        <v>5.883947924964477E-3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1042</v>
      </c>
      <c r="C48" s="95"/>
      <c r="D48" s="7" t="s">
        <v>1043</v>
      </c>
      <c r="E48" s="7" t="s">
        <v>760</v>
      </c>
      <c r="F48" s="11">
        <v>42163</v>
      </c>
      <c r="G48" s="12">
        <v>149.21</v>
      </c>
      <c r="H48" s="13">
        <v>5.8276426843791663E-3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914</v>
      </c>
      <c r="C49" s="95"/>
      <c r="D49" s="7" t="s">
        <v>915</v>
      </c>
      <c r="E49" s="7" t="s">
        <v>35</v>
      </c>
      <c r="F49" s="11">
        <v>5649</v>
      </c>
      <c r="G49" s="12">
        <v>147.91999999999999</v>
      </c>
      <c r="H49" s="13">
        <v>5.7772556614853737E-3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675</v>
      </c>
      <c r="C50" s="95"/>
      <c r="D50" s="7" t="s">
        <v>676</v>
      </c>
      <c r="E50" s="7" t="s">
        <v>164</v>
      </c>
      <c r="F50" s="11">
        <v>852</v>
      </c>
      <c r="G50" s="12">
        <v>147.25</v>
      </c>
      <c r="H50" s="13">
        <v>5.7509497552267605E-3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755</v>
      </c>
      <c r="C51" s="95"/>
      <c r="D51" s="7" t="s">
        <v>756</v>
      </c>
      <c r="E51" s="7" t="s">
        <v>44</v>
      </c>
      <c r="F51" s="11">
        <v>25717</v>
      </c>
      <c r="G51" s="12">
        <v>146.83000000000001</v>
      </c>
      <c r="H51" s="13">
        <v>5.7345485077032587E-3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1120</v>
      </c>
      <c r="C52" s="95"/>
      <c r="D52" s="7" t="s">
        <v>1121</v>
      </c>
      <c r="E52" s="7" t="s">
        <v>179</v>
      </c>
      <c r="F52" s="11">
        <v>3324</v>
      </c>
      <c r="G52" s="12">
        <v>134.05000000000001</v>
      </c>
      <c r="H52" s="13">
        <v>5.2352542607439854E-3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1112</v>
      </c>
      <c r="C53" s="95"/>
      <c r="D53" s="7" t="s">
        <v>1113</v>
      </c>
      <c r="E53" s="7" t="s">
        <v>35</v>
      </c>
      <c r="F53" s="11">
        <v>8184</v>
      </c>
      <c r="G53" s="12">
        <v>130.26</v>
      </c>
      <c r="H53" s="13">
        <v>5.0875382279248638E-3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1086</v>
      </c>
      <c r="C54" s="95"/>
      <c r="D54" s="7" t="s">
        <v>1087</v>
      </c>
      <c r="E54" s="7" t="s">
        <v>27</v>
      </c>
      <c r="F54" s="11">
        <v>10666</v>
      </c>
      <c r="G54" s="12">
        <v>127.47</v>
      </c>
      <c r="H54" s="13">
        <v>4.9783643075994128E-3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1240</v>
      </c>
      <c r="C55" s="95"/>
      <c r="D55" s="7" t="s">
        <v>1241</v>
      </c>
      <c r="E55" s="7" t="s">
        <v>80</v>
      </c>
      <c r="F55" s="11">
        <v>22336</v>
      </c>
      <c r="G55" s="12">
        <v>93.92</v>
      </c>
      <c r="H55" s="13">
        <v>3.66819360707374E-3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773</v>
      </c>
      <c r="C56" s="95"/>
      <c r="D56" s="7" t="s">
        <v>774</v>
      </c>
      <c r="E56" s="7" t="s">
        <v>59</v>
      </c>
      <c r="F56" s="11">
        <v>6670</v>
      </c>
      <c r="G56" s="12">
        <v>90.53</v>
      </c>
      <c r="H56" s="13">
        <v>3.5354974916316025E-3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25616.89</v>
      </c>
      <c r="H57" s="16">
        <v>1.0004779516739211</v>
      </c>
      <c r="I57" s="3"/>
      <c r="J57" s="3"/>
      <c r="K57" s="3"/>
      <c r="L57" s="3"/>
    </row>
    <row r="58" spans="1:12" ht="12.95" customHeight="1">
      <c r="A58" s="1"/>
      <c r="B58" s="94" t="s">
        <v>143</v>
      </c>
      <c r="C58" s="94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4" t="s">
        <v>144</v>
      </c>
      <c r="C60" s="94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4" t="s">
        <v>145</v>
      </c>
      <c r="C61" s="94"/>
      <c r="D61" s="7"/>
      <c r="E61" s="7"/>
      <c r="F61" s="7"/>
      <c r="G61" s="19">
        <v>-12.22</v>
      </c>
      <c r="H61" s="20">
        <v>-4.7795167392103687E-4</v>
      </c>
      <c r="I61" s="3"/>
      <c r="J61" s="3"/>
      <c r="K61" s="3"/>
      <c r="L61" s="3"/>
    </row>
    <row r="62" spans="1:12" ht="12.95" customHeight="1">
      <c r="A62" s="1"/>
      <c r="B62" s="97" t="s">
        <v>146</v>
      </c>
      <c r="C62" s="97"/>
      <c r="D62" s="21"/>
      <c r="E62" s="21"/>
      <c r="F62" s="21"/>
      <c r="G62" s="22">
        <v>25604.67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8"/>
      <c r="C63" s="98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147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9" t="s">
        <v>148</v>
      </c>
      <c r="C65" s="99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149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1430</v>
      </c>
      <c r="C67" s="27">
        <v>300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1533</v>
      </c>
      <c r="C68" s="27">
        <v>5000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383</v>
      </c>
      <c r="C69" s="27">
        <v>7300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1433</v>
      </c>
      <c r="C70" s="27">
        <v>641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1535</v>
      </c>
      <c r="C71" s="27">
        <v>13000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394</v>
      </c>
      <c r="C72" s="27">
        <v>12400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100" t="s">
        <v>153</v>
      </c>
      <c r="C73" s="100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8" t="s">
        <v>153</v>
      </c>
      <c r="C74" s="28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1" t="s">
        <v>154</v>
      </c>
      <c r="C75" s="29">
        <v>4.1000000000000003E-3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155</v>
      </c>
      <c r="C77" s="92" t="s">
        <v>156</v>
      </c>
      <c r="D77" s="92"/>
      <c r="E77" s="31">
        <v>53.104900000000001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92"/>
      <c r="D78" s="92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157</v>
      </c>
      <c r="C79" s="92"/>
      <c r="D79" s="92"/>
      <c r="E79" s="33">
        <v>250.34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92"/>
      <c r="D80" s="92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158</v>
      </c>
      <c r="C81" s="92"/>
      <c r="D81" s="92"/>
      <c r="E81" s="33">
        <v>256.05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92"/>
      <c r="D82" s="92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159</v>
      </c>
      <c r="C83" s="92"/>
      <c r="D83" s="92"/>
      <c r="E83" s="80">
        <v>1.47</v>
      </c>
      <c r="F83" s="3"/>
      <c r="G83" s="3"/>
      <c r="H83" s="3"/>
      <c r="I83" s="3"/>
      <c r="J83" s="3"/>
      <c r="K83" s="3"/>
      <c r="L83" s="3"/>
    </row>
    <row r="84" spans="1:12" ht="15">
      <c r="F84" s="81" t="s">
        <v>4028</v>
      </c>
    </row>
    <row r="85" spans="1:12" ht="15">
      <c r="B85" s="81" t="s">
        <v>3990</v>
      </c>
      <c r="F85" s="81" t="s">
        <v>3992</v>
      </c>
    </row>
  </sheetData>
  <mergeCells count="72">
    <mergeCell ref="C82:D82"/>
    <mergeCell ref="C83:D83"/>
    <mergeCell ref="C77:D77"/>
    <mergeCell ref="C78:D78"/>
    <mergeCell ref="C79:D79"/>
    <mergeCell ref="C80:D80"/>
    <mergeCell ref="C81:D81"/>
    <mergeCell ref="B61:C61"/>
    <mergeCell ref="B62:C62"/>
    <mergeCell ref="B63:C63"/>
    <mergeCell ref="B65:C65"/>
    <mergeCell ref="B73:C73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outlinePr summaryBelow="0"/>
  </sheetPr>
  <dimension ref="A1:L6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" bestFit="1" customWidth="1"/>
    <col min="12" max="12" width="16.625" customWidth="1"/>
  </cols>
  <sheetData>
    <row r="1" spans="1:12" ht="26.1" customHeight="1">
      <c r="A1" s="89" t="s">
        <v>4081</v>
      </c>
      <c r="B1" s="91" t="s">
        <v>3218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14</v>
      </c>
      <c r="L5" s="9">
        <v>0.47723995041266271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176</v>
      </c>
      <c r="L6" s="9">
        <v>0.12899471796601822</v>
      </c>
    </row>
    <row r="7" spans="1:12" ht="12.95" customHeight="1">
      <c r="A7" s="10">
        <v>1</v>
      </c>
      <c r="B7" s="95" t="s">
        <v>177</v>
      </c>
      <c r="C7" s="95"/>
      <c r="D7" s="7" t="s">
        <v>178</v>
      </c>
      <c r="E7" s="7" t="s">
        <v>14</v>
      </c>
      <c r="F7" s="11">
        <v>423483</v>
      </c>
      <c r="G7" s="12">
        <v>7529.95</v>
      </c>
      <c r="H7" s="13">
        <v>8.4054855263048484E-2</v>
      </c>
      <c r="I7" s="3"/>
      <c r="J7" s="3"/>
      <c r="K7" s="8" t="s">
        <v>246</v>
      </c>
      <c r="L7" s="9">
        <v>0.10446907131950933</v>
      </c>
    </row>
    <row r="8" spans="1:12" ht="12.95" customHeight="1">
      <c r="A8" s="10">
        <v>2</v>
      </c>
      <c r="B8" s="95" t="s">
        <v>174</v>
      </c>
      <c r="C8" s="95"/>
      <c r="D8" s="7" t="s">
        <v>175</v>
      </c>
      <c r="E8" s="7" t="s">
        <v>176</v>
      </c>
      <c r="F8" s="11">
        <v>370219</v>
      </c>
      <c r="G8" s="12">
        <v>6609.89</v>
      </c>
      <c r="H8" s="13">
        <v>7.3784455302054977E-2</v>
      </c>
      <c r="I8" s="3"/>
      <c r="J8" s="3"/>
      <c r="K8" s="8" t="s">
        <v>38</v>
      </c>
      <c r="L8" s="9">
        <v>0.10073893694168401</v>
      </c>
    </row>
    <row r="9" spans="1:12" ht="12.95" customHeight="1">
      <c r="A9" s="10">
        <v>3</v>
      </c>
      <c r="B9" s="95" t="s">
        <v>1096</v>
      </c>
      <c r="C9" s="95"/>
      <c r="D9" s="7" t="s">
        <v>1097</v>
      </c>
      <c r="E9" s="7" t="s">
        <v>14</v>
      </c>
      <c r="F9" s="11">
        <v>765884</v>
      </c>
      <c r="G9" s="12">
        <v>6108.31</v>
      </c>
      <c r="H9" s="13">
        <v>6.8185425955109666E-2</v>
      </c>
      <c r="I9" s="3"/>
      <c r="J9" s="3"/>
      <c r="K9" s="8" t="s">
        <v>760</v>
      </c>
      <c r="L9" s="9">
        <v>6.7166378228835547E-2</v>
      </c>
    </row>
    <row r="10" spans="1:12" ht="12.95" customHeight="1">
      <c r="A10" s="10">
        <v>4</v>
      </c>
      <c r="B10" s="95" t="s">
        <v>199</v>
      </c>
      <c r="C10" s="95"/>
      <c r="D10" s="7" t="s">
        <v>200</v>
      </c>
      <c r="E10" s="7" t="s">
        <v>176</v>
      </c>
      <c r="F10" s="11">
        <v>379523</v>
      </c>
      <c r="G10" s="12">
        <v>4945.9399999999996</v>
      </c>
      <c r="H10" s="13">
        <v>5.5210262663963242E-2</v>
      </c>
      <c r="I10" s="3"/>
      <c r="J10" s="3"/>
      <c r="K10" s="8" t="s">
        <v>238</v>
      </c>
      <c r="L10" s="9">
        <v>4.4751572613145593E-2</v>
      </c>
    </row>
    <row r="11" spans="1:12" ht="12.95" customHeight="1">
      <c r="A11" s="10">
        <v>5</v>
      </c>
      <c r="B11" s="95" t="s">
        <v>1072</v>
      </c>
      <c r="C11" s="95"/>
      <c r="D11" s="7" t="s">
        <v>1073</v>
      </c>
      <c r="E11" s="7" t="s">
        <v>760</v>
      </c>
      <c r="F11" s="11">
        <v>92619</v>
      </c>
      <c r="G11" s="12">
        <v>4378.66</v>
      </c>
      <c r="H11" s="13">
        <v>4.887777786527122E-2</v>
      </c>
      <c r="I11" s="3"/>
      <c r="J11" s="3"/>
      <c r="K11" s="8" t="s">
        <v>62</v>
      </c>
      <c r="L11" s="9">
        <v>3.7793744194607785E-2</v>
      </c>
    </row>
    <row r="12" spans="1:12" ht="12.95" customHeight="1">
      <c r="A12" s="10">
        <v>6</v>
      </c>
      <c r="B12" s="95" t="s">
        <v>1178</v>
      </c>
      <c r="C12" s="95"/>
      <c r="D12" s="7" t="s">
        <v>1179</v>
      </c>
      <c r="E12" s="7" t="s">
        <v>14</v>
      </c>
      <c r="F12" s="11">
        <v>1179878</v>
      </c>
      <c r="G12" s="12">
        <v>4363.78</v>
      </c>
      <c r="H12" s="13">
        <v>4.8711709165480052E-2</v>
      </c>
      <c r="I12" s="3"/>
      <c r="J12" s="3"/>
      <c r="K12" s="8" t="s">
        <v>196</v>
      </c>
      <c r="L12" s="9">
        <v>1.9930677747133422E-2</v>
      </c>
    </row>
    <row r="13" spans="1:12" ht="12.95" customHeight="1">
      <c r="A13" s="10">
        <v>7</v>
      </c>
      <c r="B13" s="95" t="s">
        <v>1218</v>
      </c>
      <c r="C13" s="95"/>
      <c r="D13" s="7" t="s">
        <v>1219</v>
      </c>
      <c r="E13" s="7" t="s">
        <v>238</v>
      </c>
      <c r="F13" s="11">
        <v>492629</v>
      </c>
      <c r="G13" s="12">
        <v>4009.01</v>
      </c>
      <c r="H13" s="13">
        <v>4.4751572613145593E-2</v>
      </c>
      <c r="I13" s="3"/>
      <c r="J13" s="3"/>
      <c r="K13" s="8" t="s">
        <v>89</v>
      </c>
      <c r="L13" s="9">
        <v>1.8914950576403411E-2</v>
      </c>
    </row>
    <row r="14" spans="1:12" ht="12.95" customHeight="1">
      <c r="A14" s="10">
        <v>8</v>
      </c>
      <c r="B14" s="95" t="s">
        <v>1382</v>
      </c>
      <c r="C14" s="95"/>
      <c r="D14" s="7" t="s">
        <v>1383</v>
      </c>
      <c r="E14" s="7" t="s">
        <v>14</v>
      </c>
      <c r="F14" s="11">
        <v>218568</v>
      </c>
      <c r="G14" s="12">
        <v>3976.41</v>
      </c>
      <c r="H14" s="13">
        <v>4.4387587303525683E-2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677</v>
      </c>
      <c r="C15" s="95"/>
      <c r="D15" s="7" t="s">
        <v>678</v>
      </c>
      <c r="E15" s="7" t="s">
        <v>14</v>
      </c>
      <c r="F15" s="11">
        <v>576531</v>
      </c>
      <c r="G15" s="12">
        <v>3963.07</v>
      </c>
      <c r="H15" s="13">
        <v>4.4238748632317269E-2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1464</v>
      </c>
      <c r="C16" s="95"/>
      <c r="D16" s="7" t="s">
        <v>1465</v>
      </c>
      <c r="E16" s="7" t="s">
        <v>38</v>
      </c>
      <c r="F16" s="11">
        <v>273047</v>
      </c>
      <c r="G16" s="12">
        <v>3763.41</v>
      </c>
      <c r="H16" s="13">
        <v>4.20099154145646E-2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1198</v>
      </c>
      <c r="C17" s="95"/>
      <c r="D17" s="7" t="s">
        <v>1199</v>
      </c>
      <c r="E17" s="7" t="s">
        <v>246</v>
      </c>
      <c r="F17" s="11">
        <v>92690</v>
      </c>
      <c r="G17" s="12">
        <v>3742.64</v>
      </c>
      <c r="H17" s="13">
        <v>4.1778065606369472E-2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1230</v>
      </c>
      <c r="C18" s="95"/>
      <c r="D18" s="7" t="s">
        <v>1231</v>
      </c>
      <c r="E18" s="7" t="s">
        <v>14</v>
      </c>
      <c r="F18" s="11">
        <v>977042</v>
      </c>
      <c r="G18" s="12">
        <v>3630.69</v>
      </c>
      <c r="H18" s="13">
        <v>4.0528411321587722E-2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253</v>
      </c>
      <c r="C19" s="95"/>
      <c r="D19" s="7" t="s">
        <v>254</v>
      </c>
      <c r="E19" s="7" t="s">
        <v>14</v>
      </c>
      <c r="F19" s="11">
        <v>129505</v>
      </c>
      <c r="G19" s="12">
        <v>3580.04</v>
      </c>
      <c r="H19" s="13">
        <v>3.9962998085488553E-2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2809</v>
      </c>
      <c r="C20" s="95"/>
      <c r="D20" s="7" t="s">
        <v>2810</v>
      </c>
      <c r="E20" s="7" t="s">
        <v>14</v>
      </c>
      <c r="F20" s="11">
        <v>559575</v>
      </c>
      <c r="G20" s="12">
        <v>3571.49</v>
      </c>
      <c r="H20" s="13">
        <v>3.9867570285967359E-2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667</v>
      </c>
      <c r="C21" s="95"/>
      <c r="D21" s="7" t="s">
        <v>668</v>
      </c>
      <c r="E21" s="7" t="s">
        <v>246</v>
      </c>
      <c r="F21" s="11">
        <v>178812</v>
      </c>
      <c r="G21" s="12">
        <v>3452.14</v>
      </c>
      <c r="H21" s="13">
        <v>3.8535376305596676E-2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2755</v>
      </c>
      <c r="C22" s="95"/>
      <c r="D22" s="7" t="s">
        <v>2756</v>
      </c>
      <c r="E22" s="7" t="s">
        <v>62</v>
      </c>
      <c r="F22" s="11">
        <v>494697</v>
      </c>
      <c r="G22" s="12">
        <v>3385.71</v>
      </c>
      <c r="H22" s="13">
        <v>3.7793744194607785E-2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54</v>
      </c>
      <c r="C23" s="95"/>
      <c r="D23" s="7" t="s">
        <v>55</v>
      </c>
      <c r="E23" s="7" t="s">
        <v>38</v>
      </c>
      <c r="F23" s="11">
        <v>1057801</v>
      </c>
      <c r="G23" s="12">
        <v>3361.16</v>
      </c>
      <c r="H23" s="13">
        <v>3.7519770580965818E-2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172</v>
      </c>
      <c r="C24" s="95"/>
      <c r="D24" s="7" t="s">
        <v>173</v>
      </c>
      <c r="E24" s="7" t="s">
        <v>14</v>
      </c>
      <c r="F24" s="11">
        <v>42708</v>
      </c>
      <c r="G24" s="12">
        <v>2526.86</v>
      </c>
      <c r="H24" s="13">
        <v>2.8206687363000665E-2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2945</v>
      </c>
      <c r="C25" s="95"/>
      <c r="D25" s="7" t="s">
        <v>2946</v>
      </c>
      <c r="E25" s="7" t="s">
        <v>246</v>
      </c>
      <c r="F25" s="11">
        <v>580693</v>
      </c>
      <c r="G25" s="12">
        <v>2163.9499999999998</v>
      </c>
      <c r="H25" s="13">
        <v>2.4155629407543181E-2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2847</v>
      </c>
      <c r="C26" s="95"/>
      <c r="D26" s="7" t="s">
        <v>2848</v>
      </c>
      <c r="E26" s="7" t="s">
        <v>14</v>
      </c>
      <c r="F26" s="11">
        <v>84351</v>
      </c>
      <c r="G26" s="12">
        <v>1804.77</v>
      </c>
      <c r="H26" s="13">
        <v>2.0146215098038177E-2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3219</v>
      </c>
      <c r="C27" s="95"/>
      <c r="D27" s="7" t="s">
        <v>3220</v>
      </c>
      <c r="E27" s="7" t="s">
        <v>196</v>
      </c>
      <c r="F27" s="11">
        <v>1221165</v>
      </c>
      <c r="G27" s="12">
        <v>1785.47</v>
      </c>
      <c r="H27" s="13">
        <v>1.9930677747133422E-2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3221</v>
      </c>
      <c r="C28" s="95"/>
      <c r="D28" s="7" t="s">
        <v>3222</v>
      </c>
      <c r="E28" s="7" t="s">
        <v>14</v>
      </c>
      <c r="F28" s="11">
        <v>1292220</v>
      </c>
      <c r="G28" s="12">
        <v>1697.59</v>
      </c>
      <c r="H28" s="13">
        <v>1.8949741939099051E-2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3027</v>
      </c>
      <c r="C29" s="95"/>
      <c r="D29" s="7" t="s">
        <v>3028</v>
      </c>
      <c r="E29" s="7" t="s">
        <v>760</v>
      </c>
      <c r="F29" s="11">
        <v>97568</v>
      </c>
      <c r="G29" s="12">
        <v>1638.36</v>
      </c>
      <c r="H29" s="13">
        <v>1.828860036356433E-2</v>
      </c>
      <c r="I29" s="3"/>
      <c r="J29" s="3"/>
      <c r="K29" s="3"/>
      <c r="L29" s="3"/>
    </row>
    <row r="30" spans="1:12" ht="12.95" customHeight="1">
      <c r="A30" s="1"/>
      <c r="B30" s="96" t="s">
        <v>140</v>
      </c>
      <c r="C30" s="96"/>
      <c r="D30" s="14"/>
      <c r="E30" s="14"/>
      <c r="F30" s="14"/>
      <c r="G30" s="15">
        <v>85989.3</v>
      </c>
      <c r="H30" s="16">
        <v>0.95987579847744298</v>
      </c>
      <c r="I30" s="3"/>
      <c r="J30" s="3"/>
      <c r="K30" s="3"/>
      <c r="L30" s="3"/>
    </row>
    <row r="31" spans="1:12" ht="12.95" customHeight="1">
      <c r="A31" s="10">
        <v>1</v>
      </c>
      <c r="B31" s="95" t="s">
        <v>3210</v>
      </c>
      <c r="C31" s="95"/>
      <c r="D31" s="7" t="s">
        <v>3211</v>
      </c>
      <c r="E31" s="7" t="s">
        <v>38</v>
      </c>
      <c r="F31" s="11">
        <v>472638</v>
      </c>
      <c r="G31" s="12">
        <v>1900</v>
      </c>
      <c r="H31" s="13">
        <v>2.1209250946153592E-2</v>
      </c>
      <c r="I31" s="3"/>
      <c r="J31" s="3"/>
      <c r="K31" s="3"/>
      <c r="L31" s="3"/>
    </row>
    <row r="32" spans="1:12" ht="12.95" customHeight="1">
      <c r="A32" s="1"/>
      <c r="B32" s="96" t="s">
        <v>140</v>
      </c>
      <c r="C32" s="96"/>
      <c r="D32" s="14"/>
      <c r="E32" s="14"/>
      <c r="F32" s="14"/>
      <c r="G32" s="15">
        <v>1900</v>
      </c>
      <c r="H32" s="16">
        <v>2.1209250946153592E-2</v>
      </c>
      <c r="I32" s="3"/>
      <c r="J32" s="3"/>
      <c r="K32" s="3"/>
      <c r="L32" s="3"/>
    </row>
    <row r="33" spans="1:12" ht="12.95" customHeight="1">
      <c r="A33" s="1"/>
      <c r="B33" s="94" t="s">
        <v>143</v>
      </c>
      <c r="C33" s="94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5" customHeight="1">
      <c r="A34" s="1"/>
      <c r="B34" s="96" t="s">
        <v>140</v>
      </c>
      <c r="C34" s="96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94" t="s">
        <v>683</v>
      </c>
      <c r="C35" s="94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94" t="s">
        <v>684</v>
      </c>
      <c r="C36" s="94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95" t="s">
        <v>685</v>
      </c>
      <c r="C37" s="95"/>
      <c r="D37" s="7"/>
      <c r="E37" s="7"/>
      <c r="F37" s="11">
        <v>1318000</v>
      </c>
      <c r="G37" s="12">
        <v>1317.59</v>
      </c>
      <c r="H37" s="13">
        <v>1.470790876745889E-2</v>
      </c>
      <c r="I37" s="3"/>
      <c r="J37" s="3"/>
      <c r="K37" s="3"/>
      <c r="L37" s="3"/>
    </row>
    <row r="38" spans="1:12" ht="12.95" customHeight="1">
      <c r="A38" s="1"/>
      <c r="B38" s="96" t="s">
        <v>140</v>
      </c>
      <c r="C38" s="96"/>
      <c r="D38" s="14"/>
      <c r="E38" s="14"/>
      <c r="F38" s="14"/>
      <c r="G38" s="15">
        <v>1317.59</v>
      </c>
      <c r="H38" s="16">
        <v>1.470790876745889E-2</v>
      </c>
      <c r="I38" s="3"/>
      <c r="J38" s="3"/>
      <c r="K38" s="3"/>
      <c r="L38" s="3"/>
    </row>
    <row r="39" spans="1:12" ht="12.95" customHeight="1">
      <c r="A39" s="1"/>
      <c r="B39" s="94" t="s">
        <v>144</v>
      </c>
      <c r="C39" s="94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94" t="s">
        <v>145</v>
      </c>
      <c r="C40" s="94"/>
      <c r="D40" s="7"/>
      <c r="E40" s="7"/>
      <c r="F40" s="7"/>
      <c r="G40" s="19">
        <v>376.88</v>
      </c>
      <c r="H40" s="20">
        <v>4.2070418089445189E-3</v>
      </c>
      <c r="I40" s="3"/>
      <c r="J40" s="3"/>
      <c r="K40" s="3"/>
      <c r="L40" s="3"/>
    </row>
    <row r="41" spans="1:12" ht="12.95" customHeight="1">
      <c r="A41" s="1"/>
      <c r="B41" s="97" t="s">
        <v>146</v>
      </c>
      <c r="C41" s="97"/>
      <c r="D41" s="21"/>
      <c r="E41" s="21"/>
      <c r="F41" s="21"/>
      <c r="G41" s="22">
        <v>89583.77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98"/>
      <c r="C42" s="98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100" t="s">
        <v>153</v>
      </c>
      <c r="C44" s="100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8" t="s">
        <v>153</v>
      </c>
      <c r="C45" s="2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686</v>
      </c>
      <c r="C46" s="29">
        <v>8.2000000000000007E-3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154</v>
      </c>
      <c r="C47" s="29">
        <v>2.2499999999999999E-2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92" t="s">
        <v>156</v>
      </c>
      <c r="D49" s="92"/>
      <c r="E49" s="31">
        <v>10.5099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155</v>
      </c>
      <c r="C50" s="92" t="s">
        <v>689</v>
      </c>
      <c r="D50" s="92"/>
      <c r="E50" s="31">
        <v>10.667899999999999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92" t="s">
        <v>3167</v>
      </c>
      <c r="D51" s="92"/>
      <c r="E51" s="31">
        <v>10.51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155</v>
      </c>
      <c r="C52" s="92" t="s">
        <v>3168</v>
      </c>
      <c r="D52" s="92"/>
      <c r="E52" s="31">
        <v>10.6675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92"/>
      <c r="D53" s="92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157</v>
      </c>
      <c r="C54" s="92"/>
      <c r="D54" s="92"/>
      <c r="E54" s="33">
        <v>880.72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92"/>
      <c r="D55" s="9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158</v>
      </c>
      <c r="C56" s="92"/>
      <c r="D56" s="92"/>
      <c r="E56" s="33">
        <v>895.84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92"/>
      <c r="D57" s="9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159</v>
      </c>
      <c r="C58" s="92"/>
      <c r="D58" s="92"/>
      <c r="E58" s="80">
        <v>0.69</v>
      </c>
      <c r="F58" s="3"/>
      <c r="G58" s="3"/>
      <c r="H58" s="3"/>
      <c r="I58" s="3"/>
      <c r="J58" s="3"/>
      <c r="K58" s="3"/>
      <c r="L58" s="3"/>
    </row>
    <row r="59" spans="1:12" ht="15">
      <c r="F59" s="81" t="s">
        <v>4029</v>
      </c>
    </row>
    <row r="60" spans="1:12" ht="15">
      <c r="B60" s="81" t="s">
        <v>3990</v>
      </c>
      <c r="F60" s="81" t="s">
        <v>3992</v>
      </c>
    </row>
  </sheetData>
  <mergeCells count="53">
    <mergeCell ref="C56:D56"/>
    <mergeCell ref="C57:D57"/>
    <mergeCell ref="C58:D58"/>
    <mergeCell ref="C51:D51"/>
    <mergeCell ref="C52:D52"/>
    <mergeCell ref="C53:D53"/>
    <mergeCell ref="C54:D54"/>
    <mergeCell ref="C55:D55"/>
    <mergeCell ref="B41:C41"/>
    <mergeCell ref="B42:C42"/>
    <mergeCell ref="B44:C44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outlinePr summaryBelow="0"/>
  </sheetPr>
  <dimension ref="A1:L6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5.25" bestFit="1" customWidth="1"/>
    <col min="12" max="12" width="16.625" customWidth="1"/>
  </cols>
  <sheetData>
    <row r="1" spans="1:12" ht="26.1" customHeight="1">
      <c r="A1" s="89" t="s">
        <v>4081</v>
      </c>
      <c r="B1" s="91" t="s">
        <v>3223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0.36408248898342105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163</v>
      </c>
      <c r="L6" s="9">
        <v>0.29900085209629151</v>
      </c>
    </row>
    <row r="7" spans="1:12" ht="12.95" customHeight="1">
      <c r="A7" s="10">
        <v>1</v>
      </c>
      <c r="B7" s="95" t="s">
        <v>161</v>
      </c>
      <c r="C7" s="95"/>
      <c r="D7" s="7" t="s">
        <v>162</v>
      </c>
      <c r="E7" s="7" t="s">
        <v>163</v>
      </c>
      <c r="F7" s="11">
        <v>22123</v>
      </c>
      <c r="G7" s="12">
        <v>548.42999999999995</v>
      </c>
      <c r="H7" s="13">
        <v>0.10015948117734078</v>
      </c>
      <c r="I7" s="3"/>
      <c r="J7" s="3"/>
      <c r="K7" s="8" t="s">
        <v>27</v>
      </c>
      <c r="L7" s="9">
        <v>0.16674912840236245</v>
      </c>
    </row>
    <row r="8" spans="1:12" ht="12.95" customHeight="1">
      <c r="A8" s="10">
        <v>2</v>
      </c>
      <c r="B8" s="95" t="s">
        <v>174</v>
      </c>
      <c r="C8" s="95"/>
      <c r="D8" s="7" t="s">
        <v>175</v>
      </c>
      <c r="E8" s="7" t="s">
        <v>176</v>
      </c>
      <c r="F8" s="11">
        <v>18267</v>
      </c>
      <c r="G8" s="12">
        <v>326.14</v>
      </c>
      <c r="H8" s="13">
        <v>5.9562686708599773E-2</v>
      </c>
      <c r="I8" s="3"/>
      <c r="J8" s="3"/>
      <c r="K8" s="8" t="s">
        <v>176</v>
      </c>
      <c r="L8" s="9">
        <v>0.10692530117017517</v>
      </c>
    </row>
    <row r="9" spans="1:12" ht="12.95" customHeight="1">
      <c r="A9" s="10">
        <v>3</v>
      </c>
      <c r="B9" s="95" t="s">
        <v>183</v>
      </c>
      <c r="C9" s="95"/>
      <c r="D9" s="7" t="s">
        <v>184</v>
      </c>
      <c r="E9" s="7" t="s">
        <v>12</v>
      </c>
      <c r="F9" s="11">
        <v>133156</v>
      </c>
      <c r="G9" s="12">
        <v>315.06</v>
      </c>
      <c r="H9" s="13">
        <v>5.753940361227583E-2</v>
      </c>
      <c r="I9" s="3"/>
      <c r="J9" s="3"/>
      <c r="K9" s="8" t="s">
        <v>53</v>
      </c>
      <c r="L9" s="9">
        <v>6.3255799085031456E-2</v>
      </c>
    </row>
    <row r="10" spans="1:12" ht="12.95" customHeight="1">
      <c r="A10" s="10">
        <v>4</v>
      </c>
      <c r="B10" s="95" t="s">
        <v>185</v>
      </c>
      <c r="C10" s="95"/>
      <c r="D10" s="7" t="s">
        <v>186</v>
      </c>
      <c r="E10" s="7" t="s">
        <v>163</v>
      </c>
      <c r="F10" s="11">
        <v>5505</v>
      </c>
      <c r="G10" s="12">
        <v>296.11</v>
      </c>
      <c r="H10" s="13">
        <v>5.4079216102551633E-2</v>
      </c>
      <c r="I10" s="3"/>
      <c r="J10" s="3"/>
      <c r="K10" s="8" t="s">
        <v>89</v>
      </c>
      <c r="L10" s="9">
        <v>-1.3569737281635929E-5</v>
      </c>
    </row>
    <row r="11" spans="1:12" ht="12.95" customHeight="1">
      <c r="A11" s="10">
        <v>5</v>
      </c>
      <c r="B11" s="95" t="s">
        <v>187</v>
      </c>
      <c r="C11" s="95"/>
      <c r="D11" s="7" t="s">
        <v>188</v>
      </c>
      <c r="E11" s="7" t="s">
        <v>12</v>
      </c>
      <c r="F11" s="11">
        <v>358258</v>
      </c>
      <c r="G11" s="12">
        <v>292.95</v>
      </c>
      <c r="H11" s="13">
        <v>5.3500940299766479E-2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192</v>
      </c>
      <c r="C12" s="95"/>
      <c r="D12" s="7" t="s">
        <v>193</v>
      </c>
      <c r="E12" s="7" t="s">
        <v>12</v>
      </c>
      <c r="F12" s="11">
        <v>35678</v>
      </c>
      <c r="G12" s="12">
        <v>283.57</v>
      </c>
      <c r="H12" s="13">
        <v>5.17880882906906E-2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194</v>
      </c>
      <c r="C13" s="95"/>
      <c r="D13" s="7" t="s">
        <v>195</v>
      </c>
      <c r="E13" s="7" t="s">
        <v>12</v>
      </c>
      <c r="F13" s="11">
        <v>30485</v>
      </c>
      <c r="G13" s="12">
        <v>267.61</v>
      </c>
      <c r="H13" s="13">
        <v>4.8874016708727389E-2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199</v>
      </c>
      <c r="C14" s="95"/>
      <c r="D14" s="7" t="s">
        <v>200</v>
      </c>
      <c r="E14" s="7" t="s">
        <v>176</v>
      </c>
      <c r="F14" s="11">
        <v>19900</v>
      </c>
      <c r="G14" s="12">
        <v>259.33999999999997</v>
      </c>
      <c r="H14" s="13">
        <v>4.7362614461575393E-2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647</v>
      </c>
      <c r="C15" s="95"/>
      <c r="D15" s="7" t="s">
        <v>648</v>
      </c>
      <c r="E15" s="7" t="s">
        <v>163</v>
      </c>
      <c r="F15" s="11">
        <v>2763</v>
      </c>
      <c r="G15" s="12">
        <v>255.4</v>
      </c>
      <c r="H15" s="13">
        <v>4.6643255059864462E-2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206</v>
      </c>
      <c r="C16" s="95"/>
      <c r="D16" s="7" t="s">
        <v>207</v>
      </c>
      <c r="E16" s="7" t="s">
        <v>12</v>
      </c>
      <c r="F16" s="11">
        <v>1066827</v>
      </c>
      <c r="G16" s="12">
        <v>242.6</v>
      </c>
      <c r="H16" s="13">
        <v>4.4305330347449622E-2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213</v>
      </c>
      <c r="C17" s="95"/>
      <c r="D17" s="7" t="s">
        <v>214</v>
      </c>
      <c r="E17" s="7" t="s">
        <v>53</v>
      </c>
      <c r="F17" s="11">
        <v>14274</v>
      </c>
      <c r="G17" s="12">
        <v>220.75</v>
      </c>
      <c r="H17" s="13">
        <v>4.0315043885870851E-2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232</v>
      </c>
      <c r="C18" s="95"/>
      <c r="D18" s="7" t="s">
        <v>233</v>
      </c>
      <c r="E18" s="7" t="s">
        <v>27</v>
      </c>
      <c r="F18" s="11">
        <v>5809</v>
      </c>
      <c r="G18" s="12">
        <v>184.65</v>
      </c>
      <c r="H18" s="13">
        <v>3.3722707725997905E-2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259</v>
      </c>
      <c r="C19" s="95"/>
      <c r="D19" s="7" t="s">
        <v>260</v>
      </c>
      <c r="E19" s="7" t="s">
        <v>12</v>
      </c>
      <c r="F19" s="11">
        <v>19142</v>
      </c>
      <c r="G19" s="12">
        <v>164.37</v>
      </c>
      <c r="H19" s="13">
        <v>3.0019281608485913E-2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271</v>
      </c>
      <c r="C20" s="95"/>
      <c r="D20" s="7" t="s">
        <v>272</v>
      </c>
      <c r="E20" s="7" t="s">
        <v>12</v>
      </c>
      <c r="F20" s="11">
        <v>104674</v>
      </c>
      <c r="G20" s="12">
        <v>155.62</v>
      </c>
      <c r="H20" s="13">
        <v>2.8420628784478739E-2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955</v>
      </c>
      <c r="C21" s="95"/>
      <c r="D21" s="7" t="s">
        <v>956</v>
      </c>
      <c r="E21" s="7" t="s">
        <v>163</v>
      </c>
      <c r="F21" s="11">
        <v>9648</v>
      </c>
      <c r="G21" s="12">
        <v>153.13</v>
      </c>
      <c r="H21" s="13">
        <v>2.7966651445729393E-2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279</v>
      </c>
      <c r="C22" s="95"/>
      <c r="D22" s="7" t="s">
        <v>280</v>
      </c>
      <c r="E22" s="7" t="s">
        <v>27</v>
      </c>
      <c r="F22" s="11">
        <v>16235</v>
      </c>
      <c r="G22" s="12">
        <v>142.65</v>
      </c>
      <c r="H22" s="13">
        <v>2.6051919435569011E-2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291</v>
      </c>
      <c r="C23" s="95"/>
      <c r="D23" s="7" t="s">
        <v>292</v>
      </c>
      <c r="E23" s="7" t="s">
        <v>163</v>
      </c>
      <c r="F23" s="11">
        <v>12498</v>
      </c>
      <c r="G23" s="12">
        <v>135.07</v>
      </c>
      <c r="H23" s="13">
        <v>2.4667048739434948E-2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295</v>
      </c>
      <c r="C24" s="95"/>
      <c r="D24" s="7" t="s">
        <v>296</v>
      </c>
      <c r="E24" s="7" t="s">
        <v>27</v>
      </c>
      <c r="F24" s="11">
        <v>41407</v>
      </c>
      <c r="G24" s="12">
        <v>134.24</v>
      </c>
      <c r="H24" s="13">
        <v>2.4516490236124937E-2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866</v>
      </c>
      <c r="C25" s="95"/>
      <c r="D25" s="7" t="s">
        <v>867</v>
      </c>
      <c r="E25" s="7" t="s">
        <v>53</v>
      </c>
      <c r="F25" s="11">
        <v>21249</v>
      </c>
      <c r="G25" s="12">
        <v>125.61</v>
      </c>
      <c r="H25" s="13">
        <v>2.2940755199160598E-2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309</v>
      </c>
      <c r="C26" s="95"/>
      <c r="D26" s="7" t="s">
        <v>310</v>
      </c>
      <c r="E26" s="7" t="s">
        <v>27</v>
      </c>
      <c r="F26" s="11">
        <v>44166</v>
      </c>
      <c r="G26" s="12">
        <v>119.46</v>
      </c>
      <c r="H26" s="13">
        <v>2.1817792254185883E-2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963</v>
      </c>
      <c r="C27" s="95"/>
      <c r="D27" s="7" t="s">
        <v>964</v>
      </c>
      <c r="E27" s="7" t="s">
        <v>12</v>
      </c>
      <c r="F27" s="11">
        <v>32400</v>
      </c>
      <c r="G27" s="12">
        <v>105.74</v>
      </c>
      <c r="H27" s="13">
        <v>1.9310794728589934E-2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967</v>
      </c>
      <c r="C28" s="95"/>
      <c r="D28" s="7" t="s">
        <v>968</v>
      </c>
      <c r="E28" s="7" t="s">
        <v>163</v>
      </c>
      <c r="F28" s="11">
        <v>2598</v>
      </c>
      <c r="G28" s="12">
        <v>102.39</v>
      </c>
      <c r="H28" s="13">
        <v>1.8700368310108847E-2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973</v>
      </c>
      <c r="C29" s="95"/>
      <c r="D29" s="7" t="s">
        <v>974</v>
      </c>
      <c r="E29" s="7" t="s">
        <v>27</v>
      </c>
      <c r="F29" s="11">
        <v>10174</v>
      </c>
      <c r="G29" s="12">
        <v>94.49</v>
      </c>
      <c r="H29" s="13">
        <v>1.725594305757731E-2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347</v>
      </c>
      <c r="C30" s="95"/>
      <c r="D30" s="7" t="s">
        <v>348</v>
      </c>
      <c r="E30" s="7" t="s">
        <v>27</v>
      </c>
      <c r="F30" s="11">
        <v>16289</v>
      </c>
      <c r="G30" s="12">
        <v>93</v>
      </c>
      <c r="H30" s="13">
        <v>1.6984940144068997E-2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349</v>
      </c>
      <c r="C31" s="95"/>
      <c r="D31" s="7" t="s">
        <v>350</v>
      </c>
      <c r="E31" s="7" t="s">
        <v>12</v>
      </c>
      <c r="F31" s="11">
        <v>65827</v>
      </c>
      <c r="G31" s="12">
        <v>92.08</v>
      </c>
      <c r="H31" s="13">
        <v>1.6816329438939549E-2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765</v>
      </c>
      <c r="C32" s="95"/>
      <c r="D32" s="7" t="s">
        <v>766</v>
      </c>
      <c r="E32" s="7" t="s">
        <v>163</v>
      </c>
      <c r="F32" s="11">
        <v>3481</v>
      </c>
      <c r="G32" s="12">
        <v>86.76</v>
      </c>
      <c r="H32" s="13">
        <v>1.5845038034274742E-2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984</v>
      </c>
      <c r="C33" s="95"/>
      <c r="D33" s="7" t="s">
        <v>985</v>
      </c>
      <c r="E33" s="7" t="s">
        <v>27</v>
      </c>
      <c r="F33" s="11">
        <v>29731</v>
      </c>
      <c r="G33" s="12">
        <v>80.13</v>
      </c>
      <c r="H33" s="13">
        <v>1.4633216786246222E-2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1002</v>
      </c>
      <c r="C34" s="95"/>
      <c r="D34" s="7" t="s">
        <v>1003</v>
      </c>
      <c r="E34" s="7" t="s">
        <v>12</v>
      </c>
      <c r="F34" s="11">
        <v>47242</v>
      </c>
      <c r="G34" s="12">
        <v>73.959999999999994</v>
      </c>
      <c r="H34" s="13">
        <v>1.350767516401701E-2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367</v>
      </c>
      <c r="C35" s="95"/>
      <c r="D35" s="7" t="s">
        <v>368</v>
      </c>
      <c r="E35" s="7" t="s">
        <v>27</v>
      </c>
      <c r="F35" s="11">
        <v>27184</v>
      </c>
      <c r="G35" s="12">
        <v>64.430000000000007</v>
      </c>
      <c r="H35" s="13">
        <v>1.1766118762592171E-2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1048</v>
      </c>
      <c r="C36" s="95"/>
      <c r="D36" s="7" t="s">
        <v>1049</v>
      </c>
      <c r="E36" s="7" t="s">
        <v>163</v>
      </c>
      <c r="F36" s="11">
        <v>43076</v>
      </c>
      <c r="G36" s="12">
        <v>59.9</v>
      </c>
      <c r="H36" s="13">
        <v>1.0939793226986723E-2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5475.64</v>
      </c>
      <c r="H37" s="16">
        <v>1.0000135697372816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683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684</v>
      </c>
      <c r="C41" s="94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95" t="s">
        <v>685</v>
      </c>
      <c r="C42" s="95"/>
      <c r="D42" s="7"/>
      <c r="E42" s="7"/>
      <c r="F42" s="11">
        <v>108000</v>
      </c>
      <c r="G42" s="12">
        <v>107.97</v>
      </c>
      <c r="H42" s="13">
        <v>1.971807124829596E-2</v>
      </c>
      <c r="I42" s="3"/>
      <c r="J42" s="3"/>
      <c r="K42" s="3"/>
      <c r="L42" s="3"/>
    </row>
    <row r="43" spans="1:12" ht="12.95" customHeight="1">
      <c r="A43" s="1"/>
      <c r="B43" s="96" t="s">
        <v>140</v>
      </c>
      <c r="C43" s="96"/>
      <c r="D43" s="14"/>
      <c r="E43" s="14"/>
      <c r="F43" s="14"/>
      <c r="G43" s="15">
        <v>107.97</v>
      </c>
      <c r="H43" s="16">
        <v>1.971807124829596E-2</v>
      </c>
      <c r="I43" s="3"/>
      <c r="J43" s="3"/>
      <c r="K43" s="3"/>
      <c r="L43" s="3"/>
    </row>
    <row r="44" spans="1:12" ht="12.95" customHeight="1">
      <c r="A44" s="1"/>
      <c r="B44" s="94" t="s">
        <v>144</v>
      </c>
      <c r="C44" s="94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94" t="s">
        <v>145</v>
      </c>
      <c r="C45" s="94"/>
      <c r="D45" s="7"/>
      <c r="E45" s="7"/>
      <c r="F45" s="7"/>
      <c r="G45" s="19">
        <v>-108.05</v>
      </c>
      <c r="H45" s="20">
        <v>-1.9731640985577593E-2</v>
      </c>
      <c r="I45" s="3"/>
      <c r="J45" s="3"/>
      <c r="K45" s="3"/>
      <c r="L45" s="3"/>
    </row>
    <row r="46" spans="1:12" ht="12.95" customHeight="1">
      <c r="A46" s="1"/>
      <c r="B46" s="97" t="s">
        <v>146</v>
      </c>
      <c r="C46" s="97"/>
      <c r="D46" s="21"/>
      <c r="E46" s="21"/>
      <c r="F46" s="21"/>
      <c r="G46" s="22">
        <v>5475.56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8"/>
      <c r="C47" s="9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147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9" t="s">
        <v>148</v>
      </c>
      <c r="C49" s="99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149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379</v>
      </c>
      <c r="C51" s="27">
        <v>2000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383</v>
      </c>
      <c r="C52" s="27">
        <v>2000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394</v>
      </c>
      <c r="C53" s="27">
        <v>1528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100" t="s">
        <v>153</v>
      </c>
      <c r="C54" s="100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153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686</v>
      </c>
      <c r="C56" s="29">
        <v>6.3E-3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154</v>
      </c>
      <c r="C57" s="29">
        <v>1.1299999999999999E-2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92" t="s">
        <v>156</v>
      </c>
      <c r="D59" s="92"/>
      <c r="E59" s="31">
        <v>12.872299999999999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92" t="s">
        <v>689</v>
      </c>
      <c r="D60" s="92"/>
      <c r="E60" s="31">
        <v>12.9322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2"/>
      <c r="D61" s="9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157</v>
      </c>
      <c r="C62" s="92"/>
      <c r="D62" s="92"/>
      <c r="E62" s="33">
        <v>39.770000000000003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92"/>
      <c r="D63" s="92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158</v>
      </c>
      <c r="C64" s="92"/>
      <c r="D64" s="92"/>
      <c r="E64" s="33">
        <v>54.76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92"/>
      <c r="D65" s="92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159</v>
      </c>
      <c r="C66" s="92"/>
      <c r="D66" s="92"/>
      <c r="E66" s="80">
        <v>1.41</v>
      </c>
      <c r="F66" s="3"/>
      <c r="G66" s="3"/>
      <c r="H66" s="3"/>
      <c r="I66" s="3"/>
      <c r="J66" s="3"/>
      <c r="K66" s="3"/>
      <c r="L66" s="3"/>
    </row>
    <row r="67" spans="1:12" ht="15">
      <c r="F67" s="81" t="s">
        <v>4030</v>
      </c>
    </row>
    <row r="68" spans="1:12" ht="15">
      <c r="B68" s="81" t="s">
        <v>3990</v>
      </c>
      <c r="F68" s="81" t="s">
        <v>3992</v>
      </c>
    </row>
  </sheetData>
  <mergeCells count="57">
    <mergeCell ref="C65:D65"/>
    <mergeCell ref="C66:D66"/>
    <mergeCell ref="C60:D60"/>
    <mergeCell ref="C61:D61"/>
    <mergeCell ref="C62:D62"/>
    <mergeCell ref="C63:D63"/>
    <mergeCell ref="C64:D64"/>
    <mergeCell ref="B46:C46"/>
    <mergeCell ref="B47:C47"/>
    <mergeCell ref="B49:C49"/>
    <mergeCell ref="B54:C54"/>
    <mergeCell ref="C59:D59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outlinePr summaryBelow="0"/>
  </sheetPr>
  <dimension ref="A1:L6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3224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44</v>
      </c>
      <c r="L5" s="9">
        <v>0.19784386988777597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182</v>
      </c>
      <c r="L6" s="9">
        <v>0.14902900313459469</v>
      </c>
    </row>
    <row r="7" spans="1:12" ht="12.95" customHeight="1">
      <c r="A7" s="10">
        <v>1</v>
      </c>
      <c r="B7" s="95" t="s">
        <v>165</v>
      </c>
      <c r="C7" s="95"/>
      <c r="D7" s="7" t="s">
        <v>166</v>
      </c>
      <c r="E7" s="7" t="s">
        <v>20</v>
      </c>
      <c r="F7" s="11">
        <v>2883</v>
      </c>
      <c r="G7" s="12">
        <v>159.83000000000001</v>
      </c>
      <c r="H7" s="13">
        <v>8.2159709795119065E-2</v>
      </c>
      <c r="I7" s="3"/>
      <c r="J7" s="3"/>
      <c r="K7" s="8" t="s">
        <v>38</v>
      </c>
      <c r="L7" s="9">
        <v>0.1130723496956877</v>
      </c>
    </row>
    <row r="8" spans="1:12" ht="12.95" customHeight="1">
      <c r="A8" s="10">
        <v>2</v>
      </c>
      <c r="B8" s="95" t="s">
        <v>170</v>
      </c>
      <c r="C8" s="95"/>
      <c r="D8" s="7" t="s">
        <v>171</v>
      </c>
      <c r="E8" s="7" t="s">
        <v>44</v>
      </c>
      <c r="F8" s="11">
        <v>909</v>
      </c>
      <c r="G8" s="12">
        <v>140.84</v>
      </c>
      <c r="H8" s="13">
        <v>7.2396649470092847E-2</v>
      </c>
      <c r="I8" s="3"/>
      <c r="J8" s="3"/>
      <c r="K8" s="8" t="s">
        <v>35</v>
      </c>
      <c r="L8" s="9">
        <v>8.3292751697246967E-2</v>
      </c>
    </row>
    <row r="9" spans="1:12" ht="12.95" customHeight="1">
      <c r="A9" s="10">
        <v>3</v>
      </c>
      <c r="B9" s="95" t="s">
        <v>189</v>
      </c>
      <c r="C9" s="95"/>
      <c r="D9" s="7" t="s">
        <v>190</v>
      </c>
      <c r="E9" s="7" t="s">
        <v>56</v>
      </c>
      <c r="F9" s="11">
        <v>11579</v>
      </c>
      <c r="G9" s="12">
        <v>118.46</v>
      </c>
      <c r="H9" s="13">
        <v>6.0891818782141338E-2</v>
      </c>
      <c r="I9" s="3"/>
      <c r="J9" s="3"/>
      <c r="K9" s="8" t="s">
        <v>20</v>
      </c>
      <c r="L9" s="9">
        <v>8.2159709795119065E-2</v>
      </c>
    </row>
    <row r="10" spans="1:12" ht="12.95" customHeight="1">
      <c r="A10" s="10">
        <v>4</v>
      </c>
      <c r="B10" s="95" t="s">
        <v>220</v>
      </c>
      <c r="C10" s="95"/>
      <c r="D10" s="7" t="s">
        <v>221</v>
      </c>
      <c r="E10" s="7" t="s">
        <v>80</v>
      </c>
      <c r="F10" s="11">
        <v>11759</v>
      </c>
      <c r="G10" s="12">
        <v>84.66</v>
      </c>
      <c r="H10" s="13">
        <v>4.3517482064138087E-2</v>
      </c>
      <c r="I10" s="3"/>
      <c r="J10" s="3"/>
      <c r="K10" s="8" t="s">
        <v>80</v>
      </c>
      <c r="L10" s="9">
        <v>6.6917997198738199E-2</v>
      </c>
    </row>
    <row r="11" spans="1:12" ht="12.95" customHeight="1">
      <c r="A11" s="10">
        <v>5</v>
      </c>
      <c r="B11" s="95" t="s">
        <v>225</v>
      </c>
      <c r="C11" s="95"/>
      <c r="D11" s="7" t="s">
        <v>226</v>
      </c>
      <c r="E11" s="7" t="s">
        <v>38</v>
      </c>
      <c r="F11" s="11">
        <v>18880</v>
      </c>
      <c r="G11" s="12">
        <v>77.400000000000006</v>
      </c>
      <c r="H11" s="13">
        <v>3.9785416902287526E-2</v>
      </c>
      <c r="I11" s="3"/>
      <c r="J11" s="3"/>
      <c r="K11" s="8" t="s">
        <v>203</v>
      </c>
      <c r="L11" s="9">
        <v>6.6557858970169581E-2</v>
      </c>
    </row>
    <row r="12" spans="1:12" ht="12.95" customHeight="1">
      <c r="A12" s="10">
        <v>6</v>
      </c>
      <c r="B12" s="95" t="s">
        <v>228</v>
      </c>
      <c r="C12" s="95"/>
      <c r="D12" s="7" t="s">
        <v>229</v>
      </c>
      <c r="E12" s="7" t="s">
        <v>182</v>
      </c>
      <c r="F12" s="11">
        <v>3337</v>
      </c>
      <c r="G12" s="12">
        <v>76.349999999999994</v>
      </c>
      <c r="H12" s="13">
        <v>3.9246710278887847E-2</v>
      </c>
      <c r="I12" s="3"/>
      <c r="J12" s="3"/>
      <c r="K12" s="8" t="s">
        <v>56</v>
      </c>
      <c r="L12" s="9">
        <v>6.0891818782141338E-2</v>
      </c>
    </row>
    <row r="13" spans="1:12" ht="12.95" customHeight="1">
      <c r="A13" s="10">
        <v>7</v>
      </c>
      <c r="B13" s="95" t="s">
        <v>234</v>
      </c>
      <c r="C13" s="95"/>
      <c r="D13" s="7" t="s">
        <v>235</v>
      </c>
      <c r="E13" s="7" t="s">
        <v>38</v>
      </c>
      <c r="F13" s="11">
        <v>30326</v>
      </c>
      <c r="G13" s="12">
        <v>75.19</v>
      </c>
      <c r="H13" s="13">
        <v>3.8650290287772358E-2</v>
      </c>
      <c r="I13" s="3"/>
      <c r="J13" s="3"/>
      <c r="K13" s="8" t="s">
        <v>196</v>
      </c>
      <c r="L13" s="9">
        <v>5.1495944849678732E-2</v>
      </c>
    </row>
    <row r="14" spans="1:12" ht="12.95" customHeight="1">
      <c r="A14" s="10">
        <v>8</v>
      </c>
      <c r="B14" s="95" t="s">
        <v>251</v>
      </c>
      <c r="C14" s="95"/>
      <c r="D14" s="7" t="s">
        <v>252</v>
      </c>
      <c r="E14" s="7" t="s">
        <v>44</v>
      </c>
      <c r="F14" s="11">
        <v>5057</v>
      </c>
      <c r="G14" s="12">
        <v>69.97</v>
      </c>
      <c r="H14" s="13">
        <v>3.5966198723995299E-2</v>
      </c>
      <c r="I14" s="3"/>
      <c r="J14" s="3"/>
      <c r="K14" s="8" t="s">
        <v>651</v>
      </c>
      <c r="L14" s="9">
        <v>4.2786975064470108E-2</v>
      </c>
    </row>
    <row r="15" spans="1:12" ht="12.95" customHeight="1">
      <c r="A15" s="10">
        <v>9</v>
      </c>
      <c r="B15" s="95" t="s">
        <v>255</v>
      </c>
      <c r="C15" s="95"/>
      <c r="D15" s="7" t="s">
        <v>256</v>
      </c>
      <c r="E15" s="7" t="s">
        <v>182</v>
      </c>
      <c r="F15" s="11">
        <v>4144</v>
      </c>
      <c r="G15" s="12">
        <v>69.73</v>
      </c>
      <c r="H15" s="13">
        <v>3.584195282654426E-2</v>
      </c>
      <c r="I15" s="3"/>
      <c r="J15" s="3"/>
      <c r="K15" s="8" t="s">
        <v>227</v>
      </c>
      <c r="L15" s="9">
        <v>2.9437643996996866E-2</v>
      </c>
    </row>
    <row r="16" spans="1:12" ht="12.95" customHeight="1">
      <c r="A16" s="10">
        <v>10</v>
      </c>
      <c r="B16" s="95" t="s">
        <v>257</v>
      </c>
      <c r="C16" s="95"/>
      <c r="D16" s="7" t="s">
        <v>258</v>
      </c>
      <c r="E16" s="7" t="s">
        <v>35</v>
      </c>
      <c r="F16" s="11">
        <v>1250</v>
      </c>
      <c r="G16" s="12">
        <v>68.83</v>
      </c>
      <c r="H16" s="13">
        <v>3.5381536518968547E-2</v>
      </c>
      <c r="I16" s="3"/>
      <c r="J16" s="3"/>
      <c r="K16" s="8" t="s">
        <v>41</v>
      </c>
      <c r="L16" s="9">
        <v>2.8598377116184952E-2</v>
      </c>
    </row>
    <row r="17" spans="1:12" ht="12.95" customHeight="1">
      <c r="A17" s="10">
        <v>11</v>
      </c>
      <c r="B17" s="95" t="s">
        <v>261</v>
      </c>
      <c r="C17" s="95"/>
      <c r="D17" s="7" t="s">
        <v>262</v>
      </c>
      <c r="E17" s="7" t="s">
        <v>38</v>
      </c>
      <c r="F17" s="11">
        <v>46570</v>
      </c>
      <c r="G17" s="12">
        <v>67.38</v>
      </c>
      <c r="H17" s="13">
        <v>3.4636642505627827E-2</v>
      </c>
      <c r="I17" s="3"/>
      <c r="J17" s="3"/>
      <c r="K17" s="8" t="s">
        <v>26</v>
      </c>
      <c r="L17" s="9">
        <v>2.7532928399562055E-2</v>
      </c>
    </row>
    <row r="18" spans="1:12" ht="12.95" customHeight="1">
      <c r="A18" s="10">
        <v>12</v>
      </c>
      <c r="B18" s="95" t="s">
        <v>263</v>
      </c>
      <c r="C18" s="95"/>
      <c r="D18" s="7" t="s">
        <v>264</v>
      </c>
      <c r="E18" s="7" t="s">
        <v>203</v>
      </c>
      <c r="F18" s="11">
        <v>2925</v>
      </c>
      <c r="G18" s="12">
        <v>65.61</v>
      </c>
      <c r="H18" s="13">
        <v>3.3724551022280704E-2</v>
      </c>
      <c r="I18" s="3"/>
      <c r="J18" s="3"/>
      <c r="K18" s="8" t="s">
        <v>89</v>
      </c>
      <c r="L18" s="9">
        <v>3.8277141163376463E-4</v>
      </c>
    </row>
    <row r="19" spans="1:12" ht="12.95" customHeight="1">
      <c r="A19" s="10">
        <v>13</v>
      </c>
      <c r="B19" s="95" t="s">
        <v>265</v>
      </c>
      <c r="C19" s="95"/>
      <c r="D19" s="7" t="s">
        <v>266</v>
      </c>
      <c r="E19" s="7" t="s">
        <v>182</v>
      </c>
      <c r="F19" s="11">
        <v>3747</v>
      </c>
      <c r="G19" s="12">
        <v>65.37</v>
      </c>
      <c r="H19" s="13">
        <v>3.3604349022736422E-2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269</v>
      </c>
      <c r="C20" s="95"/>
      <c r="D20" s="7" t="s">
        <v>270</v>
      </c>
      <c r="E20" s="7" t="s">
        <v>203</v>
      </c>
      <c r="F20" s="11">
        <v>13101</v>
      </c>
      <c r="G20" s="12">
        <v>63.87</v>
      </c>
      <c r="H20" s="13">
        <v>3.2833307947888878E-2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275</v>
      </c>
      <c r="C21" s="95"/>
      <c r="D21" s="7" t="s">
        <v>276</v>
      </c>
      <c r="E21" s="7" t="s">
        <v>35</v>
      </c>
      <c r="F21" s="11">
        <v>2511</v>
      </c>
      <c r="G21" s="12">
        <v>59.86</v>
      </c>
      <c r="H21" s="13">
        <v>3.0771169064447611E-2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283</v>
      </c>
      <c r="C22" s="95"/>
      <c r="D22" s="7" t="s">
        <v>284</v>
      </c>
      <c r="E22" s="7" t="s">
        <v>227</v>
      </c>
      <c r="F22" s="11">
        <v>139</v>
      </c>
      <c r="G22" s="12">
        <v>57.27</v>
      </c>
      <c r="H22" s="13">
        <v>2.9437643996996866E-2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285</v>
      </c>
      <c r="C23" s="95"/>
      <c r="D23" s="7" t="s">
        <v>286</v>
      </c>
      <c r="E23" s="7" t="s">
        <v>44</v>
      </c>
      <c r="F23" s="11">
        <v>2882</v>
      </c>
      <c r="G23" s="12">
        <v>55.84</v>
      </c>
      <c r="H23" s="13">
        <v>2.8701480834799706E-2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289</v>
      </c>
      <c r="C24" s="95"/>
      <c r="D24" s="7" t="s">
        <v>290</v>
      </c>
      <c r="E24" s="7" t="s">
        <v>41</v>
      </c>
      <c r="F24" s="11">
        <v>4226</v>
      </c>
      <c r="G24" s="12">
        <v>55.64</v>
      </c>
      <c r="H24" s="13">
        <v>2.8598377116184952E-2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649</v>
      </c>
      <c r="C25" s="95"/>
      <c r="D25" s="7" t="s">
        <v>650</v>
      </c>
      <c r="E25" s="7" t="s">
        <v>651</v>
      </c>
      <c r="F25" s="11">
        <v>1738</v>
      </c>
      <c r="G25" s="12">
        <v>54.43</v>
      </c>
      <c r="H25" s="13">
        <v>2.7976489666641634E-2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299</v>
      </c>
      <c r="C26" s="95"/>
      <c r="D26" s="7" t="s">
        <v>300</v>
      </c>
      <c r="E26" s="7" t="s">
        <v>26</v>
      </c>
      <c r="F26" s="11">
        <v>613546</v>
      </c>
      <c r="G26" s="12">
        <v>53.56</v>
      </c>
      <c r="H26" s="13">
        <v>2.7532928399562055E-2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303</v>
      </c>
      <c r="C27" s="95"/>
      <c r="D27" s="7" t="s">
        <v>304</v>
      </c>
      <c r="E27" s="7" t="s">
        <v>196</v>
      </c>
      <c r="F27" s="11">
        <v>8700</v>
      </c>
      <c r="G27" s="12">
        <v>52.01</v>
      </c>
      <c r="H27" s="13">
        <v>2.6736374682782674E-2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313</v>
      </c>
      <c r="C28" s="95"/>
      <c r="D28" s="7" t="s">
        <v>314</v>
      </c>
      <c r="E28" s="7" t="s">
        <v>196</v>
      </c>
      <c r="F28" s="11">
        <v>6702</v>
      </c>
      <c r="G28" s="12">
        <v>48.17</v>
      </c>
      <c r="H28" s="13">
        <v>2.4759570166896054E-2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319</v>
      </c>
      <c r="C29" s="95"/>
      <c r="D29" s="7" t="s">
        <v>320</v>
      </c>
      <c r="E29" s="7" t="s">
        <v>182</v>
      </c>
      <c r="F29" s="11">
        <v>2613</v>
      </c>
      <c r="G29" s="12">
        <v>46.47</v>
      </c>
      <c r="H29" s="13">
        <v>2.3885562363238275E-2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323</v>
      </c>
      <c r="C30" s="95"/>
      <c r="D30" s="7" t="s">
        <v>324</v>
      </c>
      <c r="E30" s="7" t="s">
        <v>80</v>
      </c>
      <c r="F30" s="11">
        <v>7557</v>
      </c>
      <c r="G30" s="12">
        <v>45.52</v>
      </c>
      <c r="H30" s="13">
        <v>2.3400515134600113E-2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331</v>
      </c>
      <c r="C31" s="95"/>
      <c r="D31" s="7" t="s">
        <v>332</v>
      </c>
      <c r="E31" s="7" t="s">
        <v>44</v>
      </c>
      <c r="F31" s="11">
        <v>8547</v>
      </c>
      <c r="G31" s="12">
        <v>43.56</v>
      </c>
      <c r="H31" s="13">
        <v>2.2393365577742672E-2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969</v>
      </c>
      <c r="C32" s="95"/>
      <c r="D32" s="7" t="s">
        <v>970</v>
      </c>
      <c r="E32" s="7" t="s">
        <v>44</v>
      </c>
      <c r="F32" s="11">
        <v>14281</v>
      </c>
      <c r="G32" s="12">
        <v>40.369999999999997</v>
      </c>
      <c r="H32" s="13">
        <v>2.0752740724575405E-2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886</v>
      </c>
      <c r="C33" s="95"/>
      <c r="D33" s="7" t="s">
        <v>887</v>
      </c>
      <c r="E33" s="7" t="s">
        <v>44</v>
      </c>
      <c r="F33" s="11">
        <v>6328</v>
      </c>
      <c r="G33" s="12">
        <v>34.299999999999997</v>
      </c>
      <c r="H33" s="13">
        <v>1.7633434556570026E-2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888</v>
      </c>
      <c r="C34" s="95"/>
      <c r="D34" s="7" t="s">
        <v>889</v>
      </c>
      <c r="E34" s="7" t="s">
        <v>35</v>
      </c>
      <c r="F34" s="11">
        <v>115</v>
      </c>
      <c r="G34" s="12">
        <v>33.340000000000003</v>
      </c>
      <c r="H34" s="13">
        <v>1.7140046113830808E-2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990</v>
      </c>
      <c r="C35" s="95"/>
      <c r="D35" s="7" t="s">
        <v>991</v>
      </c>
      <c r="E35" s="7" t="s">
        <v>182</v>
      </c>
      <c r="F35" s="11">
        <v>3084</v>
      </c>
      <c r="G35" s="12">
        <v>32</v>
      </c>
      <c r="H35" s="13">
        <v>1.6450428643187884E-2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890</v>
      </c>
      <c r="C36" s="95"/>
      <c r="D36" s="7" t="s">
        <v>891</v>
      </c>
      <c r="E36" s="7" t="s">
        <v>651</v>
      </c>
      <c r="F36" s="11">
        <v>1603</v>
      </c>
      <c r="G36" s="12">
        <v>28.81</v>
      </c>
      <c r="H36" s="13">
        <v>1.481048539782847E-2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1944.64</v>
      </c>
      <c r="H37" s="16">
        <v>0.99961722858836621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144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145</v>
      </c>
      <c r="C41" s="94"/>
      <c r="D41" s="7"/>
      <c r="E41" s="7"/>
      <c r="F41" s="7"/>
      <c r="G41" s="19">
        <v>0.76</v>
      </c>
      <c r="H41" s="20">
        <v>3.8277141163376463E-4</v>
      </c>
      <c r="I41" s="3"/>
      <c r="J41" s="3"/>
      <c r="K41" s="3"/>
      <c r="L41" s="3"/>
    </row>
    <row r="42" spans="1:12" ht="12.95" customHeight="1">
      <c r="A42" s="1"/>
      <c r="B42" s="97" t="s">
        <v>146</v>
      </c>
      <c r="C42" s="97"/>
      <c r="D42" s="21"/>
      <c r="E42" s="21"/>
      <c r="F42" s="21"/>
      <c r="G42" s="22">
        <v>1945.4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8"/>
      <c r="C43" s="9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9" t="s">
        <v>148</v>
      </c>
      <c r="C45" s="99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149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377</v>
      </c>
      <c r="C47" s="27">
        <v>10819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391</v>
      </c>
      <c r="C48" s="27">
        <v>3000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392</v>
      </c>
      <c r="C49" s="27">
        <v>6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396</v>
      </c>
      <c r="C50" s="27">
        <v>1000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100" t="s">
        <v>153</v>
      </c>
      <c r="C51" s="100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8" t="s">
        <v>153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154</v>
      </c>
      <c r="C53" s="29">
        <v>1.11E-2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686</v>
      </c>
      <c r="C54" s="29">
        <v>6.1999999999999998E-3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92" t="s">
        <v>156</v>
      </c>
      <c r="D56" s="92"/>
      <c r="E56" s="31">
        <v>10.273999999999999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92" t="s">
        <v>689</v>
      </c>
      <c r="D57" s="92"/>
      <c r="E57" s="31">
        <v>10.3216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2"/>
      <c r="D58" s="9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157</v>
      </c>
      <c r="C59" s="92"/>
      <c r="D59" s="92"/>
      <c r="E59" s="33">
        <v>18.649999999999999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2"/>
      <c r="D60" s="92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158</v>
      </c>
      <c r="C61" s="92"/>
      <c r="D61" s="92"/>
      <c r="E61" s="33">
        <v>19.45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92"/>
      <c r="D62" s="92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159</v>
      </c>
      <c r="C63" s="92"/>
      <c r="D63" s="92"/>
      <c r="E63" s="80">
        <v>1</v>
      </c>
      <c r="F63" s="3"/>
      <c r="G63" s="3"/>
      <c r="H63" s="3"/>
      <c r="I63" s="3"/>
      <c r="J63" s="3"/>
      <c r="K63" s="3"/>
      <c r="L63" s="3"/>
    </row>
    <row r="64" spans="1:12" ht="15">
      <c r="F64" s="81" t="s">
        <v>4031</v>
      </c>
    </row>
    <row r="65" spans="2:6" ht="15">
      <c r="B65" s="81" t="s">
        <v>3990</v>
      </c>
      <c r="F65" s="81" t="s">
        <v>3992</v>
      </c>
    </row>
  </sheetData>
  <mergeCells count="53">
    <mergeCell ref="C61:D61"/>
    <mergeCell ref="C62:D62"/>
    <mergeCell ref="C63:D63"/>
    <mergeCell ref="C56:D56"/>
    <mergeCell ref="C57:D57"/>
    <mergeCell ref="C58:D58"/>
    <mergeCell ref="C59:D59"/>
    <mergeCell ref="C60:D60"/>
    <mergeCell ref="B41:C41"/>
    <mergeCell ref="B42:C42"/>
    <mergeCell ref="B43:C43"/>
    <mergeCell ref="B45:C45"/>
    <mergeCell ref="B51:C51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outlinePr summaryBelow="0"/>
  </sheetPr>
  <dimension ref="A1:L5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3225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35</v>
      </c>
      <c r="L5" s="9">
        <v>0.72307787955542824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56</v>
      </c>
      <c r="L6" s="9">
        <v>0.26152928539365305</v>
      </c>
    </row>
    <row r="7" spans="1:12" ht="12.95" customHeight="1">
      <c r="A7" s="10">
        <v>1</v>
      </c>
      <c r="B7" s="95" t="s">
        <v>189</v>
      </c>
      <c r="C7" s="95"/>
      <c r="D7" s="7" t="s">
        <v>190</v>
      </c>
      <c r="E7" s="7" t="s">
        <v>56</v>
      </c>
      <c r="F7" s="11">
        <v>28593</v>
      </c>
      <c r="G7" s="12">
        <v>292.52</v>
      </c>
      <c r="H7" s="13">
        <v>9.9076283856298186E-2</v>
      </c>
      <c r="I7" s="3"/>
      <c r="J7" s="3"/>
      <c r="K7" s="8" t="s">
        <v>1020</v>
      </c>
      <c r="L7" s="9">
        <v>1.4169014722963991E-2</v>
      </c>
    </row>
    <row r="8" spans="1:12" ht="12.95" customHeight="1">
      <c r="A8" s="10">
        <v>2</v>
      </c>
      <c r="B8" s="95" t="s">
        <v>201</v>
      </c>
      <c r="C8" s="95"/>
      <c r="D8" s="7" t="s">
        <v>202</v>
      </c>
      <c r="E8" s="7" t="s">
        <v>35</v>
      </c>
      <c r="F8" s="11">
        <v>13275</v>
      </c>
      <c r="G8" s="12">
        <v>260.64999999999998</v>
      </c>
      <c r="H8" s="13">
        <v>8.8283300316119556E-2</v>
      </c>
      <c r="I8" s="3"/>
      <c r="J8" s="3"/>
      <c r="K8" s="8" t="s">
        <v>89</v>
      </c>
      <c r="L8" s="9">
        <v>1.2238203279547476E-3</v>
      </c>
    </row>
    <row r="9" spans="1:12" ht="12.95" customHeight="1">
      <c r="A9" s="10">
        <v>3</v>
      </c>
      <c r="B9" s="95" t="s">
        <v>953</v>
      </c>
      <c r="C9" s="95"/>
      <c r="D9" s="7" t="s">
        <v>954</v>
      </c>
      <c r="E9" s="7" t="s">
        <v>35</v>
      </c>
      <c r="F9" s="11">
        <v>21379</v>
      </c>
      <c r="G9" s="12">
        <v>203.88</v>
      </c>
      <c r="H9" s="13">
        <v>6.9054108871389741E-2</v>
      </c>
      <c r="I9" s="3"/>
      <c r="J9" s="3"/>
      <c r="K9" s="3"/>
      <c r="L9" s="3"/>
    </row>
    <row r="10" spans="1:12" ht="12.95" customHeight="1">
      <c r="A10" s="10">
        <v>4</v>
      </c>
      <c r="B10" s="95" t="s">
        <v>249</v>
      </c>
      <c r="C10" s="95"/>
      <c r="D10" s="7" t="s">
        <v>250</v>
      </c>
      <c r="E10" s="7" t="s">
        <v>35</v>
      </c>
      <c r="F10" s="11">
        <v>15391</v>
      </c>
      <c r="G10" s="12">
        <v>175.29</v>
      </c>
      <c r="H10" s="13">
        <v>5.9369795896998548E-2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257</v>
      </c>
      <c r="C11" s="95"/>
      <c r="D11" s="7" t="s">
        <v>258</v>
      </c>
      <c r="E11" s="7" t="s">
        <v>35</v>
      </c>
      <c r="F11" s="11">
        <v>3098</v>
      </c>
      <c r="G11" s="12">
        <v>170.59</v>
      </c>
      <c r="H11" s="13">
        <v>5.7779021373774844E-2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273</v>
      </c>
      <c r="C12" s="95"/>
      <c r="D12" s="7" t="s">
        <v>274</v>
      </c>
      <c r="E12" s="7" t="s">
        <v>35</v>
      </c>
      <c r="F12" s="11">
        <v>8262</v>
      </c>
      <c r="G12" s="12">
        <v>156.25</v>
      </c>
      <c r="H12" s="13">
        <v>5.292194225914533E-2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275</v>
      </c>
      <c r="C13" s="95"/>
      <c r="D13" s="7" t="s">
        <v>276</v>
      </c>
      <c r="E13" s="7" t="s">
        <v>35</v>
      </c>
      <c r="F13" s="11">
        <v>6202</v>
      </c>
      <c r="G13" s="12">
        <v>147.86000000000001</v>
      </c>
      <c r="H13" s="13">
        <v>5.0078479907594474E-2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307</v>
      </c>
      <c r="C14" s="95"/>
      <c r="D14" s="7" t="s">
        <v>308</v>
      </c>
      <c r="E14" s="7" t="s">
        <v>35</v>
      </c>
      <c r="F14" s="11">
        <v>33055</v>
      </c>
      <c r="G14" s="12">
        <v>123</v>
      </c>
      <c r="H14" s="13">
        <v>4.1659107006228886E-2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971</v>
      </c>
      <c r="C15" s="95"/>
      <c r="D15" s="7" t="s">
        <v>972</v>
      </c>
      <c r="E15" s="7" t="s">
        <v>56</v>
      </c>
      <c r="F15" s="11">
        <v>13546</v>
      </c>
      <c r="G15" s="12">
        <v>97.67</v>
      </c>
      <c r="H15" s="13">
        <v>3.3081833934254505E-2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874</v>
      </c>
      <c r="C16" s="95"/>
      <c r="D16" s="7" t="s">
        <v>875</v>
      </c>
      <c r="E16" s="7" t="s">
        <v>35</v>
      </c>
      <c r="F16" s="11">
        <v>7648</v>
      </c>
      <c r="G16" s="12">
        <v>97.22</v>
      </c>
      <c r="H16" s="13">
        <v>3.2928722958797979E-2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977</v>
      </c>
      <c r="C17" s="95"/>
      <c r="D17" s="7" t="s">
        <v>978</v>
      </c>
      <c r="E17" s="7" t="s">
        <v>35</v>
      </c>
      <c r="F17" s="11">
        <v>4380</v>
      </c>
      <c r="G17" s="12">
        <v>84.49</v>
      </c>
      <c r="H17" s="13">
        <v>2.8615210719984806E-2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979</v>
      </c>
      <c r="C18" s="95"/>
      <c r="D18" s="7" t="s">
        <v>980</v>
      </c>
      <c r="E18" s="7" t="s">
        <v>56</v>
      </c>
      <c r="F18" s="11">
        <v>12437</v>
      </c>
      <c r="G18" s="12">
        <v>84.33</v>
      </c>
      <c r="H18" s="13">
        <v>2.8562122627201113E-2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888</v>
      </c>
      <c r="C19" s="95"/>
      <c r="D19" s="7" t="s">
        <v>889</v>
      </c>
      <c r="E19" s="7" t="s">
        <v>35</v>
      </c>
      <c r="F19" s="11">
        <v>285</v>
      </c>
      <c r="G19" s="12">
        <v>82.64</v>
      </c>
      <c r="H19" s="13">
        <v>2.7988595000367926E-2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994</v>
      </c>
      <c r="C20" s="95"/>
      <c r="D20" s="7" t="s">
        <v>995</v>
      </c>
      <c r="E20" s="7" t="s">
        <v>35</v>
      </c>
      <c r="F20" s="11">
        <v>470</v>
      </c>
      <c r="G20" s="12">
        <v>77.42</v>
      </c>
      <c r="H20" s="13">
        <v>2.6223078868080531E-2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1000</v>
      </c>
      <c r="C21" s="95"/>
      <c r="D21" s="7" t="s">
        <v>1001</v>
      </c>
      <c r="E21" s="7" t="s">
        <v>35</v>
      </c>
      <c r="F21" s="11">
        <v>4467</v>
      </c>
      <c r="G21" s="12">
        <v>75.150000000000006</v>
      </c>
      <c r="H21" s="13">
        <v>2.5452621670385322E-2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902</v>
      </c>
      <c r="C22" s="95"/>
      <c r="D22" s="7" t="s">
        <v>903</v>
      </c>
      <c r="E22" s="7" t="s">
        <v>56</v>
      </c>
      <c r="F22" s="11">
        <v>10437</v>
      </c>
      <c r="G22" s="12">
        <v>67.849999999999994</v>
      </c>
      <c r="H22" s="13">
        <v>2.2981002726888532E-2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1014</v>
      </c>
      <c r="C23" s="95"/>
      <c r="D23" s="7" t="s">
        <v>1015</v>
      </c>
      <c r="E23" s="7" t="s">
        <v>35</v>
      </c>
      <c r="F23" s="11">
        <v>33910</v>
      </c>
      <c r="G23" s="12">
        <v>67.69</v>
      </c>
      <c r="H23" s="13">
        <v>2.2928028944809498E-2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1028</v>
      </c>
      <c r="C24" s="95"/>
      <c r="D24" s="7" t="s">
        <v>1029</v>
      </c>
      <c r="E24" s="7" t="s">
        <v>56</v>
      </c>
      <c r="F24" s="11">
        <v>2100</v>
      </c>
      <c r="G24" s="12">
        <v>65.849999999999994</v>
      </c>
      <c r="H24" s="13">
        <v>2.2301764455417011E-2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1030</v>
      </c>
      <c r="C25" s="95"/>
      <c r="D25" s="7" t="s">
        <v>1031</v>
      </c>
      <c r="E25" s="7" t="s">
        <v>56</v>
      </c>
      <c r="F25" s="11">
        <v>3727</v>
      </c>
      <c r="G25" s="12">
        <v>65.5</v>
      </c>
      <c r="H25" s="13">
        <v>2.2184167699033509E-2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912</v>
      </c>
      <c r="C26" s="95"/>
      <c r="D26" s="7" t="s">
        <v>913</v>
      </c>
      <c r="E26" s="7" t="s">
        <v>56</v>
      </c>
      <c r="F26" s="11">
        <v>4643</v>
      </c>
      <c r="G26" s="12">
        <v>60.89</v>
      </c>
      <c r="H26" s="13">
        <v>2.0624342079362493E-2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914</v>
      </c>
      <c r="C27" s="95"/>
      <c r="D27" s="7" t="s">
        <v>915</v>
      </c>
      <c r="E27" s="7" t="s">
        <v>35</v>
      </c>
      <c r="F27" s="11">
        <v>2271</v>
      </c>
      <c r="G27" s="12">
        <v>59.47</v>
      </c>
      <c r="H27" s="13">
        <v>2.0141853021863419E-2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1062</v>
      </c>
      <c r="C28" s="95"/>
      <c r="D28" s="7" t="s">
        <v>1063</v>
      </c>
      <c r="E28" s="7" t="s">
        <v>35</v>
      </c>
      <c r="F28" s="11">
        <v>4544</v>
      </c>
      <c r="G28" s="12">
        <v>58.23</v>
      </c>
      <c r="H28" s="13">
        <v>1.9722867540509097E-2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918</v>
      </c>
      <c r="C29" s="95"/>
      <c r="D29" s="7" t="s">
        <v>919</v>
      </c>
      <c r="E29" s="7" t="s">
        <v>35</v>
      </c>
      <c r="F29" s="11">
        <v>2316</v>
      </c>
      <c r="G29" s="12">
        <v>57.1</v>
      </c>
      <c r="H29" s="13">
        <v>1.9338440810086035E-2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652</v>
      </c>
      <c r="C30" s="95"/>
      <c r="D30" s="7" t="s">
        <v>653</v>
      </c>
      <c r="E30" s="7" t="s">
        <v>35</v>
      </c>
      <c r="F30" s="11">
        <v>3032</v>
      </c>
      <c r="G30" s="12">
        <v>56.22</v>
      </c>
      <c r="H30" s="13">
        <v>1.9040374038867238E-2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1082</v>
      </c>
      <c r="C31" s="95"/>
      <c r="D31" s="7" t="s">
        <v>1083</v>
      </c>
      <c r="E31" s="7" t="s">
        <v>35</v>
      </c>
      <c r="F31" s="11">
        <v>7027</v>
      </c>
      <c r="G31" s="12">
        <v>52.94</v>
      </c>
      <c r="H31" s="13">
        <v>1.7931172732711793E-2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1130</v>
      </c>
      <c r="C32" s="95"/>
      <c r="D32" s="7" t="s">
        <v>1131</v>
      </c>
      <c r="E32" s="7" t="s">
        <v>35</v>
      </c>
      <c r="F32" s="11">
        <v>7977</v>
      </c>
      <c r="G32" s="12">
        <v>45.12</v>
      </c>
      <c r="H32" s="13">
        <v>1.5281363891901991E-2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1142</v>
      </c>
      <c r="C33" s="95"/>
      <c r="D33" s="7" t="s">
        <v>1143</v>
      </c>
      <c r="E33" s="7" t="s">
        <v>35</v>
      </c>
      <c r="F33" s="11">
        <v>833</v>
      </c>
      <c r="G33" s="12">
        <v>43.39</v>
      </c>
      <c r="H33" s="13">
        <v>1.4696451426932225E-2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1154</v>
      </c>
      <c r="C34" s="95"/>
      <c r="D34" s="7" t="s">
        <v>1155</v>
      </c>
      <c r="E34" s="7" t="s">
        <v>1020</v>
      </c>
      <c r="F34" s="11">
        <v>2092</v>
      </c>
      <c r="G34" s="12">
        <v>41.83</v>
      </c>
      <c r="H34" s="13">
        <v>1.4169014722963991E-2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1164</v>
      </c>
      <c r="C35" s="95"/>
      <c r="D35" s="7" t="s">
        <v>1165</v>
      </c>
      <c r="E35" s="7" t="s">
        <v>35</v>
      </c>
      <c r="F35" s="11">
        <v>4913</v>
      </c>
      <c r="G35" s="12">
        <v>40.28</v>
      </c>
      <c r="H35" s="13">
        <v>1.3643342298878943E-2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1184</v>
      </c>
      <c r="C36" s="95"/>
      <c r="D36" s="7" t="s">
        <v>1185</v>
      </c>
      <c r="E36" s="7" t="s">
        <v>56</v>
      </c>
      <c r="F36" s="11">
        <v>2742</v>
      </c>
      <c r="G36" s="12">
        <v>37.549999999999997</v>
      </c>
      <c r="H36" s="13">
        <v>1.2717768015197722E-2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2948.87</v>
      </c>
      <c r="H37" s="16">
        <v>0.99877617967204524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144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145</v>
      </c>
      <c r="C41" s="94"/>
      <c r="D41" s="7"/>
      <c r="E41" s="7"/>
      <c r="F41" s="7"/>
      <c r="G41" s="19">
        <v>3.61</v>
      </c>
      <c r="H41" s="20">
        <v>1.2238203279547476E-3</v>
      </c>
      <c r="I41" s="3"/>
      <c r="J41" s="3"/>
      <c r="K41" s="3"/>
      <c r="L41" s="3"/>
    </row>
    <row r="42" spans="1:12" ht="12.95" customHeight="1">
      <c r="A42" s="1"/>
      <c r="B42" s="97" t="s">
        <v>146</v>
      </c>
      <c r="C42" s="97"/>
      <c r="D42" s="21"/>
      <c r="E42" s="21"/>
      <c r="F42" s="21"/>
      <c r="G42" s="22">
        <v>2952.48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8"/>
      <c r="C43" s="9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00" t="s">
        <v>153</v>
      </c>
      <c r="C45" s="10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153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154</v>
      </c>
      <c r="C47" s="29">
        <v>1.11E-2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686</v>
      </c>
      <c r="C48" s="29">
        <v>6.1999999999999998E-3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155</v>
      </c>
      <c r="C50" s="92" t="s">
        <v>156</v>
      </c>
      <c r="D50" s="92"/>
      <c r="E50" s="31">
        <v>10.6317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92" t="s">
        <v>689</v>
      </c>
      <c r="D51" s="92"/>
      <c r="E51" s="31">
        <v>10.680099999999999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92"/>
      <c r="D52" s="9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157</v>
      </c>
      <c r="C53" s="92"/>
      <c r="D53" s="92"/>
      <c r="E53" s="33">
        <v>29.64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2"/>
      <c r="D54" s="9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158</v>
      </c>
      <c r="C55" s="92"/>
      <c r="D55" s="92"/>
      <c r="E55" s="33">
        <v>29.52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2"/>
      <c r="D56" s="9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159</v>
      </c>
      <c r="C57" s="92"/>
      <c r="D57" s="92"/>
      <c r="E57" s="80">
        <v>0.48</v>
      </c>
      <c r="F57" s="3"/>
      <c r="G57" s="3"/>
      <c r="H57" s="3"/>
      <c r="I57" s="3"/>
      <c r="J57" s="3"/>
      <c r="K57" s="3"/>
      <c r="L57" s="3"/>
    </row>
    <row r="58" spans="1:12" ht="15">
      <c r="F58" s="81" t="s">
        <v>4032</v>
      </c>
    </row>
    <row r="59" spans="1:12" ht="15">
      <c r="B59" s="81" t="s">
        <v>3990</v>
      </c>
      <c r="F59" s="81" t="s">
        <v>3992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outlinePr summaryBelow="0"/>
  </sheetPr>
  <dimension ref="A1:L5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6.25" bestFit="1" customWidth="1"/>
    <col min="12" max="12" width="16.625" customWidth="1"/>
  </cols>
  <sheetData>
    <row r="1" spans="1:12" ht="26.1" customHeight="1">
      <c r="A1" s="89" t="s">
        <v>4081</v>
      </c>
      <c r="B1" s="91" t="s">
        <v>3226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14</v>
      </c>
      <c r="L5" s="9">
        <v>0.61310560147080806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26</v>
      </c>
      <c r="L6" s="9">
        <v>0.27788947453172308</v>
      </c>
    </row>
    <row r="7" spans="1:12" ht="12.95" customHeight="1">
      <c r="A7" s="10">
        <v>1</v>
      </c>
      <c r="B7" s="95" t="s">
        <v>172</v>
      </c>
      <c r="C7" s="95"/>
      <c r="D7" s="7" t="s">
        <v>173</v>
      </c>
      <c r="E7" s="7" t="s">
        <v>14</v>
      </c>
      <c r="F7" s="11">
        <v>8994</v>
      </c>
      <c r="G7" s="12">
        <v>532.14</v>
      </c>
      <c r="H7" s="13">
        <v>0.15293590879026175</v>
      </c>
      <c r="I7" s="3"/>
      <c r="J7" s="3"/>
      <c r="K7" s="8" t="s">
        <v>246</v>
      </c>
      <c r="L7" s="9">
        <v>0.10897131689082669</v>
      </c>
    </row>
    <row r="8" spans="1:12" ht="12.95" customHeight="1">
      <c r="A8" s="10">
        <v>2</v>
      </c>
      <c r="B8" s="95" t="s">
        <v>177</v>
      </c>
      <c r="C8" s="95"/>
      <c r="D8" s="7" t="s">
        <v>178</v>
      </c>
      <c r="E8" s="7" t="s">
        <v>14</v>
      </c>
      <c r="F8" s="11">
        <v>28048</v>
      </c>
      <c r="G8" s="12">
        <v>498.72</v>
      </c>
      <c r="H8" s="13">
        <v>0.14333176750282267</v>
      </c>
      <c r="I8" s="3"/>
      <c r="J8" s="3"/>
      <c r="K8" s="8" t="s">
        <v>89</v>
      </c>
      <c r="L8" s="9">
        <v>3.3607106642240847E-5</v>
      </c>
    </row>
    <row r="9" spans="1:12" ht="12.95" customHeight="1">
      <c r="A9" s="10">
        <v>3</v>
      </c>
      <c r="B9" s="95" t="s">
        <v>197</v>
      </c>
      <c r="C9" s="95"/>
      <c r="D9" s="7" t="s">
        <v>198</v>
      </c>
      <c r="E9" s="7" t="s">
        <v>26</v>
      </c>
      <c r="F9" s="11">
        <v>110651</v>
      </c>
      <c r="G9" s="12">
        <v>402.33</v>
      </c>
      <c r="H9" s="13">
        <v>0.1156281543338108</v>
      </c>
      <c r="I9" s="3"/>
      <c r="J9" s="3"/>
      <c r="K9" s="3"/>
      <c r="L9" s="3"/>
    </row>
    <row r="10" spans="1:12" ht="12.95" customHeight="1">
      <c r="A10" s="10">
        <v>4</v>
      </c>
      <c r="B10" s="95" t="s">
        <v>253</v>
      </c>
      <c r="C10" s="95"/>
      <c r="D10" s="7" t="s">
        <v>254</v>
      </c>
      <c r="E10" s="7" t="s">
        <v>14</v>
      </c>
      <c r="F10" s="11">
        <v>9551</v>
      </c>
      <c r="G10" s="12">
        <v>264.02999999999997</v>
      </c>
      <c r="H10" s="13">
        <v>7.5881185112440019E-2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299</v>
      </c>
      <c r="C11" s="95"/>
      <c r="D11" s="7" t="s">
        <v>300</v>
      </c>
      <c r="E11" s="7" t="s">
        <v>26</v>
      </c>
      <c r="F11" s="11">
        <v>2311456</v>
      </c>
      <c r="G11" s="12">
        <v>201.79</v>
      </c>
      <c r="H11" s="13">
        <v>5.7994158372600323E-2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311</v>
      </c>
      <c r="C12" s="95"/>
      <c r="D12" s="7" t="s">
        <v>312</v>
      </c>
      <c r="E12" s="7" t="s">
        <v>26</v>
      </c>
      <c r="F12" s="11">
        <v>9845</v>
      </c>
      <c r="G12" s="12">
        <v>184.63</v>
      </c>
      <c r="H12" s="13">
        <v>5.3063269779301016E-2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325</v>
      </c>
      <c r="C13" s="95"/>
      <c r="D13" s="7" t="s">
        <v>326</v>
      </c>
      <c r="E13" s="7" t="s">
        <v>14</v>
      </c>
      <c r="F13" s="11">
        <v>1985</v>
      </c>
      <c r="G13" s="12">
        <v>169.02</v>
      </c>
      <c r="H13" s="13">
        <v>4.8576871236973296E-2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333</v>
      </c>
      <c r="C14" s="95"/>
      <c r="D14" s="7" t="s">
        <v>334</v>
      </c>
      <c r="E14" s="7" t="s">
        <v>14</v>
      </c>
      <c r="F14" s="11">
        <v>13728</v>
      </c>
      <c r="G14" s="12">
        <v>160.16</v>
      </c>
      <c r="H14" s="13">
        <v>4.603104602827976E-2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335</v>
      </c>
      <c r="C15" s="95"/>
      <c r="D15" s="7" t="s">
        <v>336</v>
      </c>
      <c r="E15" s="7" t="s">
        <v>14</v>
      </c>
      <c r="F15" s="11">
        <v>2900</v>
      </c>
      <c r="G15" s="12">
        <v>158.18</v>
      </c>
      <c r="H15" s="13">
        <v>4.5460825721389896E-2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359</v>
      </c>
      <c r="C16" s="95"/>
      <c r="D16" s="7" t="s">
        <v>360</v>
      </c>
      <c r="E16" s="7" t="s">
        <v>26</v>
      </c>
      <c r="F16" s="11">
        <v>6309</v>
      </c>
      <c r="G16" s="12">
        <v>117.4</v>
      </c>
      <c r="H16" s="13">
        <v>3.3739962884515085E-2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667</v>
      </c>
      <c r="C17" s="95"/>
      <c r="D17" s="7" t="s">
        <v>668</v>
      </c>
      <c r="E17" s="7" t="s">
        <v>246</v>
      </c>
      <c r="F17" s="11">
        <v>5307</v>
      </c>
      <c r="G17" s="12">
        <v>102.46</v>
      </c>
      <c r="H17" s="13">
        <v>2.9445963214230281E-2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369</v>
      </c>
      <c r="C18" s="95"/>
      <c r="D18" s="7" t="s">
        <v>370</v>
      </c>
      <c r="E18" s="7" t="s">
        <v>246</v>
      </c>
      <c r="F18" s="11">
        <v>14364</v>
      </c>
      <c r="G18" s="12">
        <v>99.43</v>
      </c>
      <c r="H18" s="13">
        <v>2.8577401505451069E-2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910</v>
      </c>
      <c r="C19" s="95"/>
      <c r="D19" s="7" t="s">
        <v>911</v>
      </c>
      <c r="E19" s="7" t="s">
        <v>246</v>
      </c>
      <c r="F19" s="11">
        <v>2306</v>
      </c>
      <c r="G19" s="12">
        <v>94.98</v>
      </c>
      <c r="H19" s="13">
        <v>2.7296966247469644E-2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1070</v>
      </c>
      <c r="C20" s="95"/>
      <c r="D20" s="7" t="s">
        <v>1071</v>
      </c>
      <c r="E20" s="7" t="s">
        <v>14</v>
      </c>
      <c r="F20" s="11">
        <v>7623</v>
      </c>
      <c r="G20" s="12">
        <v>86.41</v>
      </c>
      <c r="H20" s="13">
        <v>2.4833150465225162E-2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1078</v>
      </c>
      <c r="C21" s="95"/>
      <c r="D21" s="7" t="s">
        <v>1079</v>
      </c>
      <c r="E21" s="7" t="s">
        <v>246</v>
      </c>
      <c r="F21" s="11">
        <v>7079</v>
      </c>
      <c r="G21" s="12">
        <v>82.29</v>
      </c>
      <c r="H21" s="13">
        <v>2.3650985923675701E-2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1096</v>
      </c>
      <c r="C22" s="95"/>
      <c r="D22" s="7" t="s">
        <v>1097</v>
      </c>
      <c r="E22" s="7" t="s">
        <v>14</v>
      </c>
      <c r="F22" s="11">
        <v>9587</v>
      </c>
      <c r="G22" s="12">
        <v>76.459999999999994</v>
      </c>
      <c r="H22" s="13">
        <v>2.1974804622510617E-2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677</v>
      </c>
      <c r="C23" s="95"/>
      <c r="D23" s="7" t="s">
        <v>678</v>
      </c>
      <c r="E23" s="7" t="s">
        <v>14</v>
      </c>
      <c r="F23" s="11">
        <v>11108</v>
      </c>
      <c r="G23" s="12">
        <v>76.36</v>
      </c>
      <c r="H23" s="13">
        <v>2.1944706391913857E-2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1174</v>
      </c>
      <c r="C24" s="95"/>
      <c r="D24" s="7" t="s">
        <v>1175</v>
      </c>
      <c r="E24" s="7" t="s">
        <v>26</v>
      </c>
      <c r="F24" s="11">
        <v>82663</v>
      </c>
      <c r="G24" s="12">
        <v>60.77</v>
      </c>
      <c r="H24" s="13">
        <v>1.7463929161495834E-2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1178</v>
      </c>
      <c r="C25" s="95"/>
      <c r="D25" s="7" t="s">
        <v>1179</v>
      </c>
      <c r="E25" s="7" t="s">
        <v>14</v>
      </c>
      <c r="F25" s="11">
        <v>16342</v>
      </c>
      <c r="G25" s="12">
        <v>60.44</v>
      </c>
      <c r="H25" s="13">
        <v>1.737061540678668E-2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1230</v>
      </c>
      <c r="C26" s="95"/>
      <c r="D26" s="7" t="s">
        <v>1231</v>
      </c>
      <c r="E26" s="7" t="s">
        <v>14</v>
      </c>
      <c r="F26" s="11">
        <v>13825</v>
      </c>
      <c r="G26" s="12">
        <v>51.37</v>
      </c>
      <c r="H26" s="13">
        <v>1.4764720192204274E-2</v>
      </c>
      <c r="I26" s="3"/>
      <c r="J26" s="3"/>
      <c r="K26" s="3"/>
      <c r="L26" s="3"/>
    </row>
    <row r="27" spans="1:12" ht="12.95" customHeight="1">
      <c r="A27" s="1"/>
      <c r="B27" s="96" t="s">
        <v>140</v>
      </c>
      <c r="C27" s="96"/>
      <c r="D27" s="14"/>
      <c r="E27" s="14"/>
      <c r="F27" s="14"/>
      <c r="G27" s="15">
        <v>3479.37</v>
      </c>
      <c r="H27" s="16">
        <v>0.99996639289335776</v>
      </c>
      <c r="I27" s="3"/>
      <c r="J27" s="3"/>
      <c r="K27" s="3"/>
      <c r="L27" s="3"/>
    </row>
    <row r="28" spans="1:12" ht="12.95" customHeight="1">
      <c r="A28" s="1"/>
      <c r="B28" s="94" t="s">
        <v>143</v>
      </c>
      <c r="C28" s="94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96" t="s">
        <v>140</v>
      </c>
      <c r="C29" s="96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94" t="s">
        <v>683</v>
      </c>
      <c r="C30" s="94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94" t="s">
        <v>684</v>
      </c>
      <c r="C31" s="94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95" t="s">
        <v>685</v>
      </c>
      <c r="C32" s="95"/>
      <c r="D32" s="7"/>
      <c r="E32" s="7"/>
      <c r="F32" s="11">
        <v>105000</v>
      </c>
      <c r="G32" s="12">
        <v>104.97</v>
      </c>
      <c r="H32" s="13">
        <v>3.01677437962251E-2</v>
      </c>
      <c r="I32" s="3"/>
      <c r="J32" s="3"/>
      <c r="K32" s="3"/>
      <c r="L32" s="3"/>
    </row>
    <row r="33" spans="1:12" ht="12.95" customHeight="1">
      <c r="A33" s="1"/>
      <c r="B33" s="96" t="s">
        <v>140</v>
      </c>
      <c r="C33" s="96"/>
      <c r="D33" s="14"/>
      <c r="E33" s="14"/>
      <c r="F33" s="14"/>
      <c r="G33" s="15">
        <v>104.97</v>
      </c>
      <c r="H33" s="16">
        <v>3.01677437962251E-2</v>
      </c>
      <c r="I33" s="3"/>
      <c r="J33" s="3"/>
      <c r="K33" s="3"/>
      <c r="L33" s="3"/>
    </row>
    <row r="34" spans="1:12" ht="12.95" customHeight="1">
      <c r="A34" s="1"/>
      <c r="B34" s="94" t="s">
        <v>144</v>
      </c>
      <c r="C34" s="94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94" t="s">
        <v>145</v>
      </c>
      <c r="C35" s="94"/>
      <c r="D35" s="7"/>
      <c r="E35" s="7"/>
      <c r="F35" s="7"/>
      <c r="G35" s="19">
        <v>-104.85</v>
      </c>
      <c r="H35" s="20">
        <v>-3.0134136689582858E-2</v>
      </c>
      <c r="I35" s="3"/>
      <c r="J35" s="3"/>
      <c r="K35" s="3"/>
      <c r="L35" s="3"/>
    </row>
    <row r="36" spans="1:12" ht="12.95" customHeight="1">
      <c r="A36" s="1"/>
      <c r="B36" s="97" t="s">
        <v>146</v>
      </c>
      <c r="C36" s="97"/>
      <c r="D36" s="21"/>
      <c r="E36" s="21"/>
      <c r="F36" s="21"/>
      <c r="G36" s="22">
        <v>3479.49</v>
      </c>
      <c r="H36" s="23">
        <v>1</v>
      </c>
      <c r="I36" s="3"/>
      <c r="J36" s="3"/>
      <c r="K36" s="3"/>
      <c r="L36" s="3"/>
    </row>
    <row r="37" spans="1:12" ht="12.95" customHeight="1">
      <c r="A37" s="3"/>
      <c r="B37" s="98"/>
      <c r="C37" s="98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4" t="s">
        <v>147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99" t="s">
        <v>148</v>
      </c>
      <c r="C39" s="99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5" t="s">
        <v>149</v>
      </c>
      <c r="C40" s="26" t="s">
        <v>6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8" t="s">
        <v>384</v>
      </c>
      <c r="C41" s="27">
        <v>650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8" t="s">
        <v>390</v>
      </c>
      <c r="C42" s="27">
        <v>1000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8" t="s">
        <v>395</v>
      </c>
      <c r="C43" s="27">
        <v>369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100" t="s">
        <v>153</v>
      </c>
      <c r="C44" s="100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8" t="s">
        <v>153</v>
      </c>
      <c r="C45" s="2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686</v>
      </c>
      <c r="C46" s="29">
        <v>6.4000000000000003E-3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154</v>
      </c>
      <c r="C47" s="29">
        <v>1.1299999999999999E-2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92" t="s">
        <v>156</v>
      </c>
      <c r="D49" s="92"/>
      <c r="E49" s="31">
        <v>9.5823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155</v>
      </c>
      <c r="C50" s="92" t="s">
        <v>689</v>
      </c>
      <c r="D50" s="92"/>
      <c r="E50" s="31">
        <v>9.6274999999999995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92"/>
      <c r="D51" s="92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157</v>
      </c>
      <c r="C52" s="92"/>
      <c r="D52" s="92"/>
      <c r="E52" s="33">
        <v>32.020000000000003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92"/>
      <c r="D53" s="92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158</v>
      </c>
      <c r="C54" s="92"/>
      <c r="D54" s="92"/>
      <c r="E54" s="33">
        <v>34.79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92"/>
      <c r="D55" s="9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159</v>
      </c>
      <c r="C56" s="92"/>
      <c r="D56" s="92"/>
      <c r="E56" s="80">
        <v>0.61</v>
      </c>
      <c r="F56" s="3"/>
      <c r="G56" s="3"/>
      <c r="H56" s="3"/>
      <c r="I56" s="3"/>
      <c r="J56" s="3"/>
      <c r="K56" s="3"/>
      <c r="L56" s="3"/>
    </row>
    <row r="57" spans="1:12" ht="15">
      <c r="F57" s="81" t="s">
        <v>4033</v>
      </c>
    </row>
    <row r="58" spans="1:12" ht="15">
      <c r="B58" s="81" t="s">
        <v>3990</v>
      </c>
      <c r="F58" s="81" t="s">
        <v>3992</v>
      </c>
    </row>
  </sheetData>
  <mergeCells count="47">
    <mergeCell ref="C55:D55"/>
    <mergeCell ref="C56:D56"/>
    <mergeCell ref="C50:D50"/>
    <mergeCell ref="C51:D51"/>
    <mergeCell ref="C52:D52"/>
    <mergeCell ref="C53:D53"/>
    <mergeCell ref="C54:D54"/>
    <mergeCell ref="B36:C36"/>
    <mergeCell ref="B37:C37"/>
    <mergeCell ref="B39:C39"/>
    <mergeCell ref="B44:C44"/>
    <mergeCell ref="C49:D49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outlinePr summaryBelow="0"/>
  </sheetPr>
  <dimension ref="A1:L5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9" t="s">
        <v>4081</v>
      </c>
      <c r="B1" s="91" t="s">
        <v>3227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163</v>
      </c>
      <c r="L5" s="9">
        <v>1.0020983024807315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89</v>
      </c>
      <c r="L6" s="9">
        <v>-2.0983024807315342E-3</v>
      </c>
    </row>
    <row r="7" spans="1:12" ht="12.95" customHeight="1">
      <c r="A7" s="10">
        <v>1</v>
      </c>
      <c r="B7" s="95" t="s">
        <v>161</v>
      </c>
      <c r="C7" s="95"/>
      <c r="D7" s="7" t="s">
        <v>162</v>
      </c>
      <c r="E7" s="7" t="s">
        <v>163</v>
      </c>
      <c r="F7" s="11">
        <v>266513</v>
      </c>
      <c r="G7" s="12">
        <v>6606.86</v>
      </c>
      <c r="H7" s="13">
        <v>0.22615776691144127</v>
      </c>
      <c r="I7" s="3"/>
      <c r="J7" s="3"/>
      <c r="K7" s="3"/>
      <c r="L7" s="3"/>
    </row>
    <row r="8" spans="1:12" ht="12.95" customHeight="1">
      <c r="A8" s="10">
        <v>2</v>
      </c>
      <c r="B8" s="95" t="s">
        <v>185</v>
      </c>
      <c r="C8" s="95"/>
      <c r="D8" s="7" t="s">
        <v>186</v>
      </c>
      <c r="E8" s="7" t="s">
        <v>163</v>
      </c>
      <c r="F8" s="11">
        <v>82432</v>
      </c>
      <c r="G8" s="12">
        <v>4434.0200000000004</v>
      </c>
      <c r="H8" s="13">
        <v>0.15177979567455419</v>
      </c>
      <c r="I8" s="3"/>
      <c r="J8" s="3"/>
      <c r="K8" s="3"/>
      <c r="L8" s="3"/>
    </row>
    <row r="9" spans="1:12" ht="12.95" customHeight="1">
      <c r="A9" s="10">
        <v>3</v>
      </c>
      <c r="B9" s="95" t="s">
        <v>647</v>
      </c>
      <c r="C9" s="95"/>
      <c r="D9" s="7" t="s">
        <v>648</v>
      </c>
      <c r="E9" s="7" t="s">
        <v>163</v>
      </c>
      <c r="F9" s="11">
        <v>41380</v>
      </c>
      <c r="G9" s="12">
        <v>3824.96</v>
      </c>
      <c r="H9" s="13">
        <v>0.13093131039788852</v>
      </c>
      <c r="I9" s="3"/>
      <c r="J9" s="3"/>
      <c r="K9" s="3"/>
      <c r="L9" s="3"/>
    </row>
    <row r="10" spans="1:12" ht="12.95" customHeight="1">
      <c r="A10" s="10">
        <v>4</v>
      </c>
      <c r="B10" s="95" t="s">
        <v>955</v>
      </c>
      <c r="C10" s="95"/>
      <c r="D10" s="7" t="s">
        <v>956</v>
      </c>
      <c r="E10" s="7" t="s">
        <v>163</v>
      </c>
      <c r="F10" s="11">
        <v>144475</v>
      </c>
      <c r="G10" s="12">
        <v>2293.11</v>
      </c>
      <c r="H10" s="13">
        <v>7.8494809626869347E-2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291</v>
      </c>
      <c r="C11" s="95"/>
      <c r="D11" s="7" t="s">
        <v>292</v>
      </c>
      <c r="E11" s="7" t="s">
        <v>163</v>
      </c>
      <c r="F11" s="11">
        <v>187135</v>
      </c>
      <c r="G11" s="12">
        <v>2022.37</v>
      </c>
      <c r="H11" s="13">
        <v>6.9227198291583567E-2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967</v>
      </c>
      <c r="C12" s="95"/>
      <c r="D12" s="7" t="s">
        <v>968</v>
      </c>
      <c r="E12" s="7" t="s">
        <v>163</v>
      </c>
      <c r="F12" s="11">
        <v>38913</v>
      </c>
      <c r="G12" s="12">
        <v>1533.68</v>
      </c>
      <c r="H12" s="13">
        <v>5.2498970852762394E-2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765</v>
      </c>
      <c r="C13" s="95"/>
      <c r="D13" s="7" t="s">
        <v>766</v>
      </c>
      <c r="E13" s="7" t="s">
        <v>163</v>
      </c>
      <c r="F13" s="11">
        <v>52130</v>
      </c>
      <c r="G13" s="12">
        <v>1299.29</v>
      </c>
      <c r="H13" s="13">
        <v>4.4475624004779619E-2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884</v>
      </c>
      <c r="C14" s="95"/>
      <c r="D14" s="7" t="s">
        <v>885</v>
      </c>
      <c r="E14" s="7" t="s">
        <v>163</v>
      </c>
      <c r="F14" s="11">
        <v>143261</v>
      </c>
      <c r="G14" s="12">
        <v>1253.25</v>
      </c>
      <c r="H14" s="13">
        <v>4.2899609131776185E-2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353</v>
      </c>
      <c r="C15" s="95"/>
      <c r="D15" s="7" t="s">
        <v>354</v>
      </c>
      <c r="E15" s="7" t="s">
        <v>163</v>
      </c>
      <c r="F15" s="11">
        <v>125199</v>
      </c>
      <c r="G15" s="12">
        <v>1224.45</v>
      </c>
      <c r="H15" s="13">
        <v>4.1913728646109427E-2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986</v>
      </c>
      <c r="C16" s="95"/>
      <c r="D16" s="7" t="s">
        <v>987</v>
      </c>
      <c r="E16" s="7" t="s">
        <v>163</v>
      </c>
      <c r="F16" s="11">
        <v>108011</v>
      </c>
      <c r="G16" s="12">
        <v>1186.07</v>
      </c>
      <c r="H16" s="13">
        <v>4.0600039960589758E-2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1032</v>
      </c>
      <c r="C17" s="95"/>
      <c r="D17" s="7" t="s">
        <v>1033</v>
      </c>
      <c r="E17" s="7" t="s">
        <v>163</v>
      </c>
      <c r="F17" s="11">
        <v>31261</v>
      </c>
      <c r="G17" s="12">
        <v>965.46</v>
      </c>
      <c r="H17" s="13">
        <v>3.3048594375281695E-2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1048</v>
      </c>
      <c r="C18" s="95"/>
      <c r="D18" s="7" t="s">
        <v>1049</v>
      </c>
      <c r="E18" s="7" t="s">
        <v>163</v>
      </c>
      <c r="F18" s="11">
        <v>644947</v>
      </c>
      <c r="G18" s="12">
        <v>896.86</v>
      </c>
      <c r="H18" s="13">
        <v>3.0700315211401871E-2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1058</v>
      </c>
      <c r="C19" s="95"/>
      <c r="D19" s="7" t="s">
        <v>1059</v>
      </c>
      <c r="E19" s="7" t="s">
        <v>163</v>
      </c>
      <c r="F19" s="11">
        <v>12195</v>
      </c>
      <c r="G19" s="12">
        <v>864.87</v>
      </c>
      <c r="H19" s="13">
        <v>2.960513965727582E-2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1250</v>
      </c>
      <c r="C20" s="95"/>
      <c r="D20" s="7" t="s">
        <v>1251</v>
      </c>
      <c r="E20" s="7" t="s">
        <v>163</v>
      </c>
      <c r="F20" s="11">
        <v>58863</v>
      </c>
      <c r="G20" s="12">
        <v>448.54</v>
      </c>
      <c r="H20" s="13">
        <v>1.5353731670497589E-2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1264</v>
      </c>
      <c r="C21" s="95"/>
      <c r="D21" s="7" t="s">
        <v>1265</v>
      </c>
      <c r="E21" s="7" t="s">
        <v>163</v>
      </c>
      <c r="F21" s="11">
        <v>33746</v>
      </c>
      <c r="G21" s="12">
        <v>421.02</v>
      </c>
      <c r="H21" s="13">
        <v>1.4411668067920297E-2</v>
      </c>
      <c r="I21" s="3"/>
      <c r="J21" s="3"/>
      <c r="K21" s="3"/>
      <c r="L21" s="3"/>
    </row>
    <row r="22" spans="1:12" ht="12.95" customHeight="1">
      <c r="A22" s="1"/>
      <c r="B22" s="96" t="s">
        <v>140</v>
      </c>
      <c r="C22" s="96"/>
      <c r="D22" s="14"/>
      <c r="E22" s="14"/>
      <c r="F22" s="14"/>
      <c r="G22" s="15">
        <v>29274.81</v>
      </c>
      <c r="H22" s="16">
        <v>1.0020983024807315</v>
      </c>
      <c r="I22" s="3"/>
      <c r="J22" s="3"/>
      <c r="K22" s="3"/>
      <c r="L22" s="3"/>
    </row>
    <row r="23" spans="1:12" ht="12.95" customHeight="1">
      <c r="A23" s="1"/>
      <c r="B23" s="94" t="s">
        <v>143</v>
      </c>
      <c r="C23" s="94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96" t="s">
        <v>140</v>
      </c>
      <c r="C24" s="96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94" t="s">
        <v>683</v>
      </c>
      <c r="C25" s="94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94" t="s">
        <v>684</v>
      </c>
      <c r="C26" s="94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95" t="s">
        <v>685</v>
      </c>
      <c r="C27" s="95"/>
      <c r="D27" s="7"/>
      <c r="E27" s="7"/>
      <c r="F27" s="11">
        <v>58000</v>
      </c>
      <c r="G27" s="12">
        <v>57.98</v>
      </c>
      <c r="H27" s="13">
        <v>1.9847862046275143E-3</v>
      </c>
      <c r="I27" s="3"/>
      <c r="J27" s="3"/>
      <c r="K27" s="3"/>
      <c r="L27" s="3"/>
    </row>
    <row r="28" spans="1:12" ht="12.95" customHeight="1">
      <c r="A28" s="1"/>
      <c r="B28" s="96" t="s">
        <v>140</v>
      </c>
      <c r="C28" s="96"/>
      <c r="D28" s="14"/>
      <c r="E28" s="14"/>
      <c r="F28" s="14"/>
      <c r="G28" s="15">
        <v>57.98</v>
      </c>
      <c r="H28" s="16">
        <v>1.9847862046275143E-3</v>
      </c>
      <c r="I28" s="3"/>
      <c r="J28" s="3"/>
      <c r="K28" s="3"/>
      <c r="L28" s="3"/>
    </row>
    <row r="29" spans="1:12" ht="12.95" customHeight="1">
      <c r="A29" s="1"/>
      <c r="B29" s="94" t="s">
        <v>144</v>
      </c>
      <c r="C29" s="94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94" t="s">
        <v>145</v>
      </c>
      <c r="C30" s="94"/>
      <c r="D30" s="7"/>
      <c r="E30" s="7"/>
      <c r="F30" s="7"/>
      <c r="G30" s="19">
        <v>-119.3</v>
      </c>
      <c r="H30" s="20">
        <v>-4.0830886853590485E-3</v>
      </c>
      <c r="I30" s="3"/>
      <c r="J30" s="3"/>
      <c r="K30" s="3"/>
      <c r="L30" s="3"/>
    </row>
    <row r="31" spans="1:12" ht="12.95" customHeight="1">
      <c r="A31" s="1"/>
      <c r="B31" s="97" t="s">
        <v>146</v>
      </c>
      <c r="C31" s="97"/>
      <c r="D31" s="21"/>
      <c r="E31" s="21"/>
      <c r="F31" s="21"/>
      <c r="G31" s="22">
        <v>29213.49</v>
      </c>
      <c r="H31" s="23">
        <v>1</v>
      </c>
      <c r="I31" s="3"/>
      <c r="J31" s="3"/>
      <c r="K31" s="3"/>
      <c r="L31" s="3"/>
    </row>
    <row r="32" spans="1:12" ht="12.95" customHeight="1">
      <c r="A32" s="3"/>
      <c r="B32" s="98"/>
      <c r="C32" s="98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24" t="s">
        <v>147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99" t="s">
        <v>148</v>
      </c>
      <c r="C34" s="99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5" t="s">
        <v>149</v>
      </c>
      <c r="C35" s="26" t="s">
        <v>6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1435</v>
      </c>
      <c r="C36" s="27">
        <v>16100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1436</v>
      </c>
      <c r="C37" s="27">
        <v>2275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100" t="s">
        <v>153</v>
      </c>
      <c r="C38" s="100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8" t="s">
        <v>153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154</v>
      </c>
      <c r="C40" s="29">
        <v>1.0999999999999999E-2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686</v>
      </c>
      <c r="C41" s="29">
        <v>4.4999999999999997E-3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155</v>
      </c>
      <c r="C43" s="92" t="s">
        <v>156</v>
      </c>
      <c r="D43" s="92"/>
      <c r="E43" s="31">
        <v>10.689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155</v>
      </c>
      <c r="C44" s="92" t="s">
        <v>689</v>
      </c>
      <c r="D44" s="92"/>
      <c r="E44" s="31">
        <v>10.7522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/>
      <c r="C45" s="92"/>
      <c r="D45" s="92"/>
      <c r="E45" s="32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157</v>
      </c>
      <c r="C46" s="92"/>
      <c r="D46" s="92"/>
      <c r="E46" s="33">
        <v>268.20999999999998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92"/>
      <c r="D47" s="92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158</v>
      </c>
      <c r="C48" s="92"/>
      <c r="D48" s="92"/>
      <c r="E48" s="33">
        <v>292.13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92"/>
      <c r="D49" s="92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159</v>
      </c>
      <c r="C50" s="92"/>
      <c r="D50" s="92"/>
      <c r="E50" s="80">
        <v>0.45</v>
      </c>
      <c r="F50" s="3"/>
      <c r="G50" s="3"/>
      <c r="H50" s="3"/>
      <c r="I50" s="3"/>
      <c r="J50" s="3"/>
      <c r="K50" s="3"/>
      <c r="L50" s="3"/>
    </row>
    <row r="51" spans="1:12" ht="15">
      <c r="F51" s="81" t="s">
        <v>4034</v>
      </c>
    </row>
    <row r="52" spans="1:12" ht="15">
      <c r="B52" s="81" t="s">
        <v>3990</v>
      </c>
      <c r="F52" s="81" t="s">
        <v>3992</v>
      </c>
    </row>
  </sheetData>
  <mergeCells count="42">
    <mergeCell ref="C49:D49"/>
    <mergeCell ref="C50:D50"/>
    <mergeCell ref="C44:D44"/>
    <mergeCell ref="C45:D45"/>
    <mergeCell ref="C46:D46"/>
    <mergeCell ref="C47:D47"/>
    <mergeCell ref="C48:D48"/>
    <mergeCell ref="B31:C31"/>
    <mergeCell ref="B32:C32"/>
    <mergeCell ref="B34:C34"/>
    <mergeCell ref="B38:C38"/>
    <mergeCell ref="C43:D43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outlinePr summaryBelow="0"/>
  </sheetPr>
  <dimension ref="A1:L2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375" bestFit="1" customWidth="1"/>
    <col min="12" max="12" width="16.625" customWidth="1"/>
  </cols>
  <sheetData>
    <row r="1" spans="1:12" ht="26.1" customHeight="1">
      <c r="A1" s="89" t="s">
        <v>4081</v>
      </c>
      <c r="B1" s="91" t="s">
        <v>3228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0.1835800920569122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2476</v>
      </c>
      <c r="L6" s="9">
        <v>0.14221585558760436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976250</v>
      </c>
      <c r="G7" s="12">
        <v>9638.52</v>
      </c>
      <c r="H7" s="13">
        <v>5.7904333928957406E-2</v>
      </c>
      <c r="I7" s="3"/>
      <c r="J7" s="3"/>
      <c r="K7" s="8" t="s">
        <v>27</v>
      </c>
      <c r="L7" s="9">
        <v>8.6723159635652941E-2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564000</v>
      </c>
      <c r="G8" s="12">
        <v>8383.2999999999993</v>
      </c>
      <c r="H8" s="13">
        <v>5.0363474877089399E-2</v>
      </c>
      <c r="I8" s="3"/>
      <c r="J8" s="3"/>
      <c r="K8" s="8" t="s">
        <v>38</v>
      </c>
      <c r="L8" s="9">
        <v>6.1544553192138175E-2</v>
      </c>
    </row>
    <row r="9" spans="1:12" ht="12.95" customHeight="1">
      <c r="A9" s="10">
        <v>3</v>
      </c>
      <c r="B9" s="95" t="s">
        <v>295</v>
      </c>
      <c r="C9" s="95"/>
      <c r="D9" s="7" t="s">
        <v>296</v>
      </c>
      <c r="E9" s="7" t="s">
        <v>27</v>
      </c>
      <c r="F9" s="11">
        <v>2303300</v>
      </c>
      <c r="G9" s="12">
        <v>7467.3</v>
      </c>
      <c r="H9" s="13">
        <v>4.486053044540296E-2</v>
      </c>
      <c r="I9" s="3"/>
      <c r="J9" s="3"/>
      <c r="K9" s="8" t="s">
        <v>20</v>
      </c>
      <c r="L9" s="9">
        <v>5.2470076321212186E-2</v>
      </c>
    </row>
    <row r="10" spans="1:12" ht="12.95" customHeight="1">
      <c r="A10" s="10">
        <v>4</v>
      </c>
      <c r="B10" s="95" t="s">
        <v>54</v>
      </c>
      <c r="C10" s="95"/>
      <c r="D10" s="7" t="s">
        <v>55</v>
      </c>
      <c r="E10" s="7" t="s">
        <v>38</v>
      </c>
      <c r="F10" s="11">
        <v>2277075</v>
      </c>
      <c r="G10" s="12">
        <v>7235.41</v>
      </c>
      <c r="H10" s="13">
        <v>4.3467411727247891E-2</v>
      </c>
      <c r="I10" s="3"/>
      <c r="J10" s="3"/>
      <c r="K10" s="8" t="s">
        <v>17</v>
      </c>
      <c r="L10" s="9">
        <v>5.0363474877089399E-2</v>
      </c>
    </row>
    <row r="11" spans="1:12" ht="12.95" customHeight="1">
      <c r="A11" s="10">
        <v>5</v>
      </c>
      <c r="B11" s="95" t="s">
        <v>48</v>
      </c>
      <c r="C11" s="95"/>
      <c r="D11" s="7" t="s">
        <v>49</v>
      </c>
      <c r="E11" s="7" t="s">
        <v>20</v>
      </c>
      <c r="F11" s="11">
        <v>146400</v>
      </c>
      <c r="G11" s="12">
        <v>5105.26</v>
      </c>
      <c r="H11" s="13">
        <v>3.0670356151302463E-2</v>
      </c>
      <c r="I11" s="3"/>
      <c r="J11" s="3"/>
      <c r="K11" s="8" t="s">
        <v>44</v>
      </c>
      <c r="L11" s="9">
        <v>4.7925735214910413E-2</v>
      </c>
    </row>
    <row r="12" spans="1:12" ht="12.95" customHeight="1">
      <c r="A12" s="10">
        <v>6</v>
      </c>
      <c r="B12" s="95" t="s">
        <v>21</v>
      </c>
      <c r="C12" s="95"/>
      <c r="D12" s="7" t="s">
        <v>22</v>
      </c>
      <c r="E12" s="7" t="s">
        <v>12</v>
      </c>
      <c r="F12" s="11">
        <v>367500</v>
      </c>
      <c r="G12" s="12">
        <v>4943.9799999999996</v>
      </c>
      <c r="H12" s="13">
        <v>2.9701430870882436E-2</v>
      </c>
      <c r="I12" s="3"/>
      <c r="J12" s="3"/>
      <c r="K12" s="8" t="s">
        <v>691</v>
      </c>
      <c r="L12" s="9">
        <v>4.3300635917004365E-2</v>
      </c>
    </row>
    <row r="13" spans="1:12" ht="12.95" customHeight="1">
      <c r="A13" s="10">
        <v>7</v>
      </c>
      <c r="B13" s="95" t="s">
        <v>36</v>
      </c>
      <c r="C13" s="95"/>
      <c r="D13" s="7" t="s">
        <v>37</v>
      </c>
      <c r="E13" s="7" t="s">
        <v>12</v>
      </c>
      <c r="F13" s="11">
        <v>452250</v>
      </c>
      <c r="G13" s="12">
        <v>4237.58</v>
      </c>
      <c r="H13" s="13">
        <v>2.5457693463089421E-2</v>
      </c>
      <c r="I13" s="3"/>
      <c r="J13" s="3"/>
      <c r="K13" s="8" t="s">
        <v>26</v>
      </c>
      <c r="L13" s="9">
        <v>4.2279620508865738E-2</v>
      </c>
    </row>
    <row r="14" spans="1:12" ht="12.95" customHeight="1">
      <c r="A14" s="10">
        <v>8</v>
      </c>
      <c r="B14" s="95" t="s">
        <v>170</v>
      </c>
      <c r="C14" s="95"/>
      <c r="D14" s="7" t="s">
        <v>171</v>
      </c>
      <c r="E14" s="7" t="s">
        <v>44</v>
      </c>
      <c r="F14" s="11">
        <v>24050</v>
      </c>
      <c r="G14" s="12">
        <v>3726.31</v>
      </c>
      <c r="H14" s="13">
        <v>2.2386155633634119E-2</v>
      </c>
      <c r="I14" s="3"/>
      <c r="J14" s="3"/>
      <c r="K14" s="8" t="s">
        <v>176</v>
      </c>
      <c r="L14" s="9">
        <v>2.9444770050587959E-2</v>
      </c>
    </row>
    <row r="15" spans="1:12" ht="12.95" customHeight="1">
      <c r="A15" s="10">
        <v>9</v>
      </c>
      <c r="B15" s="95" t="s">
        <v>104</v>
      </c>
      <c r="C15" s="95"/>
      <c r="D15" s="7" t="s">
        <v>105</v>
      </c>
      <c r="E15" s="7" t="s">
        <v>38</v>
      </c>
      <c r="F15" s="11">
        <v>64100</v>
      </c>
      <c r="G15" s="12">
        <v>3009.05</v>
      </c>
      <c r="H15" s="13">
        <v>1.8077141464890277E-2</v>
      </c>
      <c r="I15" s="3"/>
      <c r="J15" s="3"/>
      <c r="K15" s="8" t="s">
        <v>35</v>
      </c>
      <c r="L15" s="9">
        <v>2.4092313553513531E-2</v>
      </c>
    </row>
    <row r="16" spans="1:12" ht="12.95" customHeight="1">
      <c r="A16" s="10">
        <v>10</v>
      </c>
      <c r="B16" s="95" t="s">
        <v>33</v>
      </c>
      <c r="C16" s="95"/>
      <c r="D16" s="7" t="s">
        <v>34</v>
      </c>
      <c r="E16" s="7" t="s">
        <v>23</v>
      </c>
      <c r="F16" s="11">
        <v>713600</v>
      </c>
      <c r="G16" s="12">
        <v>2999.62</v>
      </c>
      <c r="H16" s="13">
        <v>1.8020497622710113E-2</v>
      </c>
      <c r="I16" s="3"/>
      <c r="J16" s="3"/>
      <c r="K16" s="8" t="s">
        <v>14</v>
      </c>
      <c r="L16" s="9">
        <v>2.4056359729721099E-2</v>
      </c>
    </row>
    <row r="17" spans="1:12" ht="12.95" customHeight="1">
      <c r="A17" s="10">
        <v>11</v>
      </c>
      <c r="B17" s="95" t="s">
        <v>98</v>
      </c>
      <c r="C17" s="95"/>
      <c r="D17" s="7" t="s">
        <v>99</v>
      </c>
      <c r="E17" s="7" t="s">
        <v>50</v>
      </c>
      <c r="F17" s="11">
        <v>100500</v>
      </c>
      <c r="G17" s="12">
        <v>2906.16</v>
      </c>
      <c r="H17" s="13">
        <v>1.7459032891548838E-2</v>
      </c>
      <c r="I17" s="3"/>
      <c r="J17" s="3"/>
      <c r="K17" s="8" t="s">
        <v>41</v>
      </c>
      <c r="L17" s="9">
        <v>2.2581957680774534E-2</v>
      </c>
    </row>
    <row r="18" spans="1:12" ht="12.95" customHeight="1">
      <c r="A18" s="10">
        <v>12</v>
      </c>
      <c r="B18" s="95" t="s">
        <v>299</v>
      </c>
      <c r="C18" s="95"/>
      <c r="D18" s="7" t="s">
        <v>300</v>
      </c>
      <c r="E18" s="7" t="s">
        <v>26</v>
      </c>
      <c r="F18" s="11">
        <v>32949975</v>
      </c>
      <c r="G18" s="12">
        <v>2876.53</v>
      </c>
      <c r="H18" s="13">
        <v>1.7281053691445995E-2</v>
      </c>
      <c r="I18" s="3"/>
      <c r="J18" s="3"/>
      <c r="K18" s="8" t="s">
        <v>50</v>
      </c>
      <c r="L18" s="9">
        <v>1.970616843083469E-2</v>
      </c>
    </row>
    <row r="19" spans="1:12" ht="12.95" customHeight="1">
      <c r="A19" s="10">
        <v>13</v>
      </c>
      <c r="B19" s="95" t="s">
        <v>323</v>
      </c>
      <c r="C19" s="95"/>
      <c r="D19" s="7" t="s">
        <v>324</v>
      </c>
      <c r="E19" s="7" t="s">
        <v>80</v>
      </c>
      <c r="F19" s="11">
        <v>460800</v>
      </c>
      <c r="G19" s="12">
        <v>2775.86</v>
      </c>
      <c r="H19" s="13">
        <v>1.6676247037148335E-2</v>
      </c>
      <c r="I19" s="3"/>
      <c r="J19" s="3"/>
      <c r="K19" s="8" t="s">
        <v>80</v>
      </c>
      <c r="L19" s="9">
        <v>1.9039944401873159E-2</v>
      </c>
    </row>
    <row r="20" spans="1:12" ht="12.95" customHeight="1">
      <c r="A20" s="10">
        <v>14</v>
      </c>
      <c r="B20" s="95" t="s">
        <v>174</v>
      </c>
      <c r="C20" s="95"/>
      <c r="D20" s="7" t="s">
        <v>175</v>
      </c>
      <c r="E20" s="7" t="s">
        <v>176</v>
      </c>
      <c r="F20" s="11">
        <v>149100</v>
      </c>
      <c r="G20" s="12">
        <v>2662.03</v>
      </c>
      <c r="H20" s="13">
        <v>1.5992415338301681E-2</v>
      </c>
      <c r="I20" s="3"/>
      <c r="J20" s="3"/>
      <c r="K20" s="8" t="s">
        <v>179</v>
      </c>
      <c r="L20" s="9">
        <v>1.8544631288166517E-2</v>
      </c>
    </row>
    <row r="21" spans="1:12" ht="12.95" customHeight="1">
      <c r="A21" s="10">
        <v>15</v>
      </c>
      <c r="B21" s="95" t="s">
        <v>192</v>
      </c>
      <c r="C21" s="95"/>
      <c r="D21" s="7" t="s">
        <v>193</v>
      </c>
      <c r="E21" s="7" t="s">
        <v>12</v>
      </c>
      <c r="F21" s="11">
        <v>333900</v>
      </c>
      <c r="G21" s="12">
        <v>2653.84</v>
      </c>
      <c r="H21" s="13">
        <v>1.5943187876234513E-2</v>
      </c>
      <c r="I21" s="3"/>
      <c r="J21" s="3"/>
      <c r="K21" s="8" t="s">
        <v>23</v>
      </c>
      <c r="L21" s="9">
        <v>1.8020497622710113E-2</v>
      </c>
    </row>
    <row r="22" spans="1:12" ht="12.95" customHeight="1">
      <c r="A22" s="10">
        <v>16</v>
      </c>
      <c r="B22" s="95" t="s">
        <v>197</v>
      </c>
      <c r="C22" s="95"/>
      <c r="D22" s="7" t="s">
        <v>198</v>
      </c>
      <c r="E22" s="7" t="s">
        <v>26</v>
      </c>
      <c r="F22" s="11">
        <v>688500</v>
      </c>
      <c r="G22" s="12">
        <v>2503.39</v>
      </c>
      <c r="H22" s="13">
        <v>1.5039337501462113E-2</v>
      </c>
      <c r="I22" s="3"/>
      <c r="J22" s="3"/>
      <c r="K22" s="8" t="s">
        <v>164</v>
      </c>
      <c r="L22" s="9">
        <v>1.521987784585724E-2</v>
      </c>
    </row>
    <row r="23" spans="1:12" ht="12.95" customHeight="1">
      <c r="A23" s="10">
        <v>17</v>
      </c>
      <c r="B23" s="95" t="s">
        <v>973</v>
      </c>
      <c r="C23" s="95"/>
      <c r="D23" s="7" t="s">
        <v>974</v>
      </c>
      <c r="E23" s="7" t="s">
        <v>27</v>
      </c>
      <c r="F23" s="11">
        <v>265850</v>
      </c>
      <c r="G23" s="12">
        <v>2468.9499999999998</v>
      </c>
      <c r="H23" s="13">
        <v>1.4832453538100199E-2</v>
      </c>
      <c r="I23" s="3"/>
      <c r="J23" s="3"/>
      <c r="K23" s="8" t="s">
        <v>47</v>
      </c>
      <c r="L23" s="9">
        <v>1.4683535689306358E-2</v>
      </c>
    </row>
    <row r="24" spans="1:12" ht="12.95" customHeight="1">
      <c r="A24" s="10">
        <v>18</v>
      </c>
      <c r="B24" s="95" t="s">
        <v>72</v>
      </c>
      <c r="C24" s="95"/>
      <c r="D24" s="7" t="s">
        <v>73</v>
      </c>
      <c r="E24" s="7" t="s">
        <v>44</v>
      </c>
      <c r="F24" s="11">
        <v>62125</v>
      </c>
      <c r="G24" s="12">
        <v>2327.64</v>
      </c>
      <c r="H24" s="13">
        <v>1.3983510359026667E-2</v>
      </c>
      <c r="I24" s="3"/>
      <c r="J24" s="3"/>
      <c r="K24" s="8" t="s">
        <v>59</v>
      </c>
      <c r="L24" s="9">
        <v>9.4096228329093919E-3</v>
      </c>
    </row>
    <row r="25" spans="1:12" ht="12.95" customHeight="1">
      <c r="A25" s="10">
        <v>19</v>
      </c>
      <c r="B25" s="95" t="s">
        <v>165</v>
      </c>
      <c r="C25" s="95"/>
      <c r="D25" s="7" t="s">
        <v>166</v>
      </c>
      <c r="E25" s="7" t="s">
        <v>20</v>
      </c>
      <c r="F25" s="11">
        <v>41100</v>
      </c>
      <c r="G25" s="12">
        <v>2278.58</v>
      </c>
      <c r="H25" s="13">
        <v>1.3688817386304607E-2</v>
      </c>
      <c r="I25" s="3"/>
      <c r="J25" s="3"/>
      <c r="K25" s="8" t="s">
        <v>182</v>
      </c>
      <c r="L25" s="9">
        <v>7.6764063147693939E-3</v>
      </c>
    </row>
    <row r="26" spans="1:12" ht="12.95" customHeight="1">
      <c r="A26" s="10">
        <v>20</v>
      </c>
      <c r="B26" s="95" t="s">
        <v>106</v>
      </c>
      <c r="C26" s="95"/>
      <c r="D26" s="7" t="s">
        <v>107</v>
      </c>
      <c r="E26" s="7" t="s">
        <v>27</v>
      </c>
      <c r="F26" s="11">
        <v>740250</v>
      </c>
      <c r="G26" s="12">
        <v>2271.09</v>
      </c>
      <c r="H26" s="13">
        <v>1.3643778421778777E-2</v>
      </c>
      <c r="I26" s="3"/>
      <c r="J26" s="3"/>
      <c r="K26" s="8" t="s">
        <v>210</v>
      </c>
      <c r="L26" s="9">
        <v>5.3520011211225732E-3</v>
      </c>
    </row>
    <row r="27" spans="1:12" ht="12.95" customHeight="1">
      <c r="A27" s="10">
        <v>21</v>
      </c>
      <c r="B27" s="95" t="s">
        <v>201</v>
      </c>
      <c r="C27" s="95"/>
      <c r="D27" s="7" t="s">
        <v>202</v>
      </c>
      <c r="E27" s="7" t="s">
        <v>35</v>
      </c>
      <c r="F27" s="11">
        <v>114750</v>
      </c>
      <c r="G27" s="12">
        <v>2253.12</v>
      </c>
      <c r="H27" s="13">
        <v>1.3535817374459505E-2</v>
      </c>
      <c r="I27" s="3"/>
      <c r="J27" s="3"/>
      <c r="K27" s="8" t="s">
        <v>169</v>
      </c>
      <c r="L27" s="9">
        <v>4.5199996696615617E-3</v>
      </c>
    </row>
    <row r="28" spans="1:12" ht="12.95" customHeight="1">
      <c r="A28" s="10">
        <v>22</v>
      </c>
      <c r="B28" s="95" t="s">
        <v>199</v>
      </c>
      <c r="C28" s="95"/>
      <c r="D28" s="7" t="s">
        <v>200</v>
      </c>
      <c r="E28" s="7" t="s">
        <v>176</v>
      </c>
      <c r="F28" s="11">
        <v>171825</v>
      </c>
      <c r="G28" s="12">
        <v>2239.2199999999998</v>
      </c>
      <c r="H28" s="13">
        <v>1.3452354712286278E-2</v>
      </c>
      <c r="I28" s="3"/>
      <c r="J28" s="3"/>
      <c r="K28" s="8" t="s">
        <v>65</v>
      </c>
      <c r="L28" s="9">
        <v>3.5923189546751286E-3</v>
      </c>
    </row>
    <row r="29" spans="1:12" ht="12.95" customHeight="1">
      <c r="A29" s="10">
        <v>23</v>
      </c>
      <c r="B29" s="95" t="s">
        <v>39</v>
      </c>
      <c r="C29" s="95"/>
      <c r="D29" s="7" t="s">
        <v>40</v>
      </c>
      <c r="E29" s="7" t="s">
        <v>12</v>
      </c>
      <c r="F29" s="11">
        <v>171250</v>
      </c>
      <c r="G29" s="12">
        <v>2111.17</v>
      </c>
      <c r="H29" s="13">
        <v>1.2683061322928933E-2</v>
      </c>
      <c r="I29" s="3"/>
      <c r="J29" s="3"/>
      <c r="K29" s="8" t="s">
        <v>651</v>
      </c>
      <c r="L29" s="9">
        <v>3.529119095554856E-3</v>
      </c>
    </row>
    <row r="30" spans="1:12" ht="12.95" customHeight="1">
      <c r="A30" s="10">
        <v>24</v>
      </c>
      <c r="B30" s="95" t="s">
        <v>42</v>
      </c>
      <c r="C30" s="95"/>
      <c r="D30" s="7" t="s">
        <v>43</v>
      </c>
      <c r="E30" s="7" t="s">
        <v>14</v>
      </c>
      <c r="F30" s="11">
        <v>68425</v>
      </c>
      <c r="G30" s="12">
        <v>2092.44</v>
      </c>
      <c r="H30" s="13">
        <v>1.2570517979999141E-2</v>
      </c>
      <c r="I30" s="3"/>
      <c r="J30" s="3"/>
      <c r="K30" s="8" t="s">
        <v>62</v>
      </c>
      <c r="L30" s="9">
        <v>2.3814537977630838E-3</v>
      </c>
    </row>
    <row r="31" spans="1:12" ht="12.95" customHeight="1">
      <c r="A31" s="10">
        <v>25</v>
      </c>
      <c r="B31" s="95" t="s">
        <v>244</v>
      </c>
      <c r="C31" s="95"/>
      <c r="D31" s="7" t="s">
        <v>245</v>
      </c>
      <c r="E31" s="7" t="s">
        <v>179</v>
      </c>
      <c r="F31" s="11">
        <v>64600</v>
      </c>
      <c r="G31" s="12">
        <v>1952.86</v>
      </c>
      <c r="H31" s="13">
        <v>1.1731986419365729E-2</v>
      </c>
      <c r="I31" s="3"/>
      <c r="J31" s="3"/>
      <c r="K31" s="8" t="s">
        <v>196</v>
      </c>
      <c r="L31" s="9">
        <v>2.005396391672346E-3</v>
      </c>
    </row>
    <row r="32" spans="1:12" ht="12.95" customHeight="1">
      <c r="A32" s="10">
        <v>26</v>
      </c>
      <c r="B32" s="95" t="s">
        <v>183</v>
      </c>
      <c r="C32" s="95"/>
      <c r="D32" s="7" t="s">
        <v>184</v>
      </c>
      <c r="E32" s="7" t="s">
        <v>12</v>
      </c>
      <c r="F32" s="11">
        <v>810000</v>
      </c>
      <c r="G32" s="12">
        <v>1916.54</v>
      </c>
      <c r="H32" s="13">
        <v>1.1513808471561996E-2</v>
      </c>
      <c r="I32" s="3"/>
      <c r="J32" s="3"/>
      <c r="K32" s="8" t="s">
        <v>56</v>
      </c>
      <c r="L32" s="9">
        <v>1.9297724437732685E-3</v>
      </c>
    </row>
    <row r="33" spans="1:12" ht="12.95" customHeight="1">
      <c r="A33" s="10">
        <v>27</v>
      </c>
      <c r="B33" s="95" t="s">
        <v>217</v>
      </c>
      <c r="C33" s="95"/>
      <c r="D33" s="7" t="s">
        <v>218</v>
      </c>
      <c r="E33" s="7" t="s">
        <v>164</v>
      </c>
      <c r="F33" s="11">
        <v>24625</v>
      </c>
      <c r="G33" s="12">
        <v>1897.11</v>
      </c>
      <c r="H33" s="13">
        <v>1.1397074828811374E-2</v>
      </c>
      <c r="I33" s="3"/>
      <c r="J33" s="3"/>
      <c r="K33" s="8" t="s">
        <v>74</v>
      </c>
      <c r="L33" s="9">
        <v>1.5171228314747437E-3</v>
      </c>
    </row>
    <row r="34" spans="1:12" ht="12.95" customHeight="1">
      <c r="A34" s="10">
        <v>28</v>
      </c>
      <c r="B34" s="95" t="s">
        <v>45</v>
      </c>
      <c r="C34" s="95"/>
      <c r="D34" s="7" t="s">
        <v>46</v>
      </c>
      <c r="E34" s="7" t="s">
        <v>12</v>
      </c>
      <c r="F34" s="11">
        <v>80400</v>
      </c>
      <c r="G34" s="12">
        <v>1690.17</v>
      </c>
      <c r="H34" s="13">
        <v>1.0153855225539016E-2</v>
      </c>
      <c r="I34" s="3"/>
      <c r="J34" s="3"/>
      <c r="K34" s="8" t="s">
        <v>68</v>
      </c>
      <c r="L34" s="9">
        <v>1.4497048122964807E-3</v>
      </c>
    </row>
    <row r="35" spans="1:12" ht="12.95" customHeight="1">
      <c r="A35" s="10">
        <v>29</v>
      </c>
      <c r="B35" s="95" t="s">
        <v>988</v>
      </c>
      <c r="C35" s="95"/>
      <c r="D35" s="7" t="s">
        <v>989</v>
      </c>
      <c r="E35" s="7" t="s">
        <v>27</v>
      </c>
      <c r="F35" s="11">
        <v>890100</v>
      </c>
      <c r="G35" s="12">
        <v>1678.64</v>
      </c>
      <c r="H35" s="13">
        <v>1.0084592363033901E-2</v>
      </c>
      <c r="I35" s="3"/>
      <c r="J35" s="3"/>
      <c r="K35" s="8" t="s">
        <v>163</v>
      </c>
      <c r="L35" s="9">
        <v>1.4156906918082086E-3</v>
      </c>
    </row>
    <row r="36" spans="1:12" ht="12.95" customHeight="1">
      <c r="A36" s="10">
        <v>30</v>
      </c>
      <c r="B36" s="95" t="s">
        <v>172</v>
      </c>
      <c r="C36" s="95"/>
      <c r="D36" s="7" t="s">
        <v>173</v>
      </c>
      <c r="E36" s="7" t="s">
        <v>14</v>
      </c>
      <c r="F36" s="11">
        <v>23900</v>
      </c>
      <c r="G36" s="12">
        <v>1414.07</v>
      </c>
      <c r="H36" s="13">
        <v>8.4951489216665045E-3</v>
      </c>
      <c r="I36" s="3"/>
      <c r="J36" s="3"/>
      <c r="K36" s="8" t="s">
        <v>83</v>
      </c>
      <c r="L36" s="9">
        <v>1.3414366265136399E-3</v>
      </c>
    </row>
    <row r="37" spans="1:12" ht="12.95" customHeight="1">
      <c r="A37" s="10">
        <v>31</v>
      </c>
      <c r="B37" s="95" t="s">
        <v>1500</v>
      </c>
      <c r="C37" s="95"/>
      <c r="D37" s="7" t="s">
        <v>1501</v>
      </c>
      <c r="E37" s="7" t="s">
        <v>41</v>
      </c>
      <c r="F37" s="11">
        <v>121200</v>
      </c>
      <c r="G37" s="12">
        <v>1381.68</v>
      </c>
      <c r="H37" s="13">
        <v>8.3005784321795242E-3</v>
      </c>
      <c r="I37" s="3"/>
      <c r="J37" s="3"/>
      <c r="K37" s="8" t="s">
        <v>53</v>
      </c>
      <c r="L37" s="9">
        <v>1.0001157546078838E-3</v>
      </c>
    </row>
    <row r="38" spans="1:12" ht="12.95" customHeight="1">
      <c r="A38" s="10">
        <v>32</v>
      </c>
      <c r="B38" s="95" t="s">
        <v>60</v>
      </c>
      <c r="C38" s="95"/>
      <c r="D38" s="7" t="s">
        <v>61</v>
      </c>
      <c r="E38" s="7" t="s">
        <v>20</v>
      </c>
      <c r="F38" s="11">
        <v>8300</v>
      </c>
      <c r="G38" s="12">
        <v>1343.44</v>
      </c>
      <c r="H38" s="13">
        <v>8.0708358576301285E-3</v>
      </c>
      <c r="I38" s="3"/>
      <c r="J38" s="3"/>
      <c r="K38" s="8" t="s">
        <v>246</v>
      </c>
      <c r="L38" s="9">
        <v>9.6483230369180705E-4</v>
      </c>
    </row>
    <row r="39" spans="1:12" ht="12.95" customHeight="1">
      <c r="A39" s="10">
        <v>33</v>
      </c>
      <c r="B39" s="95" t="s">
        <v>1512</v>
      </c>
      <c r="C39" s="95"/>
      <c r="D39" s="7" t="s">
        <v>1513</v>
      </c>
      <c r="E39" s="7" t="s">
        <v>41</v>
      </c>
      <c r="F39" s="11">
        <v>230000</v>
      </c>
      <c r="G39" s="12">
        <v>1213.1400000000001</v>
      </c>
      <c r="H39" s="13">
        <v>7.2880277751158793E-3</v>
      </c>
      <c r="I39" s="3"/>
      <c r="J39" s="3"/>
      <c r="K39" s="8" t="s">
        <v>219</v>
      </c>
      <c r="L39" s="9">
        <v>9.3380534131093525E-4</v>
      </c>
    </row>
    <row r="40" spans="1:12" ht="12.95" customHeight="1">
      <c r="A40" s="10">
        <v>34</v>
      </c>
      <c r="B40" s="95" t="s">
        <v>331</v>
      </c>
      <c r="C40" s="95"/>
      <c r="D40" s="7" t="s">
        <v>332</v>
      </c>
      <c r="E40" s="7" t="s">
        <v>44</v>
      </c>
      <c r="F40" s="11">
        <v>237350</v>
      </c>
      <c r="G40" s="12">
        <v>1209.77</v>
      </c>
      <c r="H40" s="13">
        <v>7.2678299292196448E-3</v>
      </c>
      <c r="I40" s="3"/>
      <c r="J40" s="3"/>
      <c r="K40" s="8" t="s">
        <v>238</v>
      </c>
      <c r="L40" s="9">
        <v>5.4512496489935868E-4</v>
      </c>
    </row>
    <row r="41" spans="1:12" ht="12.95" customHeight="1">
      <c r="A41" s="10">
        <v>35</v>
      </c>
      <c r="B41" s="95" t="s">
        <v>24</v>
      </c>
      <c r="C41" s="95"/>
      <c r="D41" s="7" t="s">
        <v>25</v>
      </c>
      <c r="E41" s="7" t="s">
        <v>26</v>
      </c>
      <c r="F41" s="11">
        <v>54150</v>
      </c>
      <c r="G41" s="12">
        <v>1112.51</v>
      </c>
      <c r="H41" s="13">
        <v>6.6835237085260688E-3</v>
      </c>
      <c r="I41" s="3"/>
      <c r="J41" s="3"/>
      <c r="K41" s="8" t="s">
        <v>32</v>
      </c>
      <c r="L41" s="9">
        <v>4.2378049044624499E-4</v>
      </c>
    </row>
    <row r="42" spans="1:12" ht="12.95" customHeight="1">
      <c r="A42" s="10">
        <v>36</v>
      </c>
      <c r="B42" s="95" t="s">
        <v>1490</v>
      </c>
      <c r="C42" s="95"/>
      <c r="D42" s="7" t="s">
        <v>1491</v>
      </c>
      <c r="E42" s="7" t="s">
        <v>47</v>
      </c>
      <c r="F42" s="11">
        <v>101250</v>
      </c>
      <c r="G42" s="12">
        <v>1080.1400000000001</v>
      </c>
      <c r="H42" s="13">
        <v>6.4890171999610839E-3</v>
      </c>
      <c r="I42" s="3"/>
      <c r="J42" s="3"/>
      <c r="K42" s="8" t="s">
        <v>660</v>
      </c>
      <c r="L42" s="9">
        <v>3.0688269007181704E-4</v>
      </c>
    </row>
    <row r="43" spans="1:12" ht="12.95" customHeight="1">
      <c r="A43" s="10">
        <v>37</v>
      </c>
      <c r="B43" s="95" t="s">
        <v>1450</v>
      </c>
      <c r="C43" s="95"/>
      <c r="D43" s="7" t="s">
        <v>1451</v>
      </c>
      <c r="E43" s="7" t="s">
        <v>41</v>
      </c>
      <c r="F43" s="11">
        <v>259550</v>
      </c>
      <c r="G43" s="12">
        <v>1050.92</v>
      </c>
      <c r="H43" s="13">
        <v>6.3134928997744194E-3</v>
      </c>
      <c r="I43" s="3"/>
      <c r="J43" s="3"/>
      <c r="K43" s="8" t="s">
        <v>191</v>
      </c>
      <c r="L43" s="9">
        <v>3.7610268836299509E-5</v>
      </c>
    </row>
    <row r="44" spans="1:12" ht="12.95" customHeight="1">
      <c r="A44" s="10">
        <v>38</v>
      </c>
      <c r="B44" s="95" t="s">
        <v>75</v>
      </c>
      <c r="C44" s="95"/>
      <c r="D44" s="7" t="s">
        <v>76</v>
      </c>
      <c r="E44" s="7" t="s">
        <v>59</v>
      </c>
      <c r="F44" s="11">
        <v>230850</v>
      </c>
      <c r="G44" s="12">
        <v>983.65</v>
      </c>
      <c r="H44" s="13">
        <v>5.9093851911321644E-3</v>
      </c>
      <c r="I44" s="3"/>
      <c r="J44" s="3"/>
      <c r="K44" s="8" t="s">
        <v>89</v>
      </c>
      <c r="L44" s="9">
        <v>3.3874542997406006E-2</v>
      </c>
    </row>
    <row r="45" spans="1:12" ht="12.95" customHeight="1">
      <c r="A45" s="10">
        <v>39</v>
      </c>
      <c r="B45" s="95" t="s">
        <v>963</v>
      </c>
      <c r="C45" s="95"/>
      <c r="D45" s="7" t="s">
        <v>964</v>
      </c>
      <c r="E45" s="7" t="s">
        <v>12</v>
      </c>
      <c r="F45" s="11">
        <v>282575</v>
      </c>
      <c r="G45" s="12">
        <v>922.18</v>
      </c>
      <c r="H45" s="13">
        <v>5.5401081106834123E-3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208</v>
      </c>
      <c r="C46" s="95"/>
      <c r="D46" s="7" t="s">
        <v>209</v>
      </c>
      <c r="E46" s="7" t="s">
        <v>210</v>
      </c>
      <c r="F46" s="11">
        <v>30400</v>
      </c>
      <c r="G46" s="12">
        <v>890.87</v>
      </c>
      <c r="H46" s="13">
        <v>5.3520011211225732E-3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315</v>
      </c>
      <c r="C47" s="95"/>
      <c r="D47" s="7" t="s">
        <v>316</v>
      </c>
      <c r="E47" s="7" t="s">
        <v>179</v>
      </c>
      <c r="F47" s="11">
        <v>187950</v>
      </c>
      <c r="G47" s="12">
        <v>888.53</v>
      </c>
      <c r="H47" s="13">
        <v>5.3379531034257492E-3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96</v>
      </c>
      <c r="C48" s="95"/>
      <c r="D48" s="7" t="s">
        <v>97</v>
      </c>
      <c r="E48" s="7" t="s">
        <v>47</v>
      </c>
      <c r="F48" s="11">
        <v>68850</v>
      </c>
      <c r="G48" s="12">
        <v>830.33</v>
      </c>
      <c r="H48" s="13">
        <v>4.9882951118710968E-3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1440</v>
      </c>
      <c r="C49" s="95"/>
      <c r="D49" s="7" t="s">
        <v>1441</v>
      </c>
      <c r="E49" s="7" t="s">
        <v>35</v>
      </c>
      <c r="F49" s="11">
        <v>9800</v>
      </c>
      <c r="G49" s="12">
        <v>660.32</v>
      </c>
      <c r="H49" s="13">
        <v>3.9669613460790575E-3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1470</v>
      </c>
      <c r="C50" s="95"/>
      <c r="D50" s="7" t="s">
        <v>1471</v>
      </c>
      <c r="E50" s="7" t="s">
        <v>12</v>
      </c>
      <c r="F50" s="11">
        <v>228150</v>
      </c>
      <c r="G50" s="12">
        <v>635.16999999999996</v>
      </c>
      <c r="H50" s="13">
        <v>3.8158438151642171E-3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126</v>
      </c>
      <c r="C51" s="95"/>
      <c r="D51" s="7" t="s">
        <v>127</v>
      </c>
      <c r="E51" s="7" t="s">
        <v>35</v>
      </c>
      <c r="F51" s="11">
        <v>39000</v>
      </c>
      <c r="G51" s="12">
        <v>585.51</v>
      </c>
      <c r="H51" s="13">
        <v>3.517490863362093E-3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1438</v>
      </c>
      <c r="C52" s="95"/>
      <c r="D52" s="7" t="s">
        <v>1439</v>
      </c>
      <c r="E52" s="7" t="s">
        <v>59</v>
      </c>
      <c r="F52" s="11">
        <v>12450</v>
      </c>
      <c r="G52" s="12">
        <v>582.64</v>
      </c>
      <c r="H52" s="13">
        <v>3.5002376417772279E-3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206</v>
      </c>
      <c r="C53" s="95"/>
      <c r="D53" s="7" t="s">
        <v>207</v>
      </c>
      <c r="E53" s="7" t="s">
        <v>12</v>
      </c>
      <c r="F53" s="11">
        <v>2519100</v>
      </c>
      <c r="G53" s="12">
        <v>572.84</v>
      </c>
      <c r="H53" s="13">
        <v>3.4414126809548394E-3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969</v>
      </c>
      <c r="C54" s="95"/>
      <c r="D54" s="7" t="s">
        <v>970</v>
      </c>
      <c r="E54" s="7" t="s">
        <v>44</v>
      </c>
      <c r="F54" s="11">
        <v>201600</v>
      </c>
      <c r="G54" s="12">
        <v>569.91999999999996</v>
      </c>
      <c r="H54" s="13">
        <v>3.4238696528275272E-3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1174</v>
      </c>
      <c r="C55" s="95"/>
      <c r="D55" s="7" t="s">
        <v>1175</v>
      </c>
      <c r="E55" s="7" t="s">
        <v>26</v>
      </c>
      <c r="F55" s="11">
        <v>741750</v>
      </c>
      <c r="G55" s="12">
        <v>545.26</v>
      </c>
      <c r="H55" s="13">
        <v>3.2757056074315624E-3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228</v>
      </c>
      <c r="C56" s="95"/>
      <c r="D56" s="7" t="s">
        <v>229</v>
      </c>
      <c r="E56" s="7" t="s">
        <v>182</v>
      </c>
      <c r="F56" s="11">
        <v>23650</v>
      </c>
      <c r="G56" s="12">
        <v>541.11</v>
      </c>
      <c r="H56" s="13">
        <v>3.2507835364147465E-3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187</v>
      </c>
      <c r="C57" s="95"/>
      <c r="D57" s="7" t="s">
        <v>188</v>
      </c>
      <c r="E57" s="7" t="s">
        <v>12</v>
      </c>
      <c r="F57" s="11">
        <v>630700</v>
      </c>
      <c r="G57" s="12">
        <v>515.72</v>
      </c>
      <c r="H57" s="13">
        <v>3.0982589658998536E-3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90</v>
      </c>
      <c r="C58" s="95"/>
      <c r="D58" s="7" t="s">
        <v>91</v>
      </c>
      <c r="E58" s="7" t="s">
        <v>65</v>
      </c>
      <c r="F58" s="11">
        <v>60200</v>
      </c>
      <c r="G58" s="12">
        <v>510.41</v>
      </c>
      <c r="H58" s="13">
        <v>3.0663124204457566E-3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1454</v>
      </c>
      <c r="C59" s="95"/>
      <c r="D59" s="7" t="s">
        <v>1455</v>
      </c>
      <c r="E59" s="7" t="s">
        <v>651</v>
      </c>
      <c r="F59" s="11">
        <v>105575</v>
      </c>
      <c r="G59" s="12">
        <v>495.83</v>
      </c>
      <c r="H59" s="13">
        <v>2.9787654174668809E-3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297</v>
      </c>
      <c r="C60" s="95"/>
      <c r="D60" s="7" t="s">
        <v>298</v>
      </c>
      <c r="E60" s="7" t="s">
        <v>164</v>
      </c>
      <c r="F60" s="11">
        <v>12250</v>
      </c>
      <c r="G60" s="12">
        <v>467.03</v>
      </c>
      <c r="H60" s="13">
        <v>2.8057361479531034E-3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230</v>
      </c>
      <c r="C61" s="95"/>
      <c r="D61" s="7" t="s">
        <v>231</v>
      </c>
      <c r="E61" s="7" t="s">
        <v>169</v>
      </c>
      <c r="F61" s="11">
        <v>173250</v>
      </c>
      <c r="G61" s="12">
        <v>459.96</v>
      </c>
      <c r="H61" s="13">
        <v>2.7632634792351049E-3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1002</v>
      </c>
      <c r="C62" s="95"/>
      <c r="D62" s="7" t="s">
        <v>1003</v>
      </c>
      <c r="E62" s="7" t="s">
        <v>12</v>
      </c>
      <c r="F62" s="11">
        <v>280800</v>
      </c>
      <c r="G62" s="12">
        <v>439.62</v>
      </c>
      <c r="H62" s="13">
        <v>2.6410632524408039E-3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957</v>
      </c>
      <c r="C63" s="95"/>
      <c r="D63" s="7" t="s">
        <v>958</v>
      </c>
      <c r="E63" s="7" t="s">
        <v>62</v>
      </c>
      <c r="F63" s="11">
        <v>85075</v>
      </c>
      <c r="G63" s="12">
        <v>396.41</v>
      </c>
      <c r="H63" s="13">
        <v>2.3814537977630838E-3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78</v>
      </c>
      <c r="C64" s="95"/>
      <c r="D64" s="7" t="s">
        <v>79</v>
      </c>
      <c r="E64" s="7" t="s">
        <v>47</v>
      </c>
      <c r="F64" s="11">
        <v>214500</v>
      </c>
      <c r="G64" s="12">
        <v>392.19</v>
      </c>
      <c r="H64" s="13">
        <v>2.3561307946540918E-3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66</v>
      </c>
      <c r="C65" s="95"/>
      <c r="D65" s="7" t="s">
        <v>67</v>
      </c>
      <c r="E65" s="7" t="s">
        <v>14</v>
      </c>
      <c r="F65" s="11">
        <v>25200</v>
      </c>
      <c r="G65" s="12">
        <v>388.46</v>
      </c>
      <c r="H65" s="13">
        <v>2.333699624086325E-3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1498</v>
      </c>
      <c r="C66" s="95"/>
      <c r="D66" s="7" t="s">
        <v>1499</v>
      </c>
      <c r="E66" s="7" t="s">
        <v>50</v>
      </c>
      <c r="F66" s="11">
        <v>65100</v>
      </c>
      <c r="G66" s="12">
        <v>368.08</v>
      </c>
      <c r="H66" s="13">
        <v>2.2112491507844446E-3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347</v>
      </c>
      <c r="C67" s="95"/>
      <c r="D67" s="7" t="s">
        <v>348</v>
      </c>
      <c r="E67" s="7" t="s">
        <v>27</v>
      </c>
      <c r="F67" s="11">
        <v>63000</v>
      </c>
      <c r="G67" s="12">
        <v>359.7</v>
      </c>
      <c r="H67" s="13">
        <v>2.1609241005061423E-3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307</v>
      </c>
      <c r="C68" s="95"/>
      <c r="D68" s="7" t="s">
        <v>308</v>
      </c>
      <c r="E68" s="7" t="s">
        <v>35</v>
      </c>
      <c r="F68" s="11">
        <v>90000</v>
      </c>
      <c r="G68" s="12">
        <v>334.89</v>
      </c>
      <c r="H68" s="13">
        <v>2.0118845978465355E-3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1452</v>
      </c>
      <c r="C69" s="95"/>
      <c r="D69" s="7" t="s">
        <v>1453</v>
      </c>
      <c r="E69" s="7" t="s">
        <v>196</v>
      </c>
      <c r="F69" s="11">
        <v>45000</v>
      </c>
      <c r="G69" s="12">
        <v>333.81</v>
      </c>
      <c r="H69" s="13">
        <v>2.005396391672346E-3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167</v>
      </c>
      <c r="C70" s="95"/>
      <c r="D70" s="7" t="s">
        <v>168</v>
      </c>
      <c r="E70" s="7" t="s">
        <v>169</v>
      </c>
      <c r="F70" s="11">
        <v>472000</v>
      </c>
      <c r="G70" s="12">
        <v>279.89999999999998</v>
      </c>
      <c r="H70" s="13">
        <v>1.681502736417492E-3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1508</v>
      </c>
      <c r="C71" s="95"/>
      <c r="D71" s="7" t="s">
        <v>1509</v>
      </c>
      <c r="E71" s="7" t="s">
        <v>182</v>
      </c>
      <c r="F71" s="11">
        <v>22950</v>
      </c>
      <c r="G71" s="12">
        <v>274.92</v>
      </c>
      <c r="H71" s="13">
        <v>1.6515972124130423E-3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265</v>
      </c>
      <c r="C72" s="95"/>
      <c r="D72" s="7" t="s">
        <v>266</v>
      </c>
      <c r="E72" s="7" t="s">
        <v>182</v>
      </c>
      <c r="F72" s="11">
        <v>13950</v>
      </c>
      <c r="G72" s="12">
        <v>243.39</v>
      </c>
      <c r="H72" s="13">
        <v>1.4621632194806284E-3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100</v>
      </c>
      <c r="C73" s="95"/>
      <c r="D73" s="7" t="s">
        <v>101</v>
      </c>
      <c r="E73" s="7" t="s">
        <v>68</v>
      </c>
      <c r="F73" s="11">
        <v>16625</v>
      </c>
      <c r="G73" s="12">
        <v>241.31</v>
      </c>
      <c r="H73" s="13">
        <v>1.4497048122964807E-3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1448</v>
      </c>
      <c r="C74" s="95"/>
      <c r="D74" s="7" t="s">
        <v>1449</v>
      </c>
      <c r="E74" s="7" t="s">
        <v>74</v>
      </c>
      <c r="F74" s="11">
        <v>4000</v>
      </c>
      <c r="G74" s="12">
        <v>233.46</v>
      </c>
      <c r="H74" s="13">
        <v>1.4025339013205892E-3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220</v>
      </c>
      <c r="C75" s="95"/>
      <c r="D75" s="7" t="s">
        <v>221</v>
      </c>
      <c r="E75" s="7" t="s">
        <v>80</v>
      </c>
      <c r="F75" s="11">
        <v>32400</v>
      </c>
      <c r="G75" s="12">
        <v>233.26</v>
      </c>
      <c r="H75" s="13">
        <v>1.4013552105322782E-3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345</v>
      </c>
      <c r="C76" s="95"/>
      <c r="D76" s="7" t="s">
        <v>346</v>
      </c>
      <c r="E76" s="7" t="s">
        <v>179</v>
      </c>
      <c r="F76" s="11">
        <v>59400</v>
      </c>
      <c r="G76" s="12">
        <v>226.85</v>
      </c>
      <c r="H76" s="13">
        <v>1.3628152658575938E-3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138</v>
      </c>
      <c r="C77" s="95"/>
      <c r="D77" s="7" t="s">
        <v>139</v>
      </c>
      <c r="E77" s="7" t="s">
        <v>83</v>
      </c>
      <c r="F77" s="11">
        <v>9000</v>
      </c>
      <c r="G77" s="12">
        <v>223.29</v>
      </c>
      <c r="H77" s="13">
        <v>1.3414366265136399E-3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1474</v>
      </c>
      <c r="C78" s="95"/>
      <c r="D78" s="7" t="s">
        <v>1475</v>
      </c>
      <c r="E78" s="7" t="s">
        <v>182</v>
      </c>
      <c r="F78" s="11">
        <v>28875</v>
      </c>
      <c r="G78" s="12">
        <v>218.37</v>
      </c>
      <c r="H78" s="13">
        <v>1.3118623464609767E-3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271</v>
      </c>
      <c r="C79" s="95"/>
      <c r="D79" s="7" t="s">
        <v>272</v>
      </c>
      <c r="E79" s="7" t="s">
        <v>12</v>
      </c>
      <c r="F79" s="11">
        <v>146025</v>
      </c>
      <c r="G79" s="12">
        <v>217.1</v>
      </c>
      <c r="H79" s="13">
        <v>1.3042217627790716E-3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124</v>
      </c>
      <c r="C80" s="95"/>
      <c r="D80" s="7" t="s">
        <v>125</v>
      </c>
      <c r="E80" s="7" t="s">
        <v>56</v>
      </c>
      <c r="F80" s="11">
        <v>16275</v>
      </c>
      <c r="G80" s="12">
        <v>186.8</v>
      </c>
      <c r="H80" s="13">
        <v>1.1222460980148503E-3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239</v>
      </c>
      <c r="C81" s="95"/>
      <c r="D81" s="7" t="s">
        <v>240</v>
      </c>
      <c r="E81" s="7" t="s">
        <v>164</v>
      </c>
      <c r="F81" s="11">
        <v>9450</v>
      </c>
      <c r="G81" s="12">
        <v>169.3</v>
      </c>
      <c r="H81" s="13">
        <v>1.0170668690927631E-3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128</v>
      </c>
      <c r="C82" s="95"/>
      <c r="D82" s="7" t="s">
        <v>129</v>
      </c>
      <c r="E82" s="7" t="s">
        <v>53</v>
      </c>
      <c r="F82" s="11">
        <v>22000</v>
      </c>
      <c r="G82" s="12">
        <v>161.01</v>
      </c>
      <c r="H82" s="13">
        <v>9.6726538100712811E-4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369</v>
      </c>
      <c r="C83" s="95"/>
      <c r="D83" s="7" t="s">
        <v>370</v>
      </c>
      <c r="E83" s="7" t="s">
        <v>246</v>
      </c>
      <c r="F83" s="11">
        <v>23200</v>
      </c>
      <c r="G83" s="12">
        <v>160.6</v>
      </c>
      <c r="H83" s="13">
        <v>9.6483230369180705E-4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132</v>
      </c>
      <c r="C84" s="95"/>
      <c r="D84" s="7" t="s">
        <v>133</v>
      </c>
      <c r="E84" s="7" t="s">
        <v>80</v>
      </c>
      <c r="F84" s="11">
        <v>13750</v>
      </c>
      <c r="G84" s="12">
        <v>160.19</v>
      </c>
      <c r="H84" s="13">
        <v>9.6234215419254646E-4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92</v>
      </c>
      <c r="C85" s="95"/>
      <c r="D85" s="7" t="s">
        <v>93</v>
      </c>
      <c r="E85" s="7" t="s">
        <v>27</v>
      </c>
      <c r="F85" s="11">
        <v>7500</v>
      </c>
      <c r="G85" s="12">
        <v>156.62</v>
      </c>
      <c r="H85" s="13">
        <v>9.4092506621941234E-4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1472</v>
      </c>
      <c r="C86" s="95"/>
      <c r="D86" s="7" t="s">
        <v>1473</v>
      </c>
      <c r="E86" s="7" t="s">
        <v>219</v>
      </c>
      <c r="F86" s="11">
        <v>85050</v>
      </c>
      <c r="G86" s="12">
        <v>155.44</v>
      </c>
      <c r="H86" s="13">
        <v>9.3380534131093525E-4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755</v>
      </c>
      <c r="C87" s="95"/>
      <c r="D87" s="7" t="s">
        <v>756</v>
      </c>
      <c r="E87" s="7" t="s">
        <v>44</v>
      </c>
      <c r="F87" s="11">
        <v>25200</v>
      </c>
      <c r="G87" s="12">
        <v>143.88</v>
      </c>
      <c r="H87" s="13">
        <v>8.6436964020245694E-4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329</v>
      </c>
      <c r="C88" s="95"/>
      <c r="D88" s="7" t="s">
        <v>330</v>
      </c>
      <c r="E88" s="7" t="s">
        <v>47</v>
      </c>
      <c r="F88" s="11">
        <v>103400</v>
      </c>
      <c r="G88" s="12">
        <v>141.5</v>
      </c>
      <c r="H88" s="13">
        <v>8.500925828200857E-4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130</v>
      </c>
      <c r="C89" s="95"/>
      <c r="D89" s="7" t="s">
        <v>131</v>
      </c>
      <c r="E89" s="7" t="s">
        <v>56</v>
      </c>
      <c r="F89" s="11">
        <v>1750</v>
      </c>
      <c r="G89" s="12">
        <v>134.41999999999999</v>
      </c>
      <c r="H89" s="13">
        <v>8.0752634575841824E-4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647</v>
      </c>
      <c r="C90" s="95"/>
      <c r="D90" s="7" t="s">
        <v>648</v>
      </c>
      <c r="E90" s="7" t="s">
        <v>163</v>
      </c>
      <c r="F90" s="11">
        <v>1375</v>
      </c>
      <c r="G90" s="12">
        <v>127.1</v>
      </c>
      <c r="H90" s="13">
        <v>7.6355448088230072E-4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1504</v>
      </c>
      <c r="C91" s="95"/>
      <c r="D91" s="7" t="s">
        <v>1505</v>
      </c>
      <c r="E91" s="7" t="s">
        <v>41</v>
      </c>
      <c r="F91" s="11">
        <v>11475</v>
      </c>
      <c r="G91" s="12">
        <v>113.17</v>
      </c>
      <c r="H91" s="13">
        <v>6.7985857370470915E-4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1496</v>
      </c>
      <c r="C92" s="95"/>
      <c r="D92" s="7" t="s">
        <v>1497</v>
      </c>
      <c r="E92" s="7" t="s">
        <v>35</v>
      </c>
      <c r="F92" s="11">
        <v>3000</v>
      </c>
      <c r="G92" s="12">
        <v>106.8</v>
      </c>
      <c r="H92" s="13">
        <v>6.4162952224253796E-4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1488</v>
      </c>
      <c r="C93" s="95"/>
      <c r="D93" s="7" t="s">
        <v>1489</v>
      </c>
      <c r="E93" s="7" t="s">
        <v>651</v>
      </c>
      <c r="F93" s="11">
        <v>6400</v>
      </c>
      <c r="G93" s="12">
        <v>91.61</v>
      </c>
      <c r="H93" s="13">
        <v>5.5035367808797505E-4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1522</v>
      </c>
      <c r="C94" s="95"/>
      <c r="D94" s="7" t="s">
        <v>1523</v>
      </c>
      <c r="E94" s="7" t="s">
        <v>238</v>
      </c>
      <c r="F94" s="11">
        <v>3325</v>
      </c>
      <c r="G94" s="12">
        <v>90.74</v>
      </c>
      <c r="H94" s="13">
        <v>5.4512496489935868E-4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1524</v>
      </c>
      <c r="C95" s="95"/>
      <c r="D95" s="7" t="s">
        <v>1525</v>
      </c>
      <c r="E95" s="7" t="s">
        <v>65</v>
      </c>
      <c r="F95" s="11">
        <v>18375</v>
      </c>
      <c r="G95" s="12">
        <v>87.56</v>
      </c>
      <c r="H95" s="13">
        <v>5.2600653422937198E-4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253</v>
      </c>
      <c r="C96" s="95"/>
      <c r="D96" s="7" t="s">
        <v>254</v>
      </c>
      <c r="E96" s="7" t="s">
        <v>14</v>
      </c>
      <c r="F96" s="11">
        <v>2750</v>
      </c>
      <c r="G96" s="12">
        <v>76.02</v>
      </c>
      <c r="H96" s="13">
        <v>4.5670363108152366E-4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30</v>
      </c>
      <c r="C97" s="95"/>
      <c r="D97" s="7" t="s">
        <v>31</v>
      </c>
      <c r="E97" s="7" t="s">
        <v>32</v>
      </c>
      <c r="F97" s="11">
        <v>1750</v>
      </c>
      <c r="G97" s="12">
        <v>70.540000000000006</v>
      </c>
      <c r="H97" s="13">
        <v>4.2378049044624499E-4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161</v>
      </c>
      <c r="C98" s="95"/>
      <c r="D98" s="7" t="s">
        <v>162</v>
      </c>
      <c r="E98" s="7" t="s">
        <v>163</v>
      </c>
      <c r="F98" s="11">
        <v>2250</v>
      </c>
      <c r="G98" s="12">
        <v>55.78</v>
      </c>
      <c r="H98" s="13">
        <v>3.3508881470448545E-4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955</v>
      </c>
      <c r="C99" s="95"/>
      <c r="D99" s="7" t="s">
        <v>956</v>
      </c>
      <c r="E99" s="7" t="s">
        <v>163</v>
      </c>
      <c r="F99" s="11">
        <v>3325</v>
      </c>
      <c r="G99" s="12">
        <v>52.77</v>
      </c>
      <c r="H99" s="13">
        <v>3.1704739622142252E-4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1442</v>
      </c>
      <c r="C100" s="95"/>
      <c r="D100" s="7" t="s">
        <v>1443</v>
      </c>
      <c r="E100" s="7" t="s">
        <v>660</v>
      </c>
      <c r="F100" s="11">
        <v>10350</v>
      </c>
      <c r="G100" s="12">
        <v>51.08</v>
      </c>
      <c r="H100" s="13">
        <v>3.0688269007181704E-4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194</v>
      </c>
      <c r="C101" s="95"/>
      <c r="D101" s="7" t="s">
        <v>195</v>
      </c>
      <c r="E101" s="7" t="s">
        <v>12</v>
      </c>
      <c r="F101" s="11">
        <v>5000</v>
      </c>
      <c r="G101" s="12">
        <v>43.89</v>
      </c>
      <c r="H101" s="13">
        <v>2.6368850879685587E-4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257</v>
      </c>
      <c r="C102" s="95"/>
      <c r="D102" s="7" t="s">
        <v>258</v>
      </c>
      <c r="E102" s="7" t="s">
        <v>35</v>
      </c>
      <c r="F102" s="11">
        <v>750</v>
      </c>
      <c r="G102" s="12">
        <v>41.3</v>
      </c>
      <c r="H102" s="13">
        <v>2.4810630068175998E-4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177</v>
      </c>
      <c r="C103" s="95"/>
      <c r="D103" s="7" t="s">
        <v>178</v>
      </c>
      <c r="E103" s="7" t="s">
        <v>14</v>
      </c>
      <c r="F103" s="11">
        <v>1875</v>
      </c>
      <c r="G103" s="12">
        <v>33.340000000000003</v>
      </c>
      <c r="H103" s="13">
        <v>2.0028957288760439E-4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273</v>
      </c>
      <c r="C104" s="95"/>
      <c r="D104" s="7" t="s">
        <v>274</v>
      </c>
      <c r="E104" s="7" t="s">
        <v>35</v>
      </c>
      <c r="F104" s="11">
        <v>1500</v>
      </c>
      <c r="G104" s="12">
        <v>28.37</v>
      </c>
      <c r="H104" s="13">
        <v>1.7042354884203923E-4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1486</v>
      </c>
      <c r="C105" s="95"/>
      <c r="D105" s="7" t="s">
        <v>1487</v>
      </c>
      <c r="E105" s="7" t="s">
        <v>12</v>
      </c>
      <c r="F105" s="11">
        <v>16000</v>
      </c>
      <c r="G105" s="12">
        <v>19.66</v>
      </c>
      <c r="H105" s="13">
        <v>1.1812380099942584E-4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114</v>
      </c>
      <c r="C106" s="95"/>
      <c r="D106" s="7" t="s">
        <v>115</v>
      </c>
      <c r="E106" s="7" t="s">
        <v>74</v>
      </c>
      <c r="F106" s="11">
        <v>1500</v>
      </c>
      <c r="G106" s="12">
        <v>19.07</v>
      </c>
      <c r="H106" s="13">
        <v>1.1458893015415454E-4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1510</v>
      </c>
      <c r="C107" s="95"/>
      <c r="D107" s="7" t="s">
        <v>1511</v>
      </c>
      <c r="E107" s="7" t="s">
        <v>179</v>
      </c>
      <c r="F107" s="11">
        <v>50</v>
      </c>
      <c r="G107" s="12">
        <v>18.62</v>
      </c>
      <c r="H107" s="13">
        <v>1.1187649951744485E-4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1010</v>
      </c>
      <c r="C108" s="95"/>
      <c r="D108" s="7" t="s">
        <v>1011</v>
      </c>
      <c r="E108" s="7" t="s">
        <v>27</v>
      </c>
      <c r="F108" s="11">
        <v>3300</v>
      </c>
      <c r="G108" s="12">
        <v>17.64</v>
      </c>
      <c r="H108" s="13">
        <v>1.0598484785538239E-4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51</v>
      </c>
      <c r="C109" s="95"/>
      <c r="D109" s="7" t="s">
        <v>52</v>
      </c>
      <c r="E109" s="7" t="s">
        <v>27</v>
      </c>
      <c r="F109" s="11">
        <v>1500</v>
      </c>
      <c r="G109" s="12">
        <v>15.64</v>
      </c>
      <c r="H109" s="13">
        <v>9.3970852756175186E-5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752</v>
      </c>
      <c r="C110" s="95"/>
      <c r="D110" s="7" t="s">
        <v>753</v>
      </c>
      <c r="E110" s="7" t="s">
        <v>169</v>
      </c>
      <c r="F110" s="11">
        <v>1700</v>
      </c>
      <c r="G110" s="12">
        <v>12.52</v>
      </c>
      <c r="H110" s="13">
        <v>7.5233454008964297E-5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110</v>
      </c>
      <c r="C111" s="95"/>
      <c r="D111" s="7" t="s">
        <v>111</v>
      </c>
      <c r="E111" s="7" t="s">
        <v>20</v>
      </c>
      <c r="F111" s="11">
        <v>75</v>
      </c>
      <c r="G111" s="12">
        <v>6.67</v>
      </c>
      <c r="H111" s="35" t="s">
        <v>1531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267</v>
      </c>
      <c r="C112" s="95"/>
      <c r="D112" s="7" t="s">
        <v>268</v>
      </c>
      <c r="E112" s="7" t="s">
        <v>191</v>
      </c>
      <c r="F112" s="11">
        <v>175</v>
      </c>
      <c r="G112" s="12">
        <v>6.26</v>
      </c>
      <c r="H112" s="35" t="s">
        <v>1531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81</v>
      </c>
      <c r="C113" s="95"/>
      <c r="D113" s="7" t="s">
        <v>82</v>
      </c>
      <c r="E113" s="7" t="s">
        <v>50</v>
      </c>
      <c r="F113" s="11">
        <v>50</v>
      </c>
      <c r="G113" s="12">
        <v>5.97</v>
      </c>
      <c r="H113" s="35" t="s">
        <v>1531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866</v>
      </c>
      <c r="C114" s="95"/>
      <c r="D114" s="7" t="s">
        <v>867</v>
      </c>
      <c r="E114" s="7" t="s">
        <v>53</v>
      </c>
      <c r="F114" s="11">
        <v>925</v>
      </c>
      <c r="G114" s="12">
        <v>5.47</v>
      </c>
      <c r="H114" s="35" t="s">
        <v>1531</v>
      </c>
      <c r="I114" s="3"/>
      <c r="J114" s="3"/>
      <c r="K114" s="3"/>
      <c r="L114" s="3"/>
    </row>
    <row r="115" spans="1:12" ht="12.95" customHeight="1">
      <c r="A115" s="1"/>
      <c r="B115" s="96" t="s">
        <v>140</v>
      </c>
      <c r="C115" s="96"/>
      <c r="D115" s="14"/>
      <c r="E115" s="14"/>
      <c r="F115" s="14"/>
      <c r="G115" s="15">
        <v>129936.98</v>
      </c>
      <c r="H115" s="16">
        <v>0.78060896549798531</v>
      </c>
      <c r="I115" s="3"/>
      <c r="J115" s="3"/>
      <c r="K115" s="3"/>
      <c r="L115" s="3"/>
    </row>
    <row r="116" spans="1:12" ht="12.95" customHeight="1">
      <c r="A116" s="1"/>
      <c r="B116" s="94" t="s">
        <v>143</v>
      </c>
      <c r="C116" s="94"/>
      <c r="D116" s="7"/>
      <c r="E116" s="7"/>
      <c r="F116" s="17"/>
      <c r="G116" s="17"/>
      <c r="H116" s="17"/>
      <c r="I116" s="3"/>
      <c r="J116" s="3"/>
      <c r="K116" s="3"/>
      <c r="L116" s="3"/>
    </row>
    <row r="117" spans="1:12" ht="12.95" customHeight="1">
      <c r="A117" s="1"/>
      <c r="B117" s="96" t="s">
        <v>140</v>
      </c>
      <c r="C117" s="96"/>
      <c r="D117" s="14"/>
      <c r="E117" s="14"/>
      <c r="F117" s="18"/>
      <c r="G117" s="18"/>
      <c r="H117" s="18"/>
      <c r="I117" s="3"/>
      <c r="J117" s="3"/>
      <c r="K117" s="3"/>
      <c r="L117" s="3"/>
    </row>
    <row r="118" spans="1:12" ht="12.95" customHeight="1">
      <c r="A118" s="1"/>
      <c r="B118" s="94" t="s">
        <v>3164</v>
      </c>
      <c r="C118" s="94"/>
      <c r="D118" s="7"/>
      <c r="E118" s="7"/>
      <c r="F118" s="7"/>
      <c r="G118" s="7"/>
      <c r="H118" s="7"/>
      <c r="I118" s="3"/>
      <c r="J118" s="3"/>
      <c r="K118" s="3"/>
      <c r="L118" s="3"/>
    </row>
    <row r="119" spans="1:12" ht="12.95" customHeight="1">
      <c r="A119" s="1"/>
      <c r="B119" s="94" t="s">
        <v>3165</v>
      </c>
      <c r="C119" s="94"/>
      <c r="D119" s="6"/>
      <c r="E119" s="6"/>
      <c r="F119" s="7"/>
      <c r="G119" s="7"/>
      <c r="H119" s="7"/>
      <c r="I119" s="3"/>
      <c r="J119" s="3"/>
      <c r="K119" s="3"/>
      <c r="L119" s="3"/>
    </row>
    <row r="120" spans="1:12" ht="12.95" customHeight="1">
      <c r="A120" s="10">
        <v>1</v>
      </c>
      <c r="B120" s="95" t="s">
        <v>3229</v>
      </c>
      <c r="C120" s="95"/>
      <c r="D120" s="7"/>
      <c r="E120" s="7"/>
      <c r="F120" s="11">
        <v>-925</v>
      </c>
      <c r="G120" s="12">
        <v>-5.49</v>
      </c>
      <c r="H120" s="35" t="s">
        <v>1531</v>
      </c>
      <c r="I120" s="3"/>
      <c r="J120" s="3"/>
      <c r="K120" s="3"/>
      <c r="L120" s="3"/>
    </row>
    <row r="121" spans="1:12" ht="12.95" customHeight="1">
      <c r="A121" s="10">
        <v>2</v>
      </c>
      <c r="B121" s="95" t="s">
        <v>3230</v>
      </c>
      <c r="C121" s="95"/>
      <c r="D121" s="7"/>
      <c r="E121" s="7"/>
      <c r="F121" s="11">
        <v>-50</v>
      </c>
      <c r="G121" s="12">
        <v>-6.01</v>
      </c>
      <c r="H121" s="35" t="s">
        <v>1531</v>
      </c>
      <c r="I121" s="3"/>
      <c r="J121" s="3"/>
      <c r="K121" s="3"/>
      <c r="L121" s="3"/>
    </row>
    <row r="122" spans="1:12" ht="12.95" customHeight="1">
      <c r="A122" s="10">
        <v>3</v>
      </c>
      <c r="B122" s="95" t="s">
        <v>3231</v>
      </c>
      <c r="C122" s="95"/>
      <c r="D122" s="7"/>
      <c r="E122" s="7"/>
      <c r="F122" s="11">
        <v>-175</v>
      </c>
      <c r="G122" s="12">
        <v>-6.27</v>
      </c>
      <c r="H122" s="35" t="s">
        <v>1531</v>
      </c>
      <c r="I122" s="3"/>
      <c r="J122" s="3"/>
      <c r="K122" s="3"/>
      <c r="L122" s="3"/>
    </row>
    <row r="123" spans="1:12" ht="12.95" customHeight="1">
      <c r="A123" s="10">
        <v>4</v>
      </c>
      <c r="B123" s="95" t="s">
        <v>3232</v>
      </c>
      <c r="C123" s="95"/>
      <c r="D123" s="7"/>
      <c r="E123" s="7"/>
      <c r="F123" s="11">
        <v>-75</v>
      </c>
      <c r="G123" s="12">
        <v>-6.68</v>
      </c>
      <c r="H123" s="35" t="s">
        <v>1531</v>
      </c>
      <c r="I123" s="3"/>
      <c r="J123" s="3"/>
      <c r="K123" s="3"/>
      <c r="L123" s="3"/>
    </row>
    <row r="124" spans="1:12" ht="12.95" customHeight="1">
      <c r="A124" s="10">
        <v>5</v>
      </c>
      <c r="B124" s="95" t="s">
        <v>3233</v>
      </c>
      <c r="C124" s="95"/>
      <c r="D124" s="7"/>
      <c r="E124" s="7"/>
      <c r="F124" s="11">
        <v>-1700</v>
      </c>
      <c r="G124" s="12">
        <v>-12.57</v>
      </c>
      <c r="H124" s="13">
        <v>-7.5514309229930367E-5</v>
      </c>
      <c r="I124" s="3"/>
      <c r="J124" s="3"/>
      <c r="K124" s="3"/>
      <c r="L124" s="3"/>
    </row>
    <row r="125" spans="1:12" ht="12.95" customHeight="1">
      <c r="A125" s="10">
        <v>6</v>
      </c>
      <c r="B125" s="95" t="s">
        <v>3234</v>
      </c>
      <c r="C125" s="95"/>
      <c r="D125" s="7"/>
      <c r="E125" s="7"/>
      <c r="F125" s="11">
        <v>-1500</v>
      </c>
      <c r="G125" s="12">
        <v>-15.74</v>
      </c>
      <c r="H125" s="13">
        <v>-9.458362778373751E-5</v>
      </c>
      <c r="I125" s="3"/>
      <c r="J125" s="3"/>
      <c r="K125" s="3"/>
      <c r="L125" s="3"/>
    </row>
    <row r="126" spans="1:12" ht="12.95" customHeight="1">
      <c r="A126" s="10">
        <v>7</v>
      </c>
      <c r="B126" s="95" t="s">
        <v>3235</v>
      </c>
      <c r="C126" s="95"/>
      <c r="D126" s="7"/>
      <c r="E126" s="7"/>
      <c r="F126" s="11">
        <v>-3300</v>
      </c>
      <c r="G126" s="12">
        <v>-17.71</v>
      </c>
      <c r="H126" s="13">
        <v>-1.0638134934380507E-4</v>
      </c>
      <c r="I126" s="3"/>
      <c r="J126" s="3"/>
      <c r="K126" s="3"/>
      <c r="L126" s="3"/>
    </row>
    <row r="127" spans="1:12" ht="12.95" customHeight="1">
      <c r="A127" s="10">
        <v>8</v>
      </c>
      <c r="B127" s="95" t="s">
        <v>3236</v>
      </c>
      <c r="C127" s="95"/>
      <c r="D127" s="7"/>
      <c r="E127" s="7"/>
      <c r="F127" s="11">
        <v>-50</v>
      </c>
      <c r="G127" s="12">
        <v>-18.7</v>
      </c>
      <c r="H127" s="13">
        <v>-1.1235710738219962E-4</v>
      </c>
      <c r="I127" s="3"/>
      <c r="J127" s="3"/>
      <c r="K127" s="3"/>
      <c r="L127" s="3"/>
    </row>
    <row r="128" spans="1:12" ht="12.95" customHeight="1">
      <c r="A128" s="10">
        <v>9</v>
      </c>
      <c r="B128" s="95" t="s">
        <v>3237</v>
      </c>
      <c r="C128" s="95"/>
      <c r="D128" s="7"/>
      <c r="E128" s="7"/>
      <c r="F128" s="11">
        <v>-1500</v>
      </c>
      <c r="G128" s="12">
        <v>-19.2</v>
      </c>
      <c r="H128" s="13">
        <v>-1.153458875411433E-4</v>
      </c>
      <c r="I128" s="3"/>
      <c r="J128" s="3"/>
      <c r="K128" s="3"/>
      <c r="L128" s="3"/>
    </row>
    <row r="129" spans="1:12" ht="12.95" customHeight="1">
      <c r="A129" s="10">
        <v>10</v>
      </c>
      <c r="B129" s="95" t="s">
        <v>3238</v>
      </c>
      <c r="C129" s="95"/>
      <c r="D129" s="7"/>
      <c r="E129" s="7"/>
      <c r="F129" s="11">
        <v>-16000</v>
      </c>
      <c r="G129" s="12">
        <v>-19.739999999999998</v>
      </c>
      <c r="H129" s="13">
        <v>-1.1856596023500021E-4</v>
      </c>
      <c r="I129" s="3"/>
      <c r="J129" s="3"/>
      <c r="K129" s="3"/>
      <c r="L129" s="3"/>
    </row>
    <row r="130" spans="1:12" ht="12.95" customHeight="1">
      <c r="A130" s="10">
        <v>11</v>
      </c>
      <c r="B130" s="95" t="s">
        <v>3239</v>
      </c>
      <c r="C130" s="95"/>
      <c r="D130" s="7"/>
      <c r="E130" s="7"/>
      <c r="F130" s="11">
        <v>-1500</v>
      </c>
      <c r="G130" s="12">
        <v>-28.55</v>
      </c>
      <c r="H130" s="13">
        <v>-1.714959051402733E-4</v>
      </c>
      <c r="I130" s="3"/>
      <c r="J130" s="3"/>
      <c r="K130" s="3"/>
      <c r="L130" s="3"/>
    </row>
    <row r="131" spans="1:12" ht="12.95" customHeight="1">
      <c r="A131" s="10">
        <v>12</v>
      </c>
      <c r="B131" s="95" t="s">
        <v>3240</v>
      </c>
      <c r="C131" s="95"/>
      <c r="D131" s="7"/>
      <c r="E131" s="7"/>
      <c r="F131" s="11">
        <v>-1875</v>
      </c>
      <c r="G131" s="12">
        <v>-33.57</v>
      </c>
      <c r="H131" s="13">
        <v>-2.0165254675405737E-4</v>
      </c>
      <c r="I131" s="3"/>
      <c r="J131" s="3"/>
      <c r="K131" s="3"/>
      <c r="L131" s="3"/>
    </row>
    <row r="132" spans="1:12" ht="12.95" customHeight="1">
      <c r="A132" s="10">
        <v>13</v>
      </c>
      <c r="B132" s="95" t="s">
        <v>3241</v>
      </c>
      <c r="C132" s="95"/>
      <c r="D132" s="7"/>
      <c r="E132" s="7"/>
      <c r="F132" s="11">
        <v>-750</v>
      </c>
      <c r="G132" s="12">
        <v>-41.45</v>
      </c>
      <c r="H132" s="13">
        <v>-2.490074404281752E-4</v>
      </c>
      <c r="I132" s="3"/>
      <c r="J132" s="3"/>
      <c r="K132" s="3"/>
      <c r="L132" s="3"/>
    </row>
    <row r="133" spans="1:12" ht="12.95" customHeight="1">
      <c r="A133" s="10">
        <v>14</v>
      </c>
      <c r="B133" s="95" t="s">
        <v>3242</v>
      </c>
      <c r="C133" s="95"/>
      <c r="D133" s="7"/>
      <c r="E133" s="7"/>
      <c r="F133" s="11">
        <v>-5000</v>
      </c>
      <c r="G133" s="12">
        <v>-44.09</v>
      </c>
      <c r="H133" s="13">
        <v>-2.6485999046719556E-4</v>
      </c>
      <c r="I133" s="3"/>
      <c r="J133" s="3"/>
      <c r="K133" s="3"/>
      <c r="L133" s="3"/>
    </row>
    <row r="134" spans="1:12" ht="12.95" customHeight="1">
      <c r="A134" s="10">
        <v>15</v>
      </c>
      <c r="B134" s="95" t="s">
        <v>3243</v>
      </c>
      <c r="C134" s="95"/>
      <c r="D134" s="7"/>
      <c r="E134" s="7"/>
      <c r="F134" s="11">
        <v>-10350</v>
      </c>
      <c r="G134" s="12">
        <v>-51.4</v>
      </c>
      <c r="H134" s="13">
        <v>-3.0877913866814778E-4</v>
      </c>
      <c r="I134" s="3"/>
      <c r="J134" s="3"/>
      <c r="K134" s="3"/>
      <c r="L134" s="3"/>
    </row>
    <row r="135" spans="1:12" ht="12.95" customHeight="1">
      <c r="A135" s="10">
        <v>16</v>
      </c>
      <c r="B135" s="95" t="s">
        <v>3244</v>
      </c>
      <c r="C135" s="95"/>
      <c r="D135" s="7"/>
      <c r="E135" s="7"/>
      <c r="F135" s="11">
        <v>-3325</v>
      </c>
      <c r="G135" s="12">
        <v>-53.11</v>
      </c>
      <c r="H135" s="13">
        <v>-3.1904492265930951E-4</v>
      </c>
      <c r="I135" s="3"/>
      <c r="J135" s="3"/>
      <c r="K135" s="3"/>
      <c r="L135" s="3"/>
    </row>
    <row r="136" spans="1:12" ht="12.95" customHeight="1">
      <c r="A136" s="10">
        <v>17</v>
      </c>
      <c r="B136" s="95" t="s">
        <v>3245</v>
      </c>
      <c r="C136" s="95"/>
      <c r="D136" s="7"/>
      <c r="E136" s="7"/>
      <c r="F136" s="11">
        <v>-2250</v>
      </c>
      <c r="G136" s="12">
        <v>-56.14</v>
      </c>
      <c r="H136" s="13">
        <v>-3.3729210138447053E-4</v>
      </c>
      <c r="I136" s="3"/>
      <c r="J136" s="3"/>
      <c r="K136" s="3"/>
      <c r="L136" s="3"/>
    </row>
    <row r="137" spans="1:12" ht="12.95" customHeight="1">
      <c r="A137" s="10">
        <v>18</v>
      </c>
      <c r="B137" s="95" t="s">
        <v>3246</v>
      </c>
      <c r="C137" s="95"/>
      <c r="D137" s="7"/>
      <c r="E137" s="7"/>
      <c r="F137" s="11">
        <v>-1750</v>
      </c>
      <c r="G137" s="12">
        <v>-70.95</v>
      </c>
      <c r="H137" s="13">
        <v>-4.2621957535987545E-4</v>
      </c>
      <c r="I137" s="3"/>
      <c r="J137" s="3"/>
      <c r="K137" s="3"/>
      <c r="L137" s="3"/>
    </row>
    <row r="138" spans="1:12" ht="12.95" customHeight="1">
      <c r="A138" s="10">
        <v>19</v>
      </c>
      <c r="B138" s="95" t="s">
        <v>3247</v>
      </c>
      <c r="C138" s="95"/>
      <c r="D138" s="7"/>
      <c r="E138" s="7"/>
      <c r="F138" s="11">
        <v>-2750</v>
      </c>
      <c r="G138" s="12">
        <v>-76.489999999999995</v>
      </c>
      <c r="H138" s="13">
        <v>-4.5951218329118434E-4</v>
      </c>
      <c r="I138" s="3"/>
      <c r="J138" s="3"/>
      <c r="K138" s="3"/>
      <c r="L138" s="3"/>
    </row>
    <row r="139" spans="1:12" ht="12.95" customHeight="1">
      <c r="A139" s="10">
        <v>20</v>
      </c>
      <c r="B139" s="95" t="s">
        <v>3248</v>
      </c>
      <c r="C139" s="95"/>
      <c r="D139" s="7"/>
      <c r="E139" s="7"/>
      <c r="F139" s="11">
        <v>-18375</v>
      </c>
      <c r="G139" s="12">
        <v>-87.93</v>
      </c>
      <c r="H139" s="13">
        <v>-5.2826952141755707E-4</v>
      </c>
      <c r="I139" s="3"/>
      <c r="J139" s="3"/>
      <c r="K139" s="3"/>
      <c r="L139" s="3"/>
    </row>
    <row r="140" spans="1:12" ht="12.95" customHeight="1">
      <c r="A140" s="10">
        <v>21</v>
      </c>
      <c r="B140" s="95" t="s">
        <v>3249</v>
      </c>
      <c r="C140" s="95"/>
      <c r="D140" s="7"/>
      <c r="E140" s="7"/>
      <c r="F140" s="11">
        <v>-3325</v>
      </c>
      <c r="G140" s="12">
        <v>-91.1</v>
      </c>
      <c r="H140" s="13">
        <v>-5.4726231818789776E-4</v>
      </c>
      <c r="I140" s="3"/>
      <c r="J140" s="3"/>
      <c r="K140" s="3"/>
      <c r="L140" s="3"/>
    </row>
    <row r="141" spans="1:12" ht="12.95" customHeight="1">
      <c r="A141" s="10">
        <v>22</v>
      </c>
      <c r="B141" s="95" t="s">
        <v>3250</v>
      </c>
      <c r="C141" s="95"/>
      <c r="D141" s="7"/>
      <c r="E141" s="7"/>
      <c r="F141" s="11">
        <v>-6400</v>
      </c>
      <c r="G141" s="12">
        <v>-92.22</v>
      </c>
      <c r="H141" s="13">
        <v>-5.5400629786011126E-4</v>
      </c>
      <c r="I141" s="3"/>
      <c r="J141" s="3"/>
      <c r="K141" s="3"/>
      <c r="L141" s="3"/>
    </row>
    <row r="142" spans="1:12" ht="12.95" customHeight="1">
      <c r="A142" s="10">
        <v>23</v>
      </c>
      <c r="B142" s="95" t="s">
        <v>3251</v>
      </c>
      <c r="C142" s="95"/>
      <c r="D142" s="7"/>
      <c r="E142" s="7"/>
      <c r="F142" s="11">
        <v>-3000</v>
      </c>
      <c r="G142" s="12">
        <v>-107.31</v>
      </c>
      <c r="H142" s="13">
        <v>-6.4467537458542121E-4</v>
      </c>
      <c r="I142" s="3"/>
      <c r="J142" s="3"/>
      <c r="K142" s="3"/>
      <c r="L142" s="3"/>
    </row>
    <row r="143" spans="1:12" ht="12.95" customHeight="1">
      <c r="A143" s="10">
        <v>24</v>
      </c>
      <c r="B143" s="95" t="s">
        <v>3252</v>
      </c>
      <c r="C143" s="95"/>
      <c r="D143" s="7"/>
      <c r="E143" s="7"/>
      <c r="F143" s="11">
        <v>-11475</v>
      </c>
      <c r="G143" s="12">
        <v>-113.77</v>
      </c>
      <c r="H143" s="13">
        <v>-6.8351224480654954E-4</v>
      </c>
      <c r="I143" s="3"/>
      <c r="J143" s="3"/>
      <c r="K143" s="3"/>
      <c r="L143" s="3"/>
    </row>
    <row r="144" spans="1:12" ht="12.95" customHeight="1">
      <c r="A144" s="10">
        <v>25</v>
      </c>
      <c r="B144" s="95" t="s">
        <v>3253</v>
      </c>
      <c r="C144" s="95"/>
      <c r="D144" s="7"/>
      <c r="E144" s="7"/>
      <c r="F144" s="11">
        <v>-1375</v>
      </c>
      <c r="G144" s="12">
        <v>-127.86</v>
      </c>
      <c r="H144" s="13">
        <v>-7.681390293421879E-4</v>
      </c>
      <c r="I144" s="3"/>
      <c r="J144" s="3"/>
      <c r="K144" s="3"/>
      <c r="L144" s="3"/>
    </row>
    <row r="145" spans="1:12" ht="12.95" customHeight="1">
      <c r="A145" s="10">
        <v>26</v>
      </c>
      <c r="B145" s="95" t="s">
        <v>3254</v>
      </c>
      <c r="C145" s="95"/>
      <c r="D145" s="7"/>
      <c r="E145" s="7"/>
      <c r="F145" s="11">
        <v>-1750</v>
      </c>
      <c r="G145" s="12">
        <v>-135.12</v>
      </c>
      <c r="H145" s="13">
        <v>-8.117316645750224E-4</v>
      </c>
      <c r="I145" s="3"/>
      <c r="J145" s="3"/>
      <c r="K145" s="3"/>
      <c r="L145" s="3"/>
    </row>
    <row r="146" spans="1:12" ht="12.95" customHeight="1">
      <c r="A146" s="10">
        <v>27</v>
      </c>
      <c r="B146" s="95" t="s">
        <v>3255</v>
      </c>
      <c r="C146" s="95"/>
      <c r="D146" s="7"/>
      <c r="E146" s="7"/>
      <c r="F146" s="11">
        <v>-103400</v>
      </c>
      <c r="G146" s="12">
        <v>-142.33000000000001</v>
      </c>
      <c r="H146" s="13">
        <v>-8.5506206814164995E-4</v>
      </c>
      <c r="I146" s="3"/>
      <c r="J146" s="3"/>
      <c r="K146" s="3"/>
      <c r="L146" s="3"/>
    </row>
    <row r="147" spans="1:12" ht="12.95" customHeight="1">
      <c r="A147" s="10">
        <v>28</v>
      </c>
      <c r="B147" s="95" t="s">
        <v>3256</v>
      </c>
      <c r="C147" s="95"/>
      <c r="D147" s="7"/>
      <c r="E147" s="7"/>
      <c r="F147" s="11">
        <v>-25200</v>
      </c>
      <c r="G147" s="12">
        <v>-144.46</v>
      </c>
      <c r="H147" s="13">
        <v>-8.6785164418260515E-4</v>
      </c>
      <c r="I147" s="3"/>
      <c r="J147" s="3"/>
      <c r="K147" s="3"/>
      <c r="L147" s="3"/>
    </row>
    <row r="148" spans="1:12" ht="12.95" customHeight="1">
      <c r="A148" s="10">
        <v>29</v>
      </c>
      <c r="B148" s="95" t="s">
        <v>3257</v>
      </c>
      <c r="C148" s="95"/>
      <c r="D148" s="7"/>
      <c r="E148" s="7"/>
      <c r="F148" s="11">
        <v>-85050</v>
      </c>
      <c r="G148" s="12">
        <v>-155.72</v>
      </c>
      <c r="H148" s="13">
        <v>-9.3549146389045274E-4</v>
      </c>
      <c r="I148" s="3"/>
      <c r="J148" s="3"/>
      <c r="K148" s="3"/>
      <c r="L148" s="3"/>
    </row>
    <row r="149" spans="1:12" ht="12.95" customHeight="1">
      <c r="A149" s="10">
        <v>30</v>
      </c>
      <c r="B149" s="95" t="s">
        <v>3258</v>
      </c>
      <c r="C149" s="95"/>
      <c r="D149" s="7"/>
      <c r="E149" s="7"/>
      <c r="F149" s="11">
        <v>-7500</v>
      </c>
      <c r="G149" s="12">
        <v>-157.65</v>
      </c>
      <c r="H149" s="13">
        <v>-9.4709787348235626E-4</v>
      </c>
      <c r="I149" s="3"/>
      <c r="J149" s="3"/>
      <c r="K149" s="3"/>
      <c r="L149" s="3"/>
    </row>
    <row r="150" spans="1:12" ht="12.95" customHeight="1">
      <c r="A150" s="10">
        <v>31</v>
      </c>
      <c r="B150" s="95" t="s">
        <v>3259</v>
      </c>
      <c r="C150" s="95"/>
      <c r="D150" s="7"/>
      <c r="E150" s="7"/>
      <c r="F150" s="11">
        <v>-23200</v>
      </c>
      <c r="G150" s="12">
        <v>-160.88999999999999</v>
      </c>
      <c r="H150" s="13">
        <v>-9.6657450720154313E-4</v>
      </c>
      <c r="I150" s="3"/>
      <c r="J150" s="3"/>
      <c r="K150" s="3"/>
      <c r="L150" s="3"/>
    </row>
    <row r="151" spans="1:12" ht="12.95" customHeight="1">
      <c r="A151" s="10">
        <v>32</v>
      </c>
      <c r="B151" s="95" t="s">
        <v>3260</v>
      </c>
      <c r="C151" s="95"/>
      <c r="D151" s="7"/>
      <c r="E151" s="7"/>
      <c r="F151" s="11">
        <v>-13750</v>
      </c>
      <c r="G151" s="12">
        <v>-161.13999999999999</v>
      </c>
      <c r="H151" s="13">
        <v>-9.6804186308862249E-4</v>
      </c>
      <c r="I151" s="3"/>
      <c r="J151" s="3"/>
      <c r="K151" s="3"/>
      <c r="L151" s="3"/>
    </row>
    <row r="152" spans="1:12" ht="12.95" customHeight="1">
      <c r="A152" s="10">
        <v>33</v>
      </c>
      <c r="B152" s="95" t="s">
        <v>3261</v>
      </c>
      <c r="C152" s="95"/>
      <c r="D152" s="7"/>
      <c r="E152" s="7"/>
      <c r="F152" s="11">
        <v>-22000</v>
      </c>
      <c r="G152" s="12">
        <v>-162.01</v>
      </c>
      <c r="H152" s="13">
        <v>-9.7327898691487204E-4</v>
      </c>
      <c r="I152" s="3"/>
      <c r="J152" s="3"/>
      <c r="K152" s="3"/>
      <c r="L152" s="3"/>
    </row>
    <row r="153" spans="1:12" ht="12.95" customHeight="1">
      <c r="A153" s="10">
        <v>34</v>
      </c>
      <c r="B153" s="95" t="s">
        <v>3262</v>
      </c>
      <c r="C153" s="95"/>
      <c r="D153" s="7"/>
      <c r="E153" s="7"/>
      <c r="F153" s="11">
        <v>-9450</v>
      </c>
      <c r="G153" s="12">
        <v>-169.92</v>
      </c>
      <c r="H153" s="13">
        <v>-1.0208138081583575E-3</v>
      </c>
      <c r="I153" s="3"/>
      <c r="J153" s="3"/>
      <c r="K153" s="3"/>
      <c r="L153" s="3"/>
    </row>
    <row r="154" spans="1:12" ht="12.95" customHeight="1">
      <c r="A154" s="10">
        <v>35</v>
      </c>
      <c r="B154" s="95" t="s">
        <v>3263</v>
      </c>
      <c r="C154" s="95"/>
      <c r="D154" s="7"/>
      <c r="E154" s="7"/>
      <c r="F154" s="11">
        <v>-16275</v>
      </c>
      <c r="G154" s="12">
        <v>-188.07</v>
      </c>
      <c r="H154" s="13">
        <v>-1.129872443688762E-3</v>
      </c>
      <c r="I154" s="3"/>
      <c r="J154" s="3"/>
      <c r="K154" s="3"/>
      <c r="L154" s="3"/>
    </row>
    <row r="155" spans="1:12" ht="12.95" customHeight="1">
      <c r="A155" s="10">
        <v>36</v>
      </c>
      <c r="B155" s="95" t="s">
        <v>3264</v>
      </c>
      <c r="C155" s="95"/>
      <c r="D155" s="7"/>
      <c r="E155" s="7"/>
      <c r="F155" s="11">
        <v>-146025</v>
      </c>
      <c r="G155" s="12">
        <v>-218.48</v>
      </c>
      <c r="H155" s="13">
        <v>-1.3125557284388559E-3</v>
      </c>
      <c r="I155" s="3"/>
      <c r="J155" s="3"/>
      <c r="K155" s="3"/>
      <c r="L155" s="3"/>
    </row>
    <row r="156" spans="1:12" ht="12.95" customHeight="1">
      <c r="A156" s="10">
        <v>37</v>
      </c>
      <c r="B156" s="95" t="s">
        <v>3265</v>
      </c>
      <c r="C156" s="95"/>
      <c r="D156" s="7"/>
      <c r="E156" s="7"/>
      <c r="F156" s="11">
        <v>-28875</v>
      </c>
      <c r="G156" s="12">
        <v>-219.78</v>
      </c>
      <c r="H156" s="13">
        <v>-1.320362347119038E-3</v>
      </c>
      <c r="I156" s="3"/>
      <c r="J156" s="3"/>
      <c r="K156" s="3"/>
      <c r="L156" s="3"/>
    </row>
    <row r="157" spans="1:12" ht="12.95" customHeight="1">
      <c r="A157" s="10">
        <v>38</v>
      </c>
      <c r="B157" s="95" t="s">
        <v>3266</v>
      </c>
      <c r="C157" s="95"/>
      <c r="D157" s="7"/>
      <c r="E157" s="7"/>
      <c r="F157" s="11">
        <v>-9000</v>
      </c>
      <c r="G157" s="12">
        <v>-224.28</v>
      </c>
      <c r="H157" s="13">
        <v>-1.3473841488399801E-3</v>
      </c>
      <c r="I157" s="3"/>
      <c r="J157" s="3"/>
      <c r="K157" s="3"/>
      <c r="L157" s="3"/>
    </row>
    <row r="158" spans="1:12" ht="12.95" customHeight="1">
      <c r="A158" s="10">
        <v>39</v>
      </c>
      <c r="B158" s="95" t="s">
        <v>3267</v>
      </c>
      <c r="C158" s="95"/>
      <c r="D158" s="7"/>
      <c r="E158" s="7"/>
      <c r="F158" s="11">
        <v>-59400</v>
      </c>
      <c r="G158" s="12">
        <v>-227.74</v>
      </c>
      <c r="H158" s="13">
        <v>-1.3681680359513E-3</v>
      </c>
      <c r="I158" s="3"/>
      <c r="J158" s="3"/>
      <c r="K158" s="3"/>
      <c r="L158" s="3"/>
    </row>
    <row r="159" spans="1:12" ht="12.95" customHeight="1">
      <c r="A159" s="10">
        <v>40</v>
      </c>
      <c r="B159" s="95" t="s">
        <v>3268</v>
      </c>
      <c r="C159" s="95"/>
      <c r="D159" s="7"/>
      <c r="E159" s="7"/>
      <c r="F159" s="11">
        <v>-32400</v>
      </c>
      <c r="G159" s="12">
        <v>-234.8</v>
      </c>
      <c r="H159" s="13">
        <v>-1.410600904330498E-3</v>
      </c>
      <c r="I159" s="3"/>
      <c r="J159" s="3"/>
      <c r="K159" s="3"/>
      <c r="L159" s="3"/>
    </row>
    <row r="160" spans="1:12" ht="12.95" customHeight="1">
      <c r="A160" s="10">
        <v>41</v>
      </c>
      <c r="B160" s="95" t="s">
        <v>3269</v>
      </c>
      <c r="C160" s="95"/>
      <c r="D160" s="7"/>
      <c r="E160" s="7"/>
      <c r="F160" s="11">
        <v>-4000</v>
      </c>
      <c r="G160" s="12">
        <v>-234.86</v>
      </c>
      <c r="H160" s="13">
        <v>-1.4109445389537977E-3</v>
      </c>
      <c r="I160" s="3"/>
      <c r="J160" s="3"/>
      <c r="K160" s="3"/>
      <c r="L160" s="3"/>
    </row>
    <row r="161" spans="1:12" ht="12.95" customHeight="1">
      <c r="A161" s="10">
        <v>42</v>
      </c>
      <c r="B161" s="95" t="s">
        <v>3270</v>
      </c>
      <c r="C161" s="95"/>
      <c r="D161" s="7"/>
      <c r="E161" s="7"/>
      <c r="F161" s="11">
        <v>-16625</v>
      </c>
      <c r="G161" s="12">
        <v>-242.73</v>
      </c>
      <c r="H161" s="13">
        <v>-1.4581942996575003E-3</v>
      </c>
      <c r="I161" s="3"/>
      <c r="J161" s="3"/>
      <c r="K161" s="3"/>
      <c r="L161" s="3"/>
    </row>
    <row r="162" spans="1:12" ht="12.95" customHeight="1">
      <c r="A162" s="10">
        <v>43</v>
      </c>
      <c r="B162" s="95" t="s">
        <v>3271</v>
      </c>
      <c r="C162" s="95"/>
      <c r="D162" s="7"/>
      <c r="E162" s="7"/>
      <c r="F162" s="11">
        <v>-13950</v>
      </c>
      <c r="G162" s="12">
        <v>-245</v>
      </c>
      <c r="H162" s="13">
        <v>-1.4718847150649553E-3</v>
      </c>
      <c r="I162" s="3"/>
      <c r="J162" s="3"/>
      <c r="K162" s="3"/>
      <c r="L162" s="3"/>
    </row>
    <row r="163" spans="1:12" ht="12.95" customHeight="1">
      <c r="A163" s="10">
        <v>44</v>
      </c>
      <c r="B163" s="95" t="s">
        <v>3272</v>
      </c>
      <c r="C163" s="95"/>
      <c r="D163" s="7"/>
      <c r="E163" s="7"/>
      <c r="F163" s="11">
        <v>-22950</v>
      </c>
      <c r="G163" s="12">
        <v>-276.58999999999997</v>
      </c>
      <c r="H163" s="13">
        <v>-1.6616620422407534E-3</v>
      </c>
      <c r="I163" s="3"/>
      <c r="J163" s="3"/>
      <c r="K163" s="3"/>
      <c r="L163" s="3"/>
    </row>
    <row r="164" spans="1:12" ht="12.95" customHeight="1">
      <c r="A164" s="10">
        <v>45</v>
      </c>
      <c r="B164" s="95" t="s">
        <v>3273</v>
      </c>
      <c r="C164" s="95"/>
      <c r="D164" s="7"/>
      <c r="E164" s="7"/>
      <c r="F164" s="11">
        <v>-472000</v>
      </c>
      <c r="G164" s="12">
        <v>-281.74</v>
      </c>
      <c r="H164" s="13">
        <v>-1.692561523385499E-3</v>
      </c>
      <c r="I164" s="3"/>
      <c r="J164" s="3"/>
      <c r="K164" s="3"/>
      <c r="L164" s="3"/>
    </row>
    <row r="165" spans="1:12" ht="12.95" customHeight="1">
      <c r="A165" s="10">
        <v>46</v>
      </c>
      <c r="B165" s="95" t="s">
        <v>3274</v>
      </c>
      <c r="C165" s="95"/>
      <c r="D165" s="7"/>
      <c r="E165" s="7"/>
      <c r="F165" s="11">
        <v>-45000</v>
      </c>
      <c r="G165" s="12">
        <v>-336.11</v>
      </c>
      <c r="H165" s="13">
        <v>-2.0191838297924985E-3</v>
      </c>
      <c r="I165" s="3"/>
      <c r="J165" s="3"/>
      <c r="K165" s="3"/>
      <c r="L165" s="3"/>
    </row>
    <row r="166" spans="1:12" ht="12.95" customHeight="1">
      <c r="A166" s="10">
        <v>47</v>
      </c>
      <c r="B166" s="95" t="s">
        <v>3275</v>
      </c>
      <c r="C166" s="95"/>
      <c r="D166" s="7"/>
      <c r="E166" s="7"/>
      <c r="F166" s="11">
        <v>-90000</v>
      </c>
      <c r="G166" s="12">
        <v>-337.05</v>
      </c>
      <c r="H166" s="13">
        <v>-2.0248610101949141E-3</v>
      </c>
      <c r="I166" s="3"/>
      <c r="J166" s="3"/>
      <c r="K166" s="3"/>
      <c r="L166" s="3"/>
    </row>
    <row r="167" spans="1:12" ht="12.95" customHeight="1">
      <c r="A167" s="10">
        <v>48</v>
      </c>
      <c r="B167" s="95" t="s">
        <v>3276</v>
      </c>
      <c r="C167" s="95"/>
      <c r="D167" s="7"/>
      <c r="E167" s="7"/>
      <c r="F167" s="11">
        <v>-63000</v>
      </c>
      <c r="G167" s="12">
        <v>-361.02</v>
      </c>
      <c r="H167" s="13">
        <v>-2.1688721530695241E-3</v>
      </c>
      <c r="I167" s="3"/>
      <c r="J167" s="3"/>
      <c r="K167" s="3"/>
      <c r="L167" s="3"/>
    </row>
    <row r="168" spans="1:12" ht="12.95" customHeight="1">
      <c r="A168" s="10">
        <v>49</v>
      </c>
      <c r="B168" s="95" t="s">
        <v>3277</v>
      </c>
      <c r="C168" s="95"/>
      <c r="D168" s="7"/>
      <c r="E168" s="7"/>
      <c r="F168" s="11">
        <v>-65100</v>
      </c>
      <c r="G168" s="12">
        <v>-370.26</v>
      </c>
      <c r="H168" s="13">
        <v>-2.2243508215575749E-3</v>
      </c>
      <c r="I168" s="3"/>
      <c r="J168" s="3"/>
      <c r="K168" s="3"/>
      <c r="L168" s="3"/>
    </row>
    <row r="169" spans="1:12" ht="12.95" customHeight="1">
      <c r="A169" s="10">
        <v>50</v>
      </c>
      <c r="B169" s="95" t="s">
        <v>3278</v>
      </c>
      <c r="C169" s="95"/>
      <c r="D169" s="7"/>
      <c r="E169" s="7"/>
      <c r="F169" s="11">
        <v>-25200</v>
      </c>
      <c r="G169" s="12">
        <v>-390.57</v>
      </c>
      <c r="H169" s="13">
        <v>-2.3464165081877363E-3</v>
      </c>
      <c r="I169" s="3"/>
      <c r="J169" s="3"/>
      <c r="K169" s="3"/>
      <c r="L169" s="3"/>
    </row>
    <row r="170" spans="1:12" ht="12.95" customHeight="1">
      <c r="A170" s="10">
        <v>51</v>
      </c>
      <c r="B170" s="95" t="s">
        <v>3279</v>
      </c>
      <c r="C170" s="95"/>
      <c r="D170" s="7"/>
      <c r="E170" s="7"/>
      <c r="F170" s="11">
        <v>-214500</v>
      </c>
      <c r="G170" s="12">
        <v>-394.44</v>
      </c>
      <c r="H170" s="13">
        <v>-2.3696614079465159E-3</v>
      </c>
      <c r="I170" s="3"/>
      <c r="J170" s="3"/>
      <c r="K170" s="3"/>
      <c r="L170" s="3"/>
    </row>
    <row r="171" spans="1:12" ht="12.95" customHeight="1">
      <c r="A171" s="10">
        <v>52</v>
      </c>
      <c r="B171" s="95" t="s">
        <v>3280</v>
      </c>
      <c r="C171" s="95"/>
      <c r="D171" s="7"/>
      <c r="E171" s="7"/>
      <c r="F171" s="11">
        <v>-85075</v>
      </c>
      <c r="G171" s="12">
        <v>-399.26</v>
      </c>
      <c r="H171" s="13">
        <v>-2.3985755280399512E-3</v>
      </c>
      <c r="I171" s="3"/>
      <c r="J171" s="3"/>
      <c r="K171" s="3"/>
      <c r="L171" s="3"/>
    </row>
    <row r="172" spans="1:12" ht="12.95" customHeight="1">
      <c r="A172" s="10">
        <v>53</v>
      </c>
      <c r="B172" s="95" t="s">
        <v>3281</v>
      </c>
      <c r="C172" s="95"/>
      <c r="D172" s="7"/>
      <c r="E172" s="7"/>
      <c r="F172" s="11">
        <v>-280800</v>
      </c>
      <c r="G172" s="12">
        <v>-441.16</v>
      </c>
      <c r="H172" s="13">
        <v>-2.6503413872698946E-3</v>
      </c>
      <c r="I172" s="3"/>
      <c r="J172" s="3"/>
      <c r="K172" s="3"/>
      <c r="L172" s="3"/>
    </row>
    <row r="173" spans="1:12" ht="12.95" customHeight="1">
      <c r="A173" s="10">
        <v>54</v>
      </c>
      <c r="B173" s="95" t="s">
        <v>3282</v>
      </c>
      <c r="C173" s="95"/>
      <c r="D173" s="7"/>
      <c r="E173" s="7"/>
      <c r="F173" s="11">
        <v>-173250</v>
      </c>
      <c r="G173" s="12">
        <v>-462.18</v>
      </c>
      <c r="H173" s="13">
        <v>-2.776585929246107E-3</v>
      </c>
      <c r="I173" s="3"/>
      <c r="J173" s="3"/>
      <c r="K173" s="3"/>
      <c r="L173" s="3"/>
    </row>
    <row r="174" spans="1:12" ht="12.95" customHeight="1">
      <c r="A174" s="10">
        <v>55</v>
      </c>
      <c r="B174" s="95" t="s">
        <v>3283</v>
      </c>
      <c r="C174" s="95"/>
      <c r="D174" s="7"/>
      <c r="E174" s="7"/>
      <c r="F174" s="11">
        <v>-12250</v>
      </c>
      <c r="G174" s="12">
        <v>-468.17</v>
      </c>
      <c r="H174" s="13">
        <v>-2.8125803043271267E-3</v>
      </c>
      <c r="I174" s="3"/>
      <c r="J174" s="3"/>
      <c r="K174" s="3"/>
      <c r="L174" s="3"/>
    </row>
    <row r="175" spans="1:12" ht="12.95" customHeight="1">
      <c r="A175" s="10">
        <v>56</v>
      </c>
      <c r="B175" s="95" t="s">
        <v>3284</v>
      </c>
      <c r="C175" s="95"/>
      <c r="D175" s="7"/>
      <c r="E175" s="7"/>
      <c r="F175" s="11">
        <v>-105575</v>
      </c>
      <c r="G175" s="12">
        <v>-498.37</v>
      </c>
      <c r="H175" s="13">
        <v>-2.993987470063326E-3</v>
      </c>
      <c r="I175" s="3"/>
      <c r="J175" s="3"/>
      <c r="K175" s="3"/>
      <c r="L175" s="3"/>
    </row>
    <row r="176" spans="1:12" ht="12.95" customHeight="1">
      <c r="A176" s="10">
        <v>57</v>
      </c>
      <c r="B176" s="95" t="s">
        <v>3285</v>
      </c>
      <c r="C176" s="95"/>
      <c r="D176" s="7"/>
      <c r="E176" s="7"/>
      <c r="F176" s="11">
        <v>-60200</v>
      </c>
      <c r="G176" s="12">
        <v>-513.75</v>
      </c>
      <c r="H176" s="13">
        <v>-3.0863844071574082E-3</v>
      </c>
      <c r="I176" s="3"/>
      <c r="J176" s="3"/>
      <c r="K176" s="3"/>
      <c r="L176" s="3"/>
    </row>
    <row r="177" spans="1:12" ht="12.95" customHeight="1">
      <c r="A177" s="10">
        <v>58</v>
      </c>
      <c r="B177" s="95" t="s">
        <v>3286</v>
      </c>
      <c r="C177" s="95"/>
      <c r="D177" s="7"/>
      <c r="E177" s="7"/>
      <c r="F177" s="11">
        <v>-630700</v>
      </c>
      <c r="G177" s="12">
        <v>-518.62</v>
      </c>
      <c r="H177" s="13">
        <v>-3.115688330267151E-3</v>
      </c>
      <c r="I177" s="3"/>
      <c r="J177" s="3"/>
      <c r="K177" s="3"/>
      <c r="L177" s="3"/>
    </row>
    <row r="178" spans="1:12" ht="12.95" customHeight="1">
      <c r="A178" s="10">
        <v>59</v>
      </c>
      <c r="B178" s="95" t="s">
        <v>3287</v>
      </c>
      <c r="C178" s="95"/>
      <c r="D178" s="7"/>
      <c r="E178" s="7"/>
      <c r="F178" s="11">
        <v>-23650</v>
      </c>
      <c r="G178" s="12">
        <v>-544.26</v>
      </c>
      <c r="H178" s="13">
        <v>-3.2696801365171575E-3</v>
      </c>
      <c r="I178" s="3"/>
      <c r="J178" s="3"/>
      <c r="K178" s="3"/>
      <c r="L178" s="3"/>
    </row>
    <row r="179" spans="1:12" ht="12.95" customHeight="1">
      <c r="A179" s="10">
        <v>60</v>
      </c>
      <c r="B179" s="95" t="s">
        <v>3288</v>
      </c>
      <c r="C179" s="95"/>
      <c r="D179" s="7"/>
      <c r="E179" s="7"/>
      <c r="F179" s="11">
        <v>-741750</v>
      </c>
      <c r="G179" s="12">
        <v>-547.55999999999995</v>
      </c>
      <c r="H179" s="13">
        <v>-3.2895196291742338E-3</v>
      </c>
      <c r="I179" s="3"/>
      <c r="J179" s="3"/>
      <c r="K179" s="3"/>
      <c r="L179" s="3"/>
    </row>
    <row r="180" spans="1:12" ht="12.95" customHeight="1">
      <c r="A180" s="10">
        <v>61</v>
      </c>
      <c r="B180" s="95" t="s">
        <v>3289</v>
      </c>
      <c r="C180" s="95"/>
      <c r="D180" s="7"/>
      <c r="E180" s="7"/>
      <c r="F180" s="11">
        <v>-201600</v>
      </c>
      <c r="G180" s="12">
        <v>-573.35</v>
      </c>
      <c r="H180" s="13">
        <v>-3.4444588937536211E-3</v>
      </c>
      <c r="I180" s="3"/>
      <c r="J180" s="3"/>
      <c r="K180" s="3"/>
      <c r="L180" s="3"/>
    </row>
    <row r="181" spans="1:12" ht="12.95" customHeight="1">
      <c r="A181" s="10">
        <v>62</v>
      </c>
      <c r="B181" s="95" t="s">
        <v>3290</v>
      </c>
      <c r="C181" s="95"/>
      <c r="D181" s="7"/>
      <c r="E181" s="7"/>
      <c r="F181" s="11">
        <v>-2519100</v>
      </c>
      <c r="G181" s="12">
        <v>-575.61</v>
      </c>
      <c r="H181" s="13">
        <v>-3.4580597959462654E-3</v>
      </c>
      <c r="I181" s="3"/>
      <c r="J181" s="3"/>
      <c r="K181" s="3"/>
      <c r="L181" s="3"/>
    </row>
    <row r="182" spans="1:12" ht="12.95" customHeight="1">
      <c r="A182" s="10">
        <v>63</v>
      </c>
      <c r="B182" s="95" t="s">
        <v>3291</v>
      </c>
      <c r="C182" s="95"/>
      <c r="D182" s="7"/>
      <c r="E182" s="7"/>
      <c r="F182" s="11">
        <v>-12450</v>
      </c>
      <c r="G182" s="12">
        <v>-586.64</v>
      </c>
      <c r="H182" s="13">
        <v>-3.5243215026399201E-3</v>
      </c>
      <c r="I182" s="3"/>
      <c r="J182" s="3"/>
      <c r="K182" s="3"/>
      <c r="L182" s="3"/>
    </row>
    <row r="183" spans="1:12" ht="12.95" customHeight="1">
      <c r="A183" s="10">
        <v>64</v>
      </c>
      <c r="B183" s="95" t="s">
        <v>3292</v>
      </c>
      <c r="C183" s="95"/>
      <c r="D183" s="7"/>
      <c r="E183" s="7"/>
      <c r="F183" s="11">
        <v>-39000</v>
      </c>
      <c r="G183" s="12">
        <v>-587.85</v>
      </c>
      <c r="H183" s="13">
        <v>-3.5315486434061702E-3</v>
      </c>
      <c r="I183" s="3"/>
      <c r="J183" s="3"/>
      <c r="K183" s="3"/>
      <c r="L183" s="3"/>
    </row>
    <row r="184" spans="1:12" ht="12.95" customHeight="1">
      <c r="A184" s="10">
        <v>65</v>
      </c>
      <c r="B184" s="95" t="s">
        <v>3293</v>
      </c>
      <c r="C184" s="95"/>
      <c r="D184" s="7"/>
      <c r="E184" s="7"/>
      <c r="F184" s="11">
        <v>-228150</v>
      </c>
      <c r="G184" s="12">
        <v>-638.14</v>
      </c>
      <c r="H184" s="13">
        <v>-3.8336620513700847E-3</v>
      </c>
      <c r="I184" s="3"/>
      <c r="J184" s="3"/>
      <c r="K184" s="3"/>
      <c r="L184" s="3"/>
    </row>
    <row r="185" spans="1:12" ht="12.95" customHeight="1">
      <c r="A185" s="10">
        <v>66</v>
      </c>
      <c r="B185" s="95" t="s">
        <v>3294</v>
      </c>
      <c r="C185" s="95"/>
      <c r="D185" s="7"/>
      <c r="E185" s="7"/>
      <c r="F185" s="11">
        <v>-9800</v>
      </c>
      <c r="G185" s="12">
        <v>-665.37</v>
      </c>
      <c r="H185" s="13">
        <v>-3.9972816947467741E-3</v>
      </c>
      <c r="I185" s="3"/>
      <c r="J185" s="3"/>
      <c r="K185" s="3"/>
      <c r="L185" s="3"/>
    </row>
    <row r="186" spans="1:12" ht="12.95" customHeight="1">
      <c r="A186" s="10">
        <v>67</v>
      </c>
      <c r="B186" s="95" t="s">
        <v>3295</v>
      </c>
      <c r="C186" s="95"/>
      <c r="D186" s="7"/>
      <c r="E186" s="7"/>
      <c r="F186" s="11">
        <v>-68850</v>
      </c>
      <c r="G186" s="12">
        <v>-834.6</v>
      </c>
      <c r="H186" s="13">
        <v>-5.0139397467745799E-3</v>
      </c>
      <c r="I186" s="3"/>
      <c r="J186" s="3"/>
      <c r="K186" s="3"/>
      <c r="L186" s="3"/>
    </row>
    <row r="187" spans="1:12" ht="12.95" customHeight="1">
      <c r="A187" s="10">
        <v>68</v>
      </c>
      <c r="B187" s="95" t="s">
        <v>3296</v>
      </c>
      <c r="C187" s="95"/>
      <c r="D187" s="7"/>
      <c r="E187" s="7"/>
      <c r="F187" s="11">
        <v>-187950</v>
      </c>
      <c r="G187" s="12">
        <v>-892.01</v>
      </c>
      <c r="H187" s="13">
        <v>-5.3588419733175269E-3</v>
      </c>
      <c r="I187" s="3"/>
      <c r="J187" s="3"/>
      <c r="K187" s="3"/>
      <c r="L187" s="3"/>
    </row>
    <row r="188" spans="1:12" ht="12.95" customHeight="1">
      <c r="A188" s="10">
        <v>69</v>
      </c>
      <c r="B188" s="95" t="s">
        <v>3297</v>
      </c>
      <c r="C188" s="95"/>
      <c r="D188" s="7"/>
      <c r="E188" s="7"/>
      <c r="F188" s="11">
        <v>-30400</v>
      </c>
      <c r="G188" s="12">
        <v>-895.4</v>
      </c>
      <c r="H188" s="13">
        <v>-5.3792131384249884E-3</v>
      </c>
      <c r="I188" s="3"/>
      <c r="J188" s="3"/>
      <c r="K188" s="3"/>
      <c r="L188" s="3"/>
    </row>
    <row r="189" spans="1:12" ht="12.95" customHeight="1">
      <c r="A189" s="10">
        <v>70</v>
      </c>
      <c r="B189" s="95" t="s">
        <v>3298</v>
      </c>
      <c r="C189" s="95"/>
      <c r="D189" s="7"/>
      <c r="E189" s="7"/>
      <c r="F189" s="11">
        <v>-282575</v>
      </c>
      <c r="G189" s="12">
        <v>-926.56</v>
      </c>
      <c r="H189" s="13">
        <v>-5.5664208656138834E-3</v>
      </c>
      <c r="I189" s="3"/>
      <c r="J189" s="3"/>
      <c r="K189" s="3"/>
      <c r="L189" s="3"/>
    </row>
    <row r="190" spans="1:12" ht="12.95" customHeight="1">
      <c r="A190" s="10">
        <v>71</v>
      </c>
      <c r="B190" s="95" t="s">
        <v>3299</v>
      </c>
      <c r="C190" s="95"/>
      <c r="D190" s="7"/>
      <c r="E190" s="7"/>
      <c r="F190" s="11">
        <v>-230850</v>
      </c>
      <c r="G190" s="12">
        <v>-990.23</v>
      </c>
      <c r="H190" s="13">
        <v>-5.9489105321195541E-3</v>
      </c>
      <c r="I190" s="3"/>
      <c r="J190" s="3"/>
      <c r="K190" s="3"/>
      <c r="L190" s="3"/>
    </row>
    <row r="191" spans="1:12" ht="12.95" customHeight="1">
      <c r="A191" s="10">
        <v>72</v>
      </c>
      <c r="B191" s="95" t="s">
        <v>3300</v>
      </c>
      <c r="C191" s="95"/>
      <c r="D191" s="7"/>
      <c r="E191" s="7"/>
      <c r="F191" s="11">
        <v>-259550</v>
      </c>
      <c r="G191" s="12">
        <v>-1055.07</v>
      </c>
      <c r="H191" s="13">
        <v>-6.3384412540338393E-3</v>
      </c>
      <c r="I191" s="3"/>
      <c r="J191" s="3"/>
      <c r="K191" s="3"/>
      <c r="L191" s="3"/>
    </row>
    <row r="192" spans="1:12" ht="12.95" customHeight="1">
      <c r="A192" s="10">
        <v>73</v>
      </c>
      <c r="B192" s="95" t="s">
        <v>3301</v>
      </c>
      <c r="C192" s="95"/>
      <c r="D192" s="7"/>
      <c r="E192" s="7"/>
      <c r="F192" s="11">
        <v>-101250</v>
      </c>
      <c r="G192" s="12">
        <v>-1086.92</v>
      </c>
      <c r="H192" s="13">
        <v>-6.5297712449927112E-3</v>
      </c>
      <c r="I192" s="3"/>
      <c r="J192" s="3"/>
      <c r="K192" s="3"/>
      <c r="L192" s="3"/>
    </row>
    <row r="193" spans="1:12" ht="12.95" customHeight="1">
      <c r="A193" s="10">
        <v>74</v>
      </c>
      <c r="B193" s="95" t="s">
        <v>3302</v>
      </c>
      <c r="C193" s="95"/>
      <c r="D193" s="7"/>
      <c r="E193" s="7"/>
      <c r="F193" s="11">
        <v>-54150</v>
      </c>
      <c r="G193" s="12">
        <v>-1119.6099999999999</v>
      </c>
      <c r="H193" s="13">
        <v>-6.7261395082737893E-3</v>
      </c>
      <c r="I193" s="3"/>
      <c r="J193" s="3"/>
      <c r="K193" s="3"/>
      <c r="L193" s="3"/>
    </row>
    <row r="194" spans="1:12" ht="12.95" customHeight="1">
      <c r="A194" s="10">
        <v>75</v>
      </c>
      <c r="B194" s="95" t="s">
        <v>3303</v>
      </c>
      <c r="C194" s="95"/>
      <c r="D194" s="7"/>
      <c r="E194" s="7"/>
      <c r="F194" s="11">
        <v>-237350</v>
      </c>
      <c r="G194" s="12">
        <v>-1218.08</v>
      </c>
      <c r="H194" s="13">
        <v>-7.3177365502756948E-3</v>
      </c>
      <c r="I194" s="3"/>
      <c r="J194" s="3"/>
      <c r="K194" s="3"/>
      <c r="L194" s="3"/>
    </row>
    <row r="195" spans="1:12" ht="12.95" customHeight="1">
      <c r="A195" s="10">
        <v>76</v>
      </c>
      <c r="B195" s="95" t="s">
        <v>3304</v>
      </c>
      <c r="C195" s="95"/>
      <c r="D195" s="7"/>
      <c r="E195" s="7"/>
      <c r="F195" s="11">
        <v>-230000</v>
      </c>
      <c r="G195" s="12">
        <v>-1220.6099999999999</v>
      </c>
      <c r="H195" s="13">
        <v>-7.3329345724789021E-3</v>
      </c>
      <c r="I195" s="3"/>
      <c r="J195" s="3"/>
      <c r="K195" s="3"/>
      <c r="L195" s="3"/>
    </row>
    <row r="196" spans="1:12" ht="12.95" customHeight="1">
      <c r="A196" s="10">
        <v>77</v>
      </c>
      <c r="B196" s="95" t="s">
        <v>3305</v>
      </c>
      <c r="C196" s="95"/>
      <c r="D196" s="7"/>
      <c r="E196" s="7"/>
      <c r="F196" s="11">
        <v>-8300</v>
      </c>
      <c r="G196" s="12">
        <v>-1351.82</v>
      </c>
      <c r="H196" s="13">
        <v>-8.1211975542581187E-3</v>
      </c>
      <c r="I196" s="3"/>
      <c r="J196" s="3"/>
      <c r="K196" s="3"/>
      <c r="L196" s="3"/>
    </row>
    <row r="197" spans="1:12" ht="12.95" customHeight="1">
      <c r="A197" s="10">
        <v>78</v>
      </c>
      <c r="B197" s="95" t="s">
        <v>3306</v>
      </c>
      <c r="C197" s="95"/>
      <c r="D197" s="7"/>
      <c r="E197" s="7"/>
      <c r="F197" s="11">
        <v>-121200</v>
      </c>
      <c r="G197" s="12">
        <v>-1388.59</v>
      </c>
      <c r="H197" s="13">
        <v>-8.342081324340422E-3</v>
      </c>
      <c r="I197" s="3"/>
      <c r="J197" s="3"/>
      <c r="K197" s="3"/>
      <c r="L197" s="3"/>
    </row>
    <row r="198" spans="1:12" ht="12.95" customHeight="1">
      <c r="A198" s="10">
        <v>79</v>
      </c>
      <c r="B198" s="95" t="s">
        <v>3307</v>
      </c>
      <c r="C198" s="95"/>
      <c r="D198" s="7"/>
      <c r="E198" s="7"/>
      <c r="F198" s="11">
        <v>-23900</v>
      </c>
      <c r="G198" s="12">
        <v>-1419.42</v>
      </c>
      <c r="H198" s="13">
        <v>-8.5273111999758944E-3</v>
      </c>
      <c r="I198" s="3"/>
      <c r="J198" s="3"/>
      <c r="K198" s="3"/>
      <c r="L198" s="3"/>
    </row>
    <row r="199" spans="1:12" ht="12.95" customHeight="1">
      <c r="A199" s="10">
        <v>80</v>
      </c>
      <c r="B199" s="95" t="s">
        <v>3308</v>
      </c>
      <c r="C199" s="95"/>
      <c r="D199" s="7"/>
      <c r="E199" s="7"/>
      <c r="F199" s="11">
        <v>-890100</v>
      </c>
      <c r="G199" s="12">
        <v>-1690.66</v>
      </c>
      <c r="H199" s="13">
        <v>-1.0156781766979475E-2</v>
      </c>
      <c r="I199" s="3"/>
      <c r="J199" s="3"/>
      <c r="K199" s="3"/>
      <c r="L199" s="3"/>
    </row>
    <row r="200" spans="1:12" ht="12.95" customHeight="1">
      <c r="A200" s="10">
        <v>81</v>
      </c>
      <c r="B200" s="95" t="s">
        <v>3309</v>
      </c>
      <c r="C200" s="95"/>
      <c r="D200" s="7"/>
      <c r="E200" s="7"/>
      <c r="F200" s="11">
        <v>-80400</v>
      </c>
      <c r="G200" s="12">
        <v>-1701.42</v>
      </c>
      <c r="H200" s="13">
        <v>-1.0221476752110012E-2</v>
      </c>
      <c r="I200" s="3"/>
      <c r="J200" s="3"/>
      <c r="K200" s="3"/>
      <c r="L200" s="3"/>
    </row>
    <row r="201" spans="1:12" ht="12.95" customHeight="1">
      <c r="A201" s="10">
        <v>82</v>
      </c>
      <c r="B201" s="95" t="s">
        <v>3310</v>
      </c>
      <c r="C201" s="95"/>
      <c r="D201" s="7"/>
      <c r="E201" s="7"/>
      <c r="F201" s="11">
        <v>-24625</v>
      </c>
      <c r="G201" s="12">
        <v>-1907.58</v>
      </c>
      <c r="H201" s="13">
        <v>-1.1459948099868549E-2</v>
      </c>
      <c r="I201" s="3"/>
      <c r="J201" s="3"/>
      <c r="K201" s="3"/>
      <c r="L201" s="3"/>
    </row>
    <row r="202" spans="1:12" ht="12.95" customHeight="1">
      <c r="A202" s="10">
        <v>83</v>
      </c>
      <c r="B202" s="95" t="s">
        <v>3311</v>
      </c>
      <c r="C202" s="95"/>
      <c r="D202" s="7"/>
      <c r="E202" s="7"/>
      <c r="F202" s="11">
        <v>-810000</v>
      </c>
      <c r="G202" s="12">
        <v>-1923.43</v>
      </c>
      <c r="H202" s="13">
        <v>-1.1555170785922452E-2</v>
      </c>
      <c r="I202" s="3"/>
      <c r="J202" s="3"/>
      <c r="K202" s="3"/>
      <c r="L202" s="3"/>
    </row>
    <row r="203" spans="1:12" ht="12.95" customHeight="1">
      <c r="A203" s="10">
        <v>84</v>
      </c>
      <c r="B203" s="95" t="s">
        <v>3312</v>
      </c>
      <c r="C203" s="95"/>
      <c r="D203" s="7"/>
      <c r="E203" s="7"/>
      <c r="F203" s="11">
        <v>-64600</v>
      </c>
      <c r="G203" s="12">
        <v>-1964.36</v>
      </c>
      <c r="H203" s="13">
        <v>-1.1801066590806257E-2</v>
      </c>
      <c r="I203" s="3"/>
      <c r="J203" s="3"/>
      <c r="K203" s="3"/>
      <c r="L203" s="3"/>
    </row>
    <row r="204" spans="1:12" ht="12.95" customHeight="1">
      <c r="A204" s="10">
        <v>85</v>
      </c>
      <c r="B204" s="95" t="s">
        <v>3313</v>
      </c>
      <c r="C204" s="95"/>
      <c r="D204" s="7"/>
      <c r="E204" s="7"/>
      <c r="F204" s="11">
        <v>-68425</v>
      </c>
      <c r="G204" s="12">
        <v>-2104.48</v>
      </c>
      <c r="H204" s="13">
        <v>-1.2642866284919998E-2</v>
      </c>
      <c r="I204" s="3"/>
      <c r="J204" s="3"/>
      <c r="K204" s="3"/>
      <c r="L204" s="3"/>
    </row>
    <row r="205" spans="1:12" ht="12.95" customHeight="1">
      <c r="A205" s="10">
        <v>86</v>
      </c>
      <c r="B205" s="95" t="s">
        <v>3314</v>
      </c>
      <c r="C205" s="95"/>
      <c r="D205" s="7"/>
      <c r="E205" s="7"/>
      <c r="F205" s="11">
        <v>-171250</v>
      </c>
      <c r="G205" s="12">
        <v>-2124.5300000000002</v>
      </c>
      <c r="H205" s="13">
        <v>-1.2763307817347204E-2</v>
      </c>
      <c r="I205" s="3"/>
      <c r="J205" s="3"/>
      <c r="K205" s="3"/>
      <c r="L205" s="3"/>
    </row>
    <row r="206" spans="1:12" ht="12.95" customHeight="1">
      <c r="A206" s="10">
        <v>87</v>
      </c>
      <c r="B206" s="95" t="s">
        <v>3315</v>
      </c>
      <c r="C206" s="95"/>
      <c r="D206" s="7"/>
      <c r="E206" s="7"/>
      <c r="F206" s="11">
        <v>-171825</v>
      </c>
      <c r="G206" s="12">
        <v>-2246.61</v>
      </c>
      <c r="H206" s="13">
        <v>-1.3496741702205578E-2</v>
      </c>
      <c r="I206" s="3"/>
      <c r="J206" s="3"/>
      <c r="K206" s="3"/>
      <c r="L206" s="3"/>
    </row>
    <row r="207" spans="1:12" ht="12.95" customHeight="1">
      <c r="A207" s="10">
        <v>88</v>
      </c>
      <c r="B207" s="95" t="s">
        <v>3316</v>
      </c>
      <c r="C207" s="95"/>
      <c r="D207" s="7"/>
      <c r="E207" s="7"/>
      <c r="F207" s="11">
        <v>-114750</v>
      </c>
      <c r="G207" s="12">
        <v>-2269.0700000000002</v>
      </c>
      <c r="H207" s="13">
        <v>-1.3631640069394563E-2</v>
      </c>
      <c r="I207" s="3"/>
      <c r="J207" s="3"/>
      <c r="K207" s="3"/>
      <c r="L207" s="3"/>
    </row>
    <row r="208" spans="1:12" ht="12.95" customHeight="1">
      <c r="A208" s="10">
        <v>89</v>
      </c>
      <c r="B208" s="95" t="s">
        <v>3317</v>
      </c>
      <c r="C208" s="95"/>
      <c r="D208" s="7"/>
      <c r="E208" s="7"/>
      <c r="F208" s="11">
        <v>-740250</v>
      </c>
      <c r="G208" s="12">
        <v>-2283.67</v>
      </c>
      <c r="H208" s="13">
        <v>-1.3719379540804278E-2</v>
      </c>
      <c r="I208" s="3"/>
      <c r="J208" s="3"/>
      <c r="K208" s="3"/>
      <c r="L208" s="3"/>
    </row>
    <row r="209" spans="1:12" ht="12.95" customHeight="1">
      <c r="A209" s="10">
        <v>90</v>
      </c>
      <c r="B209" s="95" t="s">
        <v>3318</v>
      </c>
      <c r="C209" s="95"/>
      <c r="D209" s="7"/>
      <c r="E209" s="7"/>
      <c r="F209" s="11">
        <v>-41100</v>
      </c>
      <c r="G209" s="12">
        <v>-2292.9699999999998</v>
      </c>
      <c r="H209" s="13">
        <v>-1.3775236687985823E-2</v>
      </c>
      <c r="I209" s="3"/>
      <c r="J209" s="3"/>
      <c r="K209" s="3"/>
      <c r="L209" s="3"/>
    </row>
    <row r="210" spans="1:12" ht="12.95" customHeight="1">
      <c r="A210" s="10">
        <v>91</v>
      </c>
      <c r="B210" s="95" t="s">
        <v>3319</v>
      </c>
      <c r="C210" s="95"/>
      <c r="D210" s="7"/>
      <c r="E210" s="7"/>
      <c r="F210" s="11">
        <v>-62125</v>
      </c>
      <c r="G210" s="12">
        <v>-2341.4299999999998</v>
      </c>
      <c r="H210" s="13">
        <v>-1.4066365653010809E-2</v>
      </c>
      <c r="I210" s="3"/>
      <c r="J210" s="3"/>
      <c r="K210" s="3"/>
      <c r="L210" s="3"/>
    </row>
    <row r="211" spans="1:12" ht="12.95" customHeight="1">
      <c r="A211" s="10">
        <v>92</v>
      </c>
      <c r="B211" s="95" t="s">
        <v>3320</v>
      </c>
      <c r="C211" s="95"/>
      <c r="D211" s="7"/>
      <c r="E211" s="7"/>
      <c r="F211" s="11">
        <v>-265850</v>
      </c>
      <c r="G211" s="12">
        <v>-2477.9899999999998</v>
      </c>
      <c r="H211" s="13">
        <v>-1.4886755618459348E-2</v>
      </c>
      <c r="I211" s="3"/>
      <c r="J211" s="3"/>
      <c r="K211" s="3"/>
      <c r="L211" s="3"/>
    </row>
    <row r="212" spans="1:12" ht="12.95" customHeight="1">
      <c r="A212" s="10">
        <v>93</v>
      </c>
      <c r="B212" s="95" t="s">
        <v>3321</v>
      </c>
      <c r="C212" s="95"/>
      <c r="D212" s="7"/>
      <c r="E212" s="7"/>
      <c r="F212" s="11">
        <v>-688500</v>
      </c>
      <c r="G212" s="12">
        <v>-2520.94</v>
      </c>
      <c r="H212" s="13">
        <v>-1.5144811403081278E-2</v>
      </c>
      <c r="I212" s="3"/>
      <c r="J212" s="3"/>
      <c r="K212" s="3"/>
      <c r="L212" s="3"/>
    </row>
    <row r="213" spans="1:12" ht="12.95" customHeight="1">
      <c r="A213" s="10">
        <v>94</v>
      </c>
      <c r="B213" s="95" t="s">
        <v>3322</v>
      </c>
      <c r="C213" s="95"/>
      <c r="D213" s="7"/>
      <c r="E213" s="7"/>
      <c r="F213" s="11">
        <v>-333900</v>
      </c>
      <c r="G213" s="12">
        <v>-2665.52</v>
      </c>
      <c r="H213" s="13">
        <v>-1.6013395673877717E-2</v>
      </c>
      <c r="I213" s="3"/>
      <c r="J213" s="3"/>
      <c r="K213" s="3"/>
      <c r="L213" s="3"/>
    </row>
    <row r="214" spans="1:12" ht="12.95" customHeight="1">
      <c r="A214" s="10">
        <v>95</v>
      </c>
      <c r="B214" s="95" t="s">
        <v>3323</v>
      </c>
      <c r="C214" s="95"/>
      <c r="D214" s="7"/>
      <c r="E214" s="7"/>
      <c r="F214" s="11">
        <v>-149100</v>
      </c>
      <c r="G214" s="12">
        <v>-2678.73</v>
      </c>
      <c r="H214" s="13">
        <v>-1.6092737423990588E-2</v>
      </c>
      <c r="I214" s="3"/>
      <c r="J214" s="3"/>
      <c r="K214" s="3"/>
      <c r="L214" s="3"/>
    </row>
    <row r="215" spans="1:12" ht="12.95" customHeight="1">
      <c r="A215" s="10">
        <v>96</v>
      </c>
      <c r="B215" s="95" t="s">
        <v>3324</v>
      </c>
      <c r="C215" s="95"/>
      <c r="D215" s="7"/>
      <c r="E215" s="7"/>
      <c r="F215" s="11">
        <v>-460800</v>
      </c>
      <c r="G215" s="12">
        <v>-2794.29</v>
      </c>
      <c r="H215" s="13">
        <v>-1.6786979089187831E-2</v>
      </c>
      <c r="I215" s="3"/>
      <c r="J215" s="3"/>
      <c r="K215" s="3"/>
      <c r="L215" s="3"/>
    </row>
    <row r="216" spans="1:12" ht="12.95" customHeight="1">
      <c r="A216" s="10">
        <v>97</v>
      </c>
      <c r="B216" s="95" t="s">
        <v>3325</v>
      </c>
      <c r="C216" s="95"/>
      <c r="D216" s="7"/>
      <c r="E216" s="7"/>
      <c r="F216" s="11">
        <v>-32949975</v>
      </c>
      <c r="G216" s="12">
        <v>-2893.01</v>
      </c>
      <c r="H216" s="13">
        <v>-1.738002879849895E-2</v>
      </c>
      <c r="I216" s="3"/>
      <c r="J216" s="3"/>
      <c r="K216" s="3"/>
      <c r="L216" s="3"/>
    </row>
    <row r="217" spans="1:12" ht="12.95" customHeight="1">
      <c r="A217" s="10">
        <v>98</v>
      </c>
      <c r="B217" s="95" t="s">
        <v>3326</v>
      </c>
      <c r="C217" s="95"/>
      <c r="D217" s="7"/>
      <c r="E217" s="7"/>
      <c r="F217" s="11">
        <v>-100500</v>
      </c>
      <c r="G217" s="12">
        <v>-2918.62</v>
      </c>
      <c r="H217" s="13">
        <v>-1.7533899581681011E-2</v>
      </c>
      <c r="I217" s="3"/>
      <c r="J217" s="3"/>
      <c r="K217" s="3"/>
      <c r="L217" s="3"/>
    </row>
    <row r="218" spans="1:12" ht="12.95" customHeight="1">
      <c r="A218" s="10">
        <v>99</v>
      </c>
      <c r="B218" s="95" t="s">
        <v>3327</v>
      </c>
      <c r="C218" s="95"/>
      <c r="D218" s="7"/>
      <c r="E218" s="7"/>
      <c r="F218" s="11">
        <v>-713600</v>
      </c>
      <c r="G218" s="12">
        <v>-3018.53</v>
      </c>
      <c r="H218" s="13">
        <v>-1.8134103709780844E-2</v>
      </c>
      <c r="I218" s="3"/>
      <c r="J218" s="3"/>
      <c r="K218" s="3"/>
      <c r="L218" s="3"/>
    </row>
    <row r="219" spans="1:12" ht="12.95" customHeight="1">
      <c r="A219" s="10">
        <v>100</v>
      </c>
      <c r="B219" s="95" t="s">
        <v>3328</v>
      </c>
      <c r="C219" s="95"/>
      <c r="D219" s="7"/>
      <c r="E219" s="7"/>
      <c r="F219" s="11">
        <v>-64100</v>
      </c>
      <c r="G219" s="12">
        <v>-3020.39</v>
      </c>
      <c r="H219" s="13">
        <v>-1.814530187302963E-2</v>
      </c>
      <c r="I219" s="3"/>
      <c r="J219" s="3"/>
      <c r="K219" s="3"/>
      <c r="L219" s="3"/>
    </row>
    <row r="220" spans="1:12" ht="12.95" customHeight="1">
      <c r="A220" s="10">
        <v>101</v>
      </c>
      <c r="B220" s="95" t="s">
        <v>3329</v>
      </c>
      <c r="C220" s="95"/>
      <c r="D220" s="7"/>
      <c r="E220" s="7"/>
      <c r="F220" s="11">
        <v>-24050</v>
      </c>
      <c r="G220" s="12">
        <v>-3745.07</v>
      </c>
      <c r="H220" s="13">
        <v>-2.2498852170320799E-2</v>
      </c>
      <c r="I220" s="3"/>
      <c r="J220" s="3"/>
      <c r="K220" s="3"/>
      <c r="L220" s="3"/>
    </row>
    <row r="221" spans="1:12" ht="12.95" customHeight="1">
      <c r="A221" s="10">
        <v>102</v>
      </c>
      <c r="B221" s="95" t="s">
        <v>3330</v>
      </c>
      <c r="C221" s="95"/>
      <c r="D221" s="7"/>
      <c r="E221" s="7"/>
      <c r="F221" s="11">
        <v>-452250</v>
      </c>
      <c r="G221" s="12">
        <v>-4264.04</v>
      </c>
      <c r="H221" s="13">
        <v>-2.5616634238712764E-2</v>
      </c>
      <c r="I221" s="3"/>
      <c r="J221" s="3"/>
      <c r="K221" s="3"/>
      <c r="L221" s="3"/>
    </row>
    <row r="222" spans="1:12" ht="12.95" customHeight="1">
      <c r="A222" s="10">
        <v>103</v>
      </c>
      <c r="B222" s="95" t="s">
        <v>3331</v>
      </c>
      <c r="C222" s="95"/>
      <c r="D222" s="7"/>
      <c r="E222" s="7"/>
      <c r="F222" s="11">
        <v>-367500</v>
      </c>
      <c r="G222" s="12">
        <v>-4977.42</v>
      </c>
      <c r="H222" s="13">
        <v>-2.9902339977345701E-2</v>
      </c>
      <c r="I222" s="3"/>
      <c r="J222" s="3"/>
      <c r="K222" s="3"/>
      <c r="L222" s="3"/>
    </row>
    <row r="223" spans="1:12" ht="12.95" customHeight="1">
      <c r="A223" s="10">
        <v>104</v>
      </c>
      <c r="B223" s="95" t="s">
        <v>3332</v>
      </c>
      <c r="C223" s="95"/>
      <c r="D223" s="7"/>
      <c r="E223" s="7"/>
      <c r="F223" s="11">
        <v>-146400</v>
      </c>
      <c r="G223" s="12">
        <v>-5138.93</v>
      </c>
      <c r="H223" s="13">
        <v>-3.0872644001577743E-2</v>
      </c>
      <c r="I223" s="3"/>
      <c r="J223" s="3"/>
      <c r="K223" s="3"/>
      <c r="L223" s="3"/>
    </row>
    <row r="224" spans="1:12" ht="12.95" customHeight="1">
      <c r="A224" s="10">
        <v>105</v>
      </c>
      <c r="B224" s="95" t="s">
        <v>3333</v>
      </c>
      <c r="C224" s="95"/>
      <c r="D224" s="7"/>
      <c r="E224" s="7"/>
      <c r="F224" s="11">
        <v>-2277075</v>
      </c>
      <c r="G224" s="12">
        <v>-7284.36</v>
      </c>
      <c r="H224" s="13">
        <v>-4.3761526393537691E-2</v>
      </c>
      <c r="I224" s="3"/>
      <c r="J224" s="3"/>
      <c r="K224" s="3"/>
      <c r="L224" s="3"/>
    </row>
    <row r="225" spans="1:12" ht="12.95" customHeight="1">
      <c r="A225" s="10">
        <v>106</v>
      </c>
      <c r="B225" s="95" t="s">
        <v>3334</v>
      </c>
      <c r="C225" s="95"/>
      <c r="D225" s="7"/>
      <c r="E225" s="7"/>
      <c r="F225" s="11">
        <v>-2303300</v>
      </c>
      <c r="G225" s="12">
        <v>-7516.82</v>
      </c>
      <c r="H225" s="13">
        <v>-4.5158032420904548E-2</v>
      </c>
      <c r="I225" s="3"/>
      <c r="J225" s="3"/>
      <c r="K225" s="3"/>
      <c r="L225" s="3"/>
    </row>
    <row r="226" spans="1:12" ht="12.95" customHeight="1">
      <c r="A226" s="10">
        <v>107</v>
      </c>
      <c r="B226" s="95" t="s">
        <v>3335</v>
      </c>
      <c r="C226" s="95"/>
      <c r="D226" s="7"/>
      <c r="E226" s="7"/>
      <c r="F226" s="11">
        <v>-564000</v>
      </c>
      <c r="G226" s="12">
        <v>-8437.44</v>
      </c>
      <c r="H226" s="13">
        <v>-5.0688750279955425E-2</v>
      </c>
      <c r="I226" s="3"/>
      <c r="J226" s="3"/>
      <c r="K226" s="3"/>
      <c r="L226" s="3"/>
    </row>
    <row r="227" spans="1:12" ht="12.95" customHeight="1">
      <c r="A227" s="10">
        <v>108</v>
      </c>
      <c r="B227" s="95" t="s">
        <v>3336</v>
      </c>
      <c r="C227" s="95"/>
      <c r="D227" s="7"/>
      <c r="E227" s="7"/>
      <c r="F227" s="11">
        <v>-976250</v>
      </c>
      <c r="G227" s="12">
        <v>-9702.9500000000007</v>
      </c>
      <c r="H227" s="13">
        <v>-5.8291418507030048E-2</v>
      </c>
      <c r="I227" s="3"/>
      <c r="J227" s="3"/>
      <c r="K227" s="3"/>
      <c r="L227" s="3"/>
    </row>
    <row r="228" spans="1:12" ht="12.95" customHeight="1">
      <c r="A228" s="1"/>
      <c r="B228" s="96" t="s">
        <v>140</v>
      </c>
      <c r="C228" s="96"/>
      <c r="D228" s="14"/>
      <c r="E228" s="14"/>
      <c r="F228" s="14"/>
      <c r="G228" s="15">
        <v>-130701.28</v>
      </c>
      <c r="H228" s="16">
        <v>-0.78520065576070475</v>
      </c>
      <c r="I228" s="3"/>
      <c r="J228" s="3"/>
      <c r="K228" s="3"/>
      <c r="L228" s="3"/>
    </row>
    <row r="229" spans="1:12" ht="12.95" customHeight="1">
      <c r="A229" s="1"/>
      <c r="B229" s="94" t="s">
        <v>683</v>
      </c>
      <c r="C229" s="94"/>
      <c r="D229" s="7"/>
      <c r="E229" s="7"/>
      <c r="F229" s="7"/>
      <c r="G229" s="7"/>
      <c r="H229" s="7"/>
      <c r="I229" s="3"/>
      <c r="J229" s="3"/>
      <c r="K229" s="3"/>
      <c r="L229" s="3"/>
    </row>
    <row r="230" spans="1:12" ht="12.95" customHeight="1">
      <c r="A230" s="1"/>
      <c r="B230" s="94" t="s">
        <v>704</v>
      </c>
      <c r="C230" s="94"/>
      <c r="D230" s="6"/>
      <c r="E230" s="6"/>
      <c r="F230" s="7"/>
      <c r="G230" s="7"/>
      <c r="H230" s="7"/>
      <c r="I230" s="3"/>
      <c r="J230" s="3"/>
      <c r="K230" s="3"/>
      <c r="L230" s="3"/>
    </row>
    <row r="231" spans="1:12" ht="12.95" customHeight="1">
      <c r="A231" s="10">
        <v>1</v>
      </c>
      <c r="B231" s="95" t="s">
        <v>721</v>
      </c>
      <c r="C231" s="95"/>
      <c r="D231" s="7" t="s">
        <v>3337</v>
      </c>
      <c r="E231" s="7" t="s">
        <v>691</v>
      </c>
      <c r="F231" s="11">
        <v>2500000</v>
      </c>
      <c r="G231" s="12">
        <v>2422.96</v>
      </c>
      <c r="H231" s="13">
        <v>1.4556140361835982E-2</v>
      </c>
      <c r="I231" s="3"/>
      <c r="J231" s="3"/>
      <c r="K231" s="3"/>
      <c r="L231" s="3"/>
    </row>
    <row r="232" spans="1:12" ht="12.95" customHeight="1">
      <c r="A232" s="10">
        <v>2</v>
      </c>
      <c r="B232" s="95" t="s">
        <v>727</v>
      </c>
      <c r="C232" s="95"/>
      <c r="D232" s="7" t="s">
        <v>3338</v>
      </c>
      <c r="E232" s="7" t="s">
        <v>691</v>
      </c>
      <c r="F232" s="11">
        <v>2500000</v>
      </c>
      <c r="G232" s="12">
        <v>2403.14</v>
      </c>
      <c r="H232" s="13">
        <v>1.443711482033031E-2</v>
      </c>
      <c r="I232" s="3"/>
      <c r="J232" s="3"/>
      <c r="K232" s="3"/>
      <c r="L232" s="3"/>
    </row>
    <row r="233" spans="1:12" ht="12.95" customHeight="1">
      <c r="A233" s="10">
        <v>3</v>
      </c>
      <c r="B233" s="95" t="s">
        <v>725</v>
      </c>
      <c r="C233" s="95"/>
      <c r="D233" s="7" t="s">
        <v>726</v>
      </c>
      <c r="E233" s="7" t="s">
        <v>691</v>
      </c>
      <c r="F233" s="11">
        <v>2500000</v>
      </c>
      <c r="G233" s="12">
        <v>2381.5500000000002</v>
      </c>
      <c r="H233" s="13">
        <v>1.4307380734838072E-2</v>
      </c>
      <c r="I233" s="3"/>
      <c r="J233" s="3"/>
      <c r="K233" s="3"/>
      <c r="L233" s="3"/>
    </row>
    <row r="234" spans="1:12" ht="12.95" customHeight="1">
      <c r="A234" s="1"/>
      <c r="B234" s="96" t="s">
        <v>140</v>
      </c>
      <c r="C234" s="96"/>
      <c r="D234" s="14"/>
      <c r="E234" s="14"/>
      <c r="F234" s="14"/>
      <c r="G234" s="15">
        <v>7207.65</v>
      </c>
      <c r="H234" s="16">
        <v>4.3300635917004365E-2</v>
      </c>
      <c r="I234" s="3"/>
      <c r="J234" s="3"/>
      <c r="K234" s="3"/>
      <c r="L234" s="3"/>
    </row>
    <row r="235" spans="1:12" ht="12.95" customHeight="1">
      <c r="A235" s="1"/>
      <c r="B235" s="94" t="s">
        <v>684</v>
      </c>
      <c r="C235" s="94"/>
      <c r="D235" s="6"/>
      <c r="E235" s="6"/>
      <c r="F235" s="7"/>
      <c r="G235" s="7"/>
      <c r="H235" s="7"/>
      <c r="I235" s="3"/>
      <c r="J235" s="3"/>
      <c r="K235" s="3"/>
      <c r="L235" s="3"/>
    </row>
    <row r="236" spans="1:12" ht="12.95" customHeight="1">
      <c r="A236" s="10">
        <v>1</v>
      </c>
      <c r="B236" s="95" t="s">
        <v>685</v>
      </c>
      <c r="C236" s="95"/>
      <c r="D236" s="7"/>
      <c r="E236" s="7"/>
      <c r="F236" s="11">
        <v>4508000</v>
      </c>
      <c r="G236" s="12">
        <v>4506.6000000000004</v>
      </c>
      <c r="H236" s="13">
        <v>2.7073857875692414E-2</v>
      </c>
      <c r="I236" s="3"/>
      <c r="J236" s="3"/>
      <c r="K236" s="3"/>
      <c r="L236" s="3"/>
    </row>
    <row r="237" spans="1:12" ht="12.95" customHeight="1">
      <c r="A237" s="1"/>
      <c r="B237" s="96" t="s">
        <v>140</v>
      </c>
      <c r="C237" s="96"/>
      <c r="D237" s="14"/>
      <c r="E237" s="14"/>
      <c r="F237" s="14"/>
      <c r="G237" s="15">
        <v>4506.6000000000004</v>
      </c>
      <c r="H237" s="16">
        <v>2.7073857875692414E-2</v>
      </c>
      <c r="I237" s="3"/>
      <c r="J237" s="3"/>
      <c r="K237" s="3"/>
      <c r="L237" s="3"/>
    </row>
    <row r="238" spans="1:12" ht="12.95" customHeight="1">
      <c r="A238" s="1"/>
      <c r="B238" s="94" t="s">
        <v>3339</v>
      </c>
      <c r="C238" s="94"/>
      <c r="D238" s="7"/>
      <c r="E238" s="7"/>
      <c r="F238" s="7"/>
      <c r="G238" s="7"/>
      <c r="H238" s="7"/>
      <c r="I238" s="3"/>
      <c r="J238" s="3"/>
      <c r="K238" s="3"/>
      <c r="L238" s="3"/>
    </row>
    <row r="239" spans="1:12" ht="12.95" customHeight="1">
      <c r="A239" s="1"/>
      <c r="B239" s="94" t="s">
        <v>2481</v>
      </c>
      <c r="C239" s="94"/>
      <c r="D239" s="6"/>
      <c r="E239" s="6"/>
      <c r="F239" s="7"/>
      <c r="G239" s="7"/>
      <c r="H239" s="7"/>
      <c r="I239" s="3"/>
      <c r="J239" s="3"/>
      <c r="K239" s="3"/>
      <c r="L239" s="3"/>
    </row>
    <row r="240" spans="1:12" ht="12.95" customHeight="1">
      <c r="A240" s="10">
        <v>1</v>
      </c>
      <c r="B240" s="95" t="s">
        <v>3340</v>
      </c>
      <c r="C240" s="95"/>
      <c r="D240" s="7" t="s">
        <v>3341</v>
      </c>
      <c r="E240" s="7"/>
      <c r="F240" s="34">
        <v>166764097.227</v>
      </c>
      <c r="G240" s="12">
        <v>23672.66</v>
      </c>
      <c r="H240" s="13">
        <v>0.14221585558760436</v>
      </c>
      <c r="I240" s="3"/>
      <c r="J240" s="3"/>
      <c r="K240" s="3"/>
      <c r="L240" s="3"/>
    </row>
    <row r="241" spans="1:12" ht="12.95" customHeight="1">
      <c r="A241" s="1"/>
      <c r="B241" s="96" t="s">
        <v>140</v>
      </c>
      <c r="C241" s="96"/>
      <c r="D241" s="14"/>
      <c r="E241" s="14"/>
      <c r="F241" s="14"/>
      <c r="G241" s="15">
        <v>23672.66</v>
      </c>
      <c r="H241" s="16">
        <v>0.14221585558760436</v>
      </c>
      <c r="I241" s="3"/>
      <c r="J241" s="3"/>
      <c r="K241" s="3"/>
      <c r="L241" s="3"/>
    </row>
    <row r="242" spans="1:12" ht="12.95" customHeight="1">
      <c r="A242" s="1"/>
      <c r="B242" s="94" t="s">
        <v>144</v>
      </c>
      <c r="C242" s="94"/>
      <c r="D242" s="7"/>
      <c r="E242" s="7"/>
      <c r="F242" s="7"/>
      <c r="G242" s="7"/>
      <c r="H242" s="7"/>
      <c r="I242" s="3"/>
      <c r="J242" s="3"/>
      <c r="K242" s="3"/>
      <c r="L242" s="3"/>
    </row>
    <row r="243" spans="1:12" ht="12.95" customHeight="1">
      <c r="A243" s="1"/>
      <c r="B243" s="94" t="s">
        <v>145</v>
      </c>
      <c r="C243" s="94"/>
      <c r="D243" s="7"/>
      <c r="E243" s="7"/>
      <c r="F243" s="7"/>
      <c r="G243" s="19">
        <v>131833.26</v>
      </c>
      <c r="H243" s="20">
        <v>0.79200134088241836</v>
      </c>
      <c r="I243" s="3"/>
      <c r="J243" s="3"/>
      <c r="K243" s="3"/>
      <c r="L243" s="3"/>
    </row>
    <row r="244" spans="1:12" ht="12.95" customHeight="1">
      <c r="A244" s="1"/>
      <c r="B244" s="97" t="s">
        <v>146</v>
      </c>
      <c r="C244" s="97"/>
      <c r="D244" s="21"/>
      <c r="E244" s="21"/>
      <c r="F244" s="21"/>
      <c r="G244" s="22">
        <v>166455.87</v>
      </c>
      <c r="H244" s="23">
        <v>1</v>
      </c>
      <c r="I244" s="3"/>
      <c r="J244" s="3"/>
      <c r="K244" s="3"/>
      <c r="L244" s="3"/>
    </row>
    <row r="245" spans="1:12" ht="12.95" customHeight="1">
      <c r="A245" s="3"/>
      <c r="B245" s="98"/>
      <c r="C245" s="98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2.95" customHeight="1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2.95" customHeight="1">
      <c r="A247" s="2"/>
      <c r="B247" s="100" t="s">
        <v>153</v>
      </c>
      <c r="C247" s="100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2.95" customHeight="1">
      <c r="A248" s="3"/>
      <c r="B248" s="28" t="s">
        <v>153</v>
      </c>
      <c r="C248" s="28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2.95" customHeight="1">
      <c r="A249" s="3"/>
      <c r="B249" s="1" t="s">
        <v>686</v>
      </c>
      <c r="C249" s="29">
        <v>1.1000000000000001E-3</v>
      </c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2.95" customHeight="1">
      <c r="A250" s="3"/>
      <c r="B250" s="1" t="s">
        <v>154</v>
      </c>
      <c r="C250" s="29">
        <v>0.01</v>
      </c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2.95" customHeight="1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2.95" customHeight="1">
      <c r="A252" s="3"/>
      <c r="B252" s="30" t="s">
        <v>155</v>
      </c>
      <c r="C252" s="92" t="s">
        <v>156</v>
      </c>
      <c r="D252" s="92"/>
      <c r="E252" s="31">
        <v>10.540100000000001</v>
      </c>
      <c r="F252" s="3"/>
      <c r="G252" s="3"/>
      <c r="H252" s="3"/>
      <c r="I252" s="3"/>
      <c r="J252" s="3"/>
      <c r="K252" s="3"/>
      <c r="L252" s="3"/>
    </row>
    <row r="253" spans="1:12" ht="12.95" customHeight="1">
      <c r="A253" s="3"/>
      <c r="B253" s="30" t="s">
        <v>155</v>
      </c>
      <c r="C253" s="92" t="s">
        <v>689</v>
      </c>
      <c r="D253" s="92"/>
      <c r="E253" s="31">
        <v>10.6212</v>
      </c>
      <c r="F253" s="3"/>
      <c r="G253" s="3"/>
      <c r="H253" s="3"/>
      <c r="I253" s="3"/>
      <c r="J253" s="3"/>
      <c r="K253" s="3"/>
      <c r="L253" s="3"/>
    </row>
    <row r="254" spans="1:12" ht="12.95" customHeight="1">
      <c r="A254" s="3"/>
      <c r="B254" s="30" t="s">
        <v>155</v>
      </c>
      <c r="C254" s="92" t="s">
        <v>3167</v>
      </c>
      <c r="D254" s="92"/>
      <c r="E254" s="31">
        <v>10.54</v>
      </c>
      <c r="F254" s="3"/>
      <c r="G254" s="3"/>
      <c r="H254" s="3"/>
      <c r="I254" s="3"/>
      <c r="J254" s="3"/>
      <c r="K254" s="3"/>
      <c r="L254" s="3"/>
    </row>
    <row r="255" spans="1:12" ht="12.95" customHeight="1">
      <c r="A255" s="3"/>
      <c r="B255" s="30" t="s">
        <v>155</v>
      </c>
      <c r="C255" s="92" t="s">
        <v>3168</v>
      </c>
      <c r="D255" s="92"/>
      <c r="E255" s="31">
        <v>10.6212</v>
      </c>
      <c r="F255" s="3"/>
      <c r="G255" s="3"/>
      <c r="H255" s="3"/>
      <c r="I255" s="3"/>
      <c r="J255" s="3"/>
      <c r="K255" s="3"/>
      <c r="L255" s="3"/>
    </row>
    <row r="256" spans="1:12" ht="12.95" customHeight="1">
      <c r="A256" s="3"/>
      <c r="B256" s="30"/>
      <c r="C256" s="92"/>
      <c r="D256" s="92"/>
      <c r="E256" s="32"/>
      <c r="F256" s="3"/>
      <c r="G256" s="3"/>
      <c r="H256" s="3"/>
      <c r="I256" s="3"/>
      <c r="J256" s="3"/>
      <c r="K256" s="3"/>
      <c r="L256" s="3"/>
    </row>
    <row r="257" spans="1:12" ht="12.95" customHeight="1">
      <c r="A257" s="3"/>
      <c r="B257" s="30" t="s">
        <v>157</v>
      </c>
      <c r="C257" s="92"/>
      <c r="D257" s="92"/>
      <c r="E257" s="33">
        <v>1635.77</v>
      </c>
      <c r="F257" s="3"/>
      <c r="G257" s="3"/>
      <c r="H257" s="3"/>
      <c r="I257" s="3"/>
      <c r="J257" s="3"/>
      <c r="K257" s="3"/>
      <c r="L257" s="3"/>
    </row>
    <row r="258" spans="1:12" ht="12.95" customHeight="1">
      <c r="A258" s="3"/>
      <c r="B258" s="30"/>
      <c r="C258" s="92"/>
      <c r="D258" s="92"/>
      <c r="E258" s="32"/>
      <c r="F258" s="3"/>
      <c r="G258" s="3"/>
      <c r="H258" s="3"/>
      <c r="I258" s="3"/>
      <c r="J258" s="3"/>
      <c r="K258" s="3"/>
      <c r="L258" s="3"/>
    </row>
    <row r="259" spans="1:12" ht="12.95" customHeight="1">
      <c r="A259" s="3"/>
      <c r="B259" s="30" t="s">
        <v>158</v>
      </c>
      <c r="C259" s="92"/>
      <c r="D259" s="92"/>
      <c r="E259" s="33">
        <v>1664.56</v>
      </c>
      <c r="F259" s="3"/>
      <c r="G259" s="3"/>
      <c r="H259" s="3"/>
      <c r="I259" s="3"/>
      <c r="J259" s="3"/>
      <c r="K259" s="3"/>
      <c r="L259" s="3"/>
    </row>
    <row r="260" spans="1:12" ht="12.95" customHeight="1">
      <c r="A260" s="3"/>
      <c r="B260" s="30"/>
      <c r="C260" s="92"/>
      <c r="D260" s="92"/>
      <c r="E260" s="32"/>
      <c r="F260" s="3"/>
      <c r="G260" s="3"/>
      <c r="H260" s="3"/>
      <c r="I260" s="3"/>
      <c r="J260" s="3"/>
      <c r="K260" s="3"/>
      <c r="L260" s="3"/>
    </row>
    <row r="261" spans="1:12" ht="12.95" customHeight="1">
      <c r="A261" s="3"/>
      <c r="B261" s="30" t="s">
        <v>159</v>
      </c>
      <c r="C261" s="92"/>
      <c r="D261" s="92"/>
      <c r="E261" s="80">
        <v>10.59</v>
      </c>
      <c r="F261" s="3"/>
      <c r="G261" s="3"/>
      <c r="H261" s="3"/>
      <c r="I261" s="3"/>
      <c r="J261" s="3"/>
      <c r="K261" s="3"/>
      <c r="L261" s="3"/>
    </row>
    <row r="262" spans="1:12" ht="15">
      <c r="F262" s="81" t="s">
        <v>4035</v>
      </c>
    </row>
    <row r="263" spans="1:12" ht="15">
      <c r="B263" s="81" t="s">
        <v>3990</v>
      </c>
      <c r="F263" s="81" t="s">
        <v>3992</v>
      </c>
    </row>
  </sheetData>
  <mergeCells count="256">
    <mergeCell ref="C261:D261"/>
    <mergeCell ref="C256:D256"/>
    <mergeCell ref="C257:D257"/>
    <mergeCell ref="C258:D258"/>
    <mergeCell ref="C259:D259"/>
    <mergeCell ref="C260:D260"/>
    <mergeCell ref="B247:C247"/>
    <mergeCell ref="C252:D252"/>
    <mergeCell ref="C253:D253"/>
    <mergeCell ref="C254:D254"/>
    <mergeCell ref="C255:D255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outlinePr summaryBelow="0"/>
  </sheetPr>
  <dimension ref="A1:L6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3.75" bestFit="1" customWidth="1"/>
    <col min="12" max="12" width="16.625" customWidth="1"/>
  </cols>
  <sheetData>
    <row r="1" spans="1:12" ht="26.1" customHeight="1">
      <c r="A1" s="89" t="s">
        <v>4081</v>
      </c>
      <c r="B1" s="91" t="s">
        <v>3342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0.15088433761830319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238</v>
      </c>
      <c r="L6" s="9">
        <v>9.6063472524141366E-2</v>
      </c>
    </row>
    <row r="7" spans="1:12" ht="12.95" customHeight="1">
      <c r="A7" s="10">
        <v>1</v>
      </c>
      <c r="B7" s="95" t="s">
        <v>187</v>
      </c>
      <c r="C7" s="95"/>
      <c r="D7" s="7" t="s">
        <v>188</v>
      </c>
      <c r="E7" s="7" t="s">
        <v>12</v>
      </c>
      <c r="F7" s="11">
        <v>3288174</v>
      </c>
      <c r="G7" s="12">
        <v>2688.74</v>
      </c>
      <c r="H7" s="13">
        <v>5.8370645420093757E-2</v>
      </c>
      <c r="I7" s="3"/>
      <c r="J7" s="3"/>
      <c r="K7" s="8" t="s">
        <v>44</v>
      </c>
      <c r="L7" s="9">
        <v>9.529562816756515E-2</v>
      </c>
    </row>
    <row r="8" spans="1:12" ht="12.95" customHeight="1">
      <c r="A8" s="10">
        <v>2</v>
      </c>
      <c r="B8" s="95" t="s">
        <v>2702</v>
      </c>
      <c r="C8" s="95"/>
      <c r="D8" s="7" t="s">
        <v>2703</v>
      </c>
      <c r="E8" s="7" t="s">
        <v>12</v>
      </c>
      <c r="F8" s="11">
        <v>5138690</v>
      </c>
      <c r="G8" s="12">
        <v>2663.9</v>
      </c>
      <c r="H8" s="13">
        <v>5.7831321772811521E-2</v>
      </c>
      <c r="I8" s="3"/>
      <c r="J8" s="3"/>
      <c r="K8" s="8" t="s">
        <v>27</v>
      </c>
      <c r="L8" s="9">
        <v>9.1743985642246076E-2</v>
      </c>
    </row>
    <row r="9" spans="1:12" ht="12.95" customHeight="1">
      <c r="A9" s="10">
        <v>3</v>
      </c>
      <c r="B9" s="95" t="s">
        <v>658</v>
      </c>
      <c r="C9" s="95"/>
      <c r="D9" s="7" t="s">
        <v>659</v>
      </c>
      <c r="E9" s="7" t="s">
        <v>238</v>
      </c>
      <c r="F9" s="11">
        <v>33334</v>
      </c>
      <c r="G9" s="12">
        <v>2234.88</v>
      </c>
      <c r="H9" s="13">
        <v>4.8517624938858417E-2</v>
      </c>
      <c r="I9" s="3"/>
      <c r="J9" s="3"/>
      <c r="K9" s="8" t="s">
        <v>196</v>
      </c>
      <c r="L9" s="9">
        <v>7.9907739393061727E-2</v>
      </c>
    </row>
    <row r="10" spans="1:12" ht="12.95" customHeight="1">
      <c r="A10" s="10">
        <v>4</v>
      </c>
      <c r="B10" s="95" t="s">
        <v>1218</v>
      </c>
      <c r="C10" s="95"/>
      <c r="D10" s="7" t="s">
        <v>1219</v>
      </c>
      <c r="E10" s="7" t="s">
        <v>238</v>
      </c>
      <c r="F10" s="11">
        <v>269122</v>
      </c>
      <c r="G10" s="12">
        <v>2190.11</v>
      </c>
      <c r="H10" s="13">
        <v>4.7545847585282949E-2</v>
      </c>
      <c r="I10" s="3"/>
      <c r="J10" s="3"/>
      <c r="K10" s="8" t="s">
        <v>169</v>
      </c>
      <c r="L10" s="9">
        <v>6.1717628887577591E-2</v>
      </c>
    </row>
    <row r="11" spans="1:12" ht="12.95" customHeight="1">
      <c r="A11" s="10">
        <v>5</v>
      </c>
      <c r="B11" s="95" t="s">
        <v>180</v>
      </c>
      <c r="C11" s="95"/>
      <c r="D11" s="7" t="s">
        <v>181</v>
      </c>
      <c r="E11" s="7" t="s">
        <v>164</v>
      </c>
      <c r="F11" s="11">
        <v>39961</v>
      </c>
      <c r="G11" s="12">
        <v>1735.95</v>
      </c>
      <c r="H11" s="13">
        <v>3.7686158330127818E-2</v>
      </c>
      <c r="I11" s="3"/>
      <c r="J11" s="3"/>
      <c r="K11" s="8" t="s">
        <v>38</v>
      </c>
      <c r="L11" s="9">
        <v>4.9983249151481467E-2</v>
      </c>
    </row>
    <row r="12" spans="1:12" ht="12.95" customHeight="1">
      <c r="A12" s="10">
        <v>6</v>
      </c>
      <c r="B12" s="95" t="s">
        <v>1188</v>
      </c>
      <c r="C12" s="95"/>
      <c r="D12" s="7" t="s">
        <v>1189</v>
      </c>
      <c r="E12" s="7" t="s">
        <v>196</v>
      </c>
      <c r="F12" s="11">
        <v>181882</v>
      </c>
      <c r="G12" s="12">
        <v>1727.42</v>
      </c>
      <c r="H12" s="13">
        <v>3.7501162448262071E-2</v>
      </c>
      <c r="I12" s="3"/>
      <c r="J12" s="3"/>
      <c r="K12" s="8" t="s">
        <v>164</v>
      </c>
      <c r="L12" s="9">
        <v>3.7686158330127818E-2</v>
      </c>
    </row>
    <row r="13" spans="1:12" ht="12.95" customHeight="1">
      <c r="A13" s="10">
        <v>7</v>
      </c>
      <c r="B13" s="95" t="s">
        <v>194</v>
      </c>
      <c r="C13" s="95"/>
      <c r="D13" s="7" t="s">
        <v>195</v>
      </c>
      <c r="E13" s="7" t="s">
        <v>12</v>
      </c>
      <c r="F13" s="11">
        <v>181988</v>
      </c>
      <c r="G13" s="12">
        <v>1597.58</v>
      </c>
      <c r="H13" s="13">
        <v>3.4682370425397922E-2</v>
      </c>
      <c r="I13" s="3"/>
      <c r="J13" s="3"/>
      <c r="K13" s="8" t="s">
        <v>182</v>
      </c>
      <c r="L13" s="9">
        <v>3.2829580150318532E-2</v>
      </c>
    </row>
    <row r="14" spans="1:12" ht="12.95" customHeight="1">
      <c r="A14" s="10">
        <v>8</v>
      </c>
      <c r="B14" s="95" t="s">
        <v>3343</v>
      </c>
      <c r="C14" s="95"/>
      <c r="D14" s="7" t="s">
        <v>3344</v>
      </c>
      <c r="E14" s="7" t="s">
        <v>44</v>
      </c>
      <c r="F14" s="11">
        <v>75469</v>
      </c>
      <c r="G14" s="12">
        <v>1552.25</v>
      </c>
      <c r="H14" s="13">
        <v>3.3698173792398055E-2</v>
      </c>
      <c r="I14" s="3"/>
      <c r="J14" s="3"/>
      <c r="K14" s="8" t="s">
        <v>14</v>
      </c>
      <c r="L14" s="9">
        <v>3.0180809480825525E-2</v>
      </c>
    </row>
    <row r="15" spans="1:12" ht="12.95" customHeight="1">
      <c r="A15" s="10">
        <v>9</v>
      </c>
      <c r="B15" s="95" t="s">
        <v>265</v>
      </c>
      <c r="C15" s="95"/>
      <c r="D15" s="7" t="s">
        <v>266</v>
      </c>
      <c r="E15" s="7" t="s">
        <v>182</v>
      </c>
      <c r="F15" s="11">
        <v>86676</v>
      </c>
      <c r="G15" s="12">
        <v>1512.24</v>
      </c>
      <c r="H15" s="13">
        <v>3.2829580150318532E-2</v>
      </c>
      <c r="I15" s="3"/>
      <c r="J15" s="3"/>
      <c r="K15" s="8" t="s">
        <v>651</v>
      </c>
      <c r="L15" s="9">
        <v>2.9781831293633883E-2</v>
      </c>
    </row>
    <row r="16" spans="1:12" ht="12.95" customHeight="1">
      <c r="A16" s="10">
        <v>10</v>
      </c>
      <c r="B16" s="95" t="s">
        <v>1208</v>
      </c>
      <c r="C16" s="95"/>
      <c r="D16" s="7" t="s">
        <v>1209</v>
      </c>
      <c r="E16" s="7" t="s">
        <v>27</v>
      </c>
      <c r="F16" s="11">
        <v>921858</v>
      </c>
      <c r="G16" s="12">
        <v>1512.03</v>
      </c>
      <c r="H16" s="13">
        <v>3.2825136683271902E-2</v>
      </c>
      <c r="I16" s="3"/>
      <c r="J16" s="3"/>
      <c r="K16" s="8" t="s">
        <v>163</v>
      </c>
      <c r="L16" s="9">
        <v>2.9593042971723514E-2</v>
      </c>
    </row>
    <row r="17" spans="1:12" ht="12.95" customHeight="1">
      <c r="A17" s="10">
        <v>11</v>
      </c>
      <c r="B17" s="95" t="s">
        <v>755</v>
      </c>
      <c r="C17" s="95"/>
      <c r="D17" s="7" t="s">
        <v>756</v>
      </c>
      <c r="E17" s="7" t="s">
        <v>44</v>
      </c>
      <c r="F17" s="11">
        <v>260999</v>
      </c>
      <c r="G17" s="12">
        <v>1490.17</v>
      </c>
      <c r="H17" s="13">
        <v>3.2350621416774132E-2</v>
      </c>
      <c r="I17" s="3"/>
      <c r="J17" s="3"/>
      <c r="K17" s="8" t="s">
        <v>26</v>
      </c>
      <c r="L17" s="9">
        <v>2.9048670628319964E-2</v>
      </c>
    </row>
    <row r="18" spans="1:12" ht="12.95" customHeight="1">
      <c r="A18" s="10">
        <v>12</v>
      </c>
      <c r="B18" s="95" t="s">
        <v>665</v>
      </c>
      <c r="C18" s="95"/>
      <c r="D18" s="7" t="s">
        <v>666</v>
      </c>
      <c r="E18" s="7" t="s">
        <v>169</v>
      </c>
      <c r="F18" s="11">
        <v>45794</v>
      </c>
      <c r="G18" s="12">
        <v>1458.81</v>
      </c>
      <c r="H18" s="13">
        <v>3.1669815200444665E-2</v>
      </c>
      <c r="I18" s="3"/>
      <c r="J18" s="3"/>
      <c r="K18" s="8" t="s">
        <v>179</v>
      </c>
      <c r="L18" s="9">
        <v>2.820140426211545E-2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27</v>
      </c>
      <c r="F19" s="11">
        <v>137179</v>
      </c>
      <c r="G19" s="12">
        <v>1430.5</v>
      </c>
      <c r="H19" s="13">
        <v>3.105520223986152E-2</v>
      </c>
      <c r="I19" s="3"/>
      <c r="J19" s="3"/>
      <c r="K19" s="8" t="s">
        <v>62</v>
      </c>
      <c r="L19" s="9">
        <v>2.8053428545168606E-2</v>
      </c>
    </row>
    <row r="20" spans="1:12" ht="12.95" customHeight="1">
      <c r="A20" s="10">
        <v>14</v>
      </c>
      <c r="B20" s="95" t="s">
        <v>177</v>
      </c>
      <c r="C20" s="95"/>
      <c r="D20" s="7" t="s">
        <v>178</v>
      </c>
      <c r="E20" s="7" t="s">
        <v>14</v>
      </c>
      <c r="F20" s="11">
        <v>78186</v>
      </c>
      <c r="G20" s="12">
        <v>1390.23</v>
      </c>
      <c r="H20" s="13">
        <v>3.0180809480825525E-2</v>
      </c>
      <c r="I20" s="3"/>
      <c r="J20" s="3"/>
      <c r="K20" s="8" t="s">
        <v>56</v>
      </c>
      <c r="L20" s="9">
        <v>2.6034273890766093E-2</v>
      </c>
    </row>
    <row r="21" spans="1:12" ht="12.95" customHeight="1">
      <c r="A21" s="10">
        <v>15</v>
      </c>
      <c r="B21" s="95" t="s">
        <v>752</v>
      </c>
      <c r="C21" s="95"/>
      <c r="D21" s="7" t="s">
        <v>753</v>
      </c>
      <c r="E21" s="7" t="s">
        <v>169</v>
      </c>
      <c r="F21" s="11">
        <v>187891</v>
      </c>
      <c r="G21" s="12">
        <v>1384.1</v>
      </c>
      <c r="H21" s="13">
        <v>3.004781368713293E-2</v>
      </c>
      <c r="I21" s="3"/>
      <c r="J21" s="3"/>
      <c r="K21" s="8" t="s">
        <v>210</v>
      </c>
      <c r="L21" s="9">
        <v>2.5653834724523244E-2</v>
      </c>
    </row>
    <row r="22" spans="1:12" ht="12.95" customHeight="1">
      <c r="A22" s="10">
        <v>16</v>
      </c>
      <c r="B22" s="95" t="s">
        <v>2829</v>
      </c>
      <c r="C22" s="95"/>
      <c r="D22" s="7" t="s">
        <v>2830</v>
      </c>
      <c r="E22" s="7" t="s">
        <v>651</v>
      </c>
      <c r="F22" s="11">
        <v>207212</v>
      </c>
      <c r="G22" s="12">
        <v>1371.85</v>
      </c>
      <c r="H22" s="13">
        <v>2.9781831293633883E-2</v>
      </c>
      <c r="I22" s="3"/>
      <c r="J22" s="3"/>
      <c r="K22" s="8" t="s">
        <v>89</v>
      </c>
      <c r="L22" s="9">
        <v>7.7340924338100789E-2</v>
      </c>
    </row>
    <row r="23" spans="1:12" ht="12.95" customHeight="1">
      <c r="A23" s="10">
        <v>17</v>
      </c>
      <c r="B23" s="95" t="s">
        <v>955</v>
      </c>
      <c r="C23" s="95"/>
      <c r="D23" s="7" t="s">
        <v>956</v>
      </c>
      <c r="E23" s="7" t="s">
        <v>163</v>
      </c>
      <c r="F23" s="11">
        <v>85884</v>
      </c>
      <c r="G23" s="12">
        <v>1363.15</v>
      </c>
      <c r="H23" s="13">
        <v>2.9593042971723514E-2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170</v>
      </c>
      <c r="C24" s="95"/>
      <c r="D24" s="7" t="s">
        <v>171</v>
      </c>
      <c r="E24" s="7" t="s">
        <v>44</v>
      </c>
      <c r="F24" s="11">
        <v>8695</v>
      </c>
      <c r="G24" s="12">
        <v>1347.2</v>
      </c>
      <c r="H24" s="13">
        <v>2.924683295839297E-2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24</v>
      </c>
      <c r="C25" s="95"/>
      <c r="D25" s="7" t="s">
        <v>25</v>
      </c>
      <c r="E25" s="7" t="s">
        <v>26</v>
      </c>
      <c r="F25" s="11">
        <v>65129</v>
      </c>
      <c r="G25" s="12">
        <v>1338.08</v>
      </c>
      <c r="H25" s="13">
        <v>2.9048670628319964E-2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671</v>
      </c>
      <c r="C26" s="95"/>
      <c r="D26" s="7" t="s">
        <v>672</v>
      </c>
      <c r="E26" s="7" t="s">
        <v>38</v>
      </c>
      <c r="F26" s="11">
        <v>226881</v>
      </c>
      <c r="G26" s="12">
        <v>1302.4100000000001</v>
      </c>
      <c r="H26" s="13">
        <v>2.8274410285188976E-2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868</v>
      </c>
      <c r="C27" s="95"/>
      <c r="D27" s="7" t="s">
        <v>869</v>
      </c>
      <c r="E27" s="7" t="s">
        <v>179</v>
      </c>
      <c r="F27" s="11">
        <v>105169</v>
      </c>
      <c r="G27" s="12">
        <v>1299.05</v>
      </c>
      <c r="H27" s="13">
        <v>2.820140426211545E-2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87</v>
      </c>
      <c r="C28" s="95"/>
      <c r="D28" s="7" t="s">
        <v>88</v>
      </c>
      <c r="E28" s="7" t="s">
        <v>62</v>
      </c>
      <c r="F28" s="11">
        <v>22973</v>
      </c>
      <c r="G28" s="12">
        <v>1292.23</v>
      </c>
      <c r="H28" s="13">
        <v>2.8053428545168606E-2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1152</v>
      </c>
      <c r="C29" s="95"/>
      <c r="D29" s="7" t="s">
        <v>1153</v>
      </c>
      <c r="E29" s="7" t="s">
        <v>27</v>
      </c>
      <c r="F29" s="11">
        <v>90158</v>
      </c>
      <c r="G29" s="12">
        <v>1283.49</v>
      </c>
      <c r="H29" s="13">
        <v>2.7863646719112643E-2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3345</v>
      </c>
      <c r="C30" s="95"/>
      <c r="D30" s="7" t="s">
        <v>3346</v>
      </c>
      <c r="E30" s="7" t="s">
        <v>196</v>
      </c>
      <c r="F30" s="11">
        <v>300535</v>
      </c>
      <c r="G30" s="12">
        <v>1262.4000000000001</v>
      </c>
      <c r="H30" s="13">
        <v>2.7405753838120963E-2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912</v>
      </c>
      <c r="C31" s="95"/>
      <c r="D31" s="7" t="s">
        <v>913</v>
      </c>
      <c r="E31" s="7" t="s">
        <v>56</v>
      </c>
      <c r="F31" s="11">
        <v>91439</v>
      </c>
      <c r="G31" s="12">
        <v>1199.22</v>
      </c>
      <c r="H31" s="13">
        <v>2.6034273890766093E-2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1412</v>
      </c>
      <c r="C32" s="95"/>
      <c r="D32" s="7" t="s">
        <v>1413</v>
      </c>
      <c r="E32" s="7" t="s">
        <v>210</v>
      </c>
      <c r="F32" s="11">
        <v>117139</v>
      </c>
      <c r="G32" s="12">
        <v>1181.7</v>
      </c>
      <c r="H32" s="13">
        <v>2.5653834724523244E-2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2761</v>
      </c>
      <c r="C33" s="95"/>
      <c r="D33" s="7" t="s">
        <v>2762</v>
      </c>
      <c r="E33" s="7" t="s">
        <v>196</v>
      </c>
      <c r="F33" s="11">
        <v>256253</v>
      </c>
      <c r="G33" s="12">
        <v>690.99</v>
      </c>
      <c r="H33" s="13">
        <v>1.5000823106678699E-2</v>
      </c>
      <c r="I33" s="3"/>
      <c r="J33" s="3"/>
      <c r="K33" s="3"/>
      <c r="L33" s="3"/>
    </row>
    <row r="34" spans="1:12" ht="12.95" customHeight="1">
      <c r="A34" s="1"/>
      <c r="B34" s="96" t="s">
        <v>140</v>
      </c>
      <c r="C34" s="96"/>
      <c r="D34" s="14"/>
      <c r="E34" s="14"/>
      <c r="F34" s="14"/>
      <c r="G34" s="15">
        <v>41500.68</v>
      </c>
      <c r="H34" s="16">
        <v>0.90095023679560671</v>
      </c>
      <c r="I34" s="3"/>
      <c r="J34" s="3"/>
      <c r="K34" s="3"/>
      <c r="L34" s="3"/>
    </row>
    <row r="35" spans="1:12" ht="12.95" customHeight="1">
      <c r="A35" s="10">
        <v>1</v>
      </c>
      <c r="B35" s="95" t="s">
        <v>3210</v>
      </c>
      <c r="C35" s="95"/>
      <c r="D35" s="7" t="s">
        <v>3211</v>
      </c>
      <c r="E35" s="7" t="s">
        <v>38</v>
      </c>
      <c r="F35" s="11">
        <v>248751</v>
      </c>
      <c r="G35" s="12">
        <v>999.98</v>
      </c>
      <c r="H35" s="13">
        <v>2.170883886629249E-2</v>
      </c>
      <c r="I35" s="3"/>
      <c r="J35" s="3"/>
      <c r="K35" s="3"/>
      <c r="L35" s="3"/>
    </row>
    <row r="36" spans="1:12" ht="12.95" customHeight="1">
      <c r="A36" s="1"/>
      <c r="B36" s="96" t="s">
        <v>140</v>
      </c>
      <c r="C36" s="96"/>
      <c r="D36" s="14"/>
      <c r="E36" s="14"/>
      <c r="F36" s="14"/>
      <c r="G36" s="15">
        <v>999.98</v>
      </c>
      <c r="H36" s="16">
        <v>2.170883886629249E-2</v>
      </c>
      <c r="I36" s="3"/>
      <c r="J36" s="3"/>
      <c r="K36" s="3"/>
      <c r="L36" s="3"/>
    </row>
    <row r="37" spans="1:12" ht="12.95" customHeight="1">
      <c r="A37" s="1"/>
      <c r="B37" s="94" t="s">
        <v>143</v>
      </c>
      <c r="C37" s="94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96" t="s">
        <v>140</v>
      </c>
      <c r="C38" s="96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94" t="s">
        <v>683</v>
      </c>
      <c r="C39" s="94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94" t="s">
        <v>684</v>
      </c>
      <c r="C40" s="94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95" t="s">
        <v>685</v>
      </c>
      <c r="C41" s="95"/>
      <c r="D41" s="7"/>
      <c r="E41" s="7"/>
      <c r="F41" s="11">
        <v>1947000</v>
      </c>
      <c r="G41" s="12">
        <v>1946.4</v>
      </c>
      <c r="H41" s="13">
        <v>4.225489328038172E-2</v>
      </c>
      <c r="I41" s="3"/>
      <c r="J41" s="3"/>
      <c r="K41" s="3"/>
      <c r="L41" s="3"/>
    </row>
    <row r="42" spans="1:12" ht="12.95" customHeight="1">
      <c r="A42" s="1"/>
      <c r="B42" s="96" t="s">
        <v>140</v>
      </c>
      <c r="C42" s="96"/>
      <c r="D42" s="14"/>
      <c r="E42" s="14"/>
      <c r="F42" s="14"/>
      <c r="G42" s="15">
        <v>1946.4</v>
      </c>
      <c r="H42" s="16">
        <v>4.225489328038172E-2</v>
      </c>
      <c r="I42" s="3"/>
      <c r="J42" s="3"/>
      <c r="K42" s="3"/>
      <c r="L42" s="3"/>
    </row>
    <row r="43" spans="1:12" ht="12.95" customHeight="1">
      <c r="A43" s="1"/>
      <c r="B43" s="94" t="s">
        <v>144</v>
      </c>
      <c r="C43" s="94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94" t="s">
        <v>145</v>
      </c>
      <c r="C44" s="94"/>
      <c r="D44" s="7"/>
      <c r="E44" s="7"/>
      <c r="F44" s="7"/>
      <c r="G44" s="19">
        <v>1616.16</v>
      </c>
      <c r="H44" s="20">
        <v>3.5086031057719069E-2</v>
      </c>
      <c r="I44" s="3"/>
      <c r="J44" s="3"/>
      <c r="K44" s="3"/>
      <c r="L44" s="3"/>
    </row>
    <row r="45" spans="1:12" ht="12.95" customHeight="1">
      <c r="A45" s="1"/>
      <c r="B45" s="97" t="s">
        <v>146</v>
      </c>
      <c r="C45" s="97"/>
      <c r="D45" s="21"/>
      <c r="E45" s="21"/>
      <c r="F45" s="21"/>
      <c r="G45" s="22">
        <v>46063.22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98"/>
      <c r="C46" s="9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100" t="s">
        <v>153</v>
      </c>
      <c r="C48" s="100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153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154</v>
      </c>
      <c r="C50" s="29">
        <v>2.4400000000000002E-2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686</v>
      </c>
      <c r="C51" s="29">
        <v>1.0200000000000001E-2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92" t="s">
        <v>156</v>
      </c>
      <c r="D53" s="92"/>
      <c r="E53" s="31">
        <v>13.189299999999999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155</v>
      </c>
      <c r="C54" s="92" t="s">
        <v>689</v>
      </c>
      <c r="D54" s="92"/>
      <c r="E54" s="31">
        <v>13.313499999999999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92" t="s">
        <v>3167</v>
      </c>
      <c r="D55" s="92"/>
      <c r="E55" s="31">
        <v>13.189399999999999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92" t="s">
        <v>3168</v>
      </c>
      <c r="D56" s="92"/>
      <c r="E56" s="31">
        <v>13.3126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92"/>
      <c r="D57" s="9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157</v>
      </c>
      <c r="C58" s="92"/>
      <c r="D58" s="92"/>
      <c r="E58" s="33">
        <v>431.61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92"/>
      <c r="D59" s="9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158</v>
      </c>
      <c r="C60" s="92"/>
      <c r="D60" s="92"/>
      <c r="E60" s="33">
        <v>460.63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2"/>
      <c r="D61" s="9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159</v>
      </c>
      <c r="C62" s="92"/>
      <c r="D62" s="92"/>
      <c r="E62" s="80">
        <v>0.47</v>
      </c>
      <c r="F62" s="3"/>
      <c r="G62" s="3"/>
      <c r="H62" s="3"/>
      <c r="I62" s="3"/>
      <c r="J62" s="3"/>
      <c r="K62" s="3"/>
      <c r="L62" s="3"/>
    </row>
    <row r="63" spans="1:12" ht="15">
      <c r="F63" s="81" t="s">
        <v>4018</v>
      </c>
    </row>
    <row r="64" spans="1:12" ht="15">
      <c r="B64" s="81" t="s">
        <v>3990</v>
      </c>
      <c r="F64" s="81" t="s">
        <v>3992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B46:C46"/>
    <mergeCell ref="B48:C48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outlinePr summaryBelow="0"/>
  </sheetPr>
  <dimension ref="A1:L6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" bestFit="1" customWidth="1"/>
    <col min="12" max="12" width="16.625" customWidth="1"/>
  </cols>
  <sheetData>
    <row r="1" spans="1:12" ht="26.1" customHeight="1">
      <c r="A1" s="89" t="s">
        <v>4081</v>
      </c>
      <c r="B1" s="91" t="s">
        <v>3347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163</v>
      </c>
      <c r="L5" s="9">
        <v>0.10802022180857476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20</v>
      </c>
      <c r="L6" s="9">
        <v>9.6022110375253295E-2</v>
      </c>
    </row>
    <row r="7" spans="1:12" ht="12.95" customHeight="1">
      <c r="A7" s="10">
        <v>1</v>
      </c>
      <c r="B7" s="95" t="s">
        <v>3348</v>
      </c>
      <c r="C7" s="95"/>
      <c r="D7" s="7" t="s">
        <v>3349</v>
      </c>
      <c r="E7" s="7" t="s">
        <v>44</v>
      </c>
      <c r="F7" s="11">
        <v>74321</v>
      </c>
      <c r="G7" s="12">
        <v>1236.4000000000001</v>
      </c>
      <c r="H7" s="13">
        <v>5.5718108144526581E-2</v>
      </c>
      <c r="I7" s="3"/>
      <c r="J7" s="3"/>
      <c r="K7" s="8" t="s">
        <v>44</v>
      </c>
      <c r="L7" s="9">
        <v>8.0178528212889386E-2</v>
      </c>
    </row>
    <row r="8" spans="1:12" ht="12.95" customHeight="1">
      <c r="A8" s="10">
        <v>2</v>
      </c>
      <c r="B8" s="95" t="s">
        <v>232</v>
      </c>
      <c r="C8" s="95"/>
      <c r="D8" s="7" t="s">
        <v>233</v>
      </c>
      <c r="E8" s="7" t="s">
        <v>27</v>
      </c>
      <c r="F8" s="11">
        <v>36705</v>
      </c>
      <c r="G8" s="12">
        <v>1166.74</v>
      </c>
      <c r="H8" s="13">
        <v>5.2578800729357451E-2</v>
      </c>
      <c r="I8" s="3"/>
      <c r="J8" s="3"/>
      <c r="K8" s="8" t="s">
        <v>164</v>
      </c>
      <c r="L8" s="9">
        <v>7.6239776653380331E-2</v>
      </c>
    </row>
    <row r="9" spans="1:12" ht="12.95" customHeight="1">
      <c r="A9" s="10">
        <v>3</v>
      </c>
      <c r="B9" s="95" t="s">
        <v>199</v>
      </c>
      <c r="C9" s="95"/>
      <c r="D9" s="7" t="s">
        <v>200</v>
      </c>
      <c r="E9" s="7" t="s">
        <v>176</v>
      </c>
      <c r="F9" s="11">
        <v>86124</v>
      </c>
      <c r="G9" s="12">
        <v>1122.3699999999999</v>
      </c>
      <c r="H9" s="13">
        <v>5.0579108389034358E-2</v>
      </c>
      <c r="I9" s="3"/>
      <c r="J9" s="3"/>
      <c r="K9" s="8" t="s">
        <v>169</v>
      </c>
      <c r="L9" s="9">
        <v>7.0233567567295874E-2</v>
      </c>
    </row>
    <row r="10" spans="1:12" ht="12.95" customHeight="1">
      <c r="A10" s="10">
        <v>4</v>
      </c>
      <c r="B10" s="95" t="s">
        <v>36</v>
      </c>
      <c r="C10" s="95"/>
      <c r="D10" s="7" t="s">
        <v>37</v>
      </c>
      <c r="E10" s="7" t="s">
        <v>12</v>
      </c>
      <c r="F10" s="11">
        <v>118000</v>
      </c>
      <c r="G10" s="12">
        <v>1105.6600000000001</v>
      </c>
      <c r="H10" s="13">
        <v>4.9826169826524956E-2</v>
      </c>
      <c r="I10" s="3"/>
      <c r="J10" s="3"/>
      <c r="K10" s="8" t="s">
        <v>56</v>
      </c>
      <c r="L10" s="9">
        <v>6.572363030354432E-2</v>
      </c>
    </row>
    <row r="11" spans="1:12" ht="12.95" customHeight="1">
      <c r="A11" s="10">
        <v>5</v>
      </c>
      <c r="B11" s="95" t="s">
        <v>669</v>
      </c>
      <c r="C11" s="95"/>
      <c r="D11" s="7" t="s">
        <v>670</v>
      </c>
      <c r="E11" s="7" t="s">
        <v>660</v>
      </c>
      <c r="F11" s="11">
        <v>276160</v>
      </c>
      <c r="G11" s="12">
        <v>1066.1199999999999</v>
      </c>
      <c r="H11" s="13">
        <v>4.8044119282963239E-2</v>
      </c>
      <c r="I11" s="3"/>
      <c r="J11" s="3"/>
      <c r="K11" s="8" t="s">
        <v>59</v>
      </c>
      <c r="L11" s="9">
        <v>5.6812048178856697E-2</v>
      </c>
    </row>
    <row r="12" spans="1:12" ht="12.95" customHeight="1">
      <c r="A12" s="10">
        <v>6</v>
      </c>
      <c r="B12" s="95" t="s">
        <v>771</v>
      </c>
      <c r="C12" s="95"/>
      <c r="D12" s="7" t="s">
        <v>772</v>
      </c>
      <c r="E12" s="7" t="s">
        <v>20</v>
      </c>
      <c r="F12" s="11">
        <v>149501</v>
      </c>
      <c r="G12" s="12">
        <v>1034.47</v>
      </c>
      <c r="H12" s="13">
        <v>4.661811587497125E-2</v>
      </c>
      <c r="I12" s="3"/>
      <c r="J12" s="3"/>
      <c r="K12" s="8" t="s">
        <v>27</v>
      </c>
      <c r="L12" s="9">
        <v>5.2578800729357451E-2</v>
      </c>
    </row>
    <row r="13" spans="1:12" ht="12.95" customHeight="1">
      <c r="A13" s="10">
        <v>7</v>
      </c>
      <c r="B13" s="95" t="s">
        <v>647</v>
      </c>
      <c r="C13" s="95"/>
      <c r="D13" s="7" t="s">
        <v>648</v>
      </c>
      <c r="E13" s="7" t="s">
        <v>163</v>
      </c>
      <c r="F13" s="11">
        <v>11101</v>
      </c>
      <c r="G13" s="12">
        <v>1026.1199999999999</v>
      </c>
      <c r="H13" s="13">
        <v>4.6241770498944137E-2</v>
      </c>
      <c r="I13" s="3"/>
      <c r="J13" s="3"/>
      <c r="K13" s="8" t="s">
        <v>176</v>
      </c>
      <c r="L13" s="9">
        <v>5.0579108389034358E-2</v>
      </c>
    </row>
    <row r="14" spans="1:12" ht="12.95" customHeight="1">
      <c r="A14" s="10">
        <v>8</v>
      </c>
      <c r="B14" s="95" t="s">
        <v>54</v>
      </c>
      <c r="C14" s="95"/>
      <c r="D14" s="7" t="s">
        <v>55</v>
      </c>
      <c r="E14" s="7" t="s">
        <v>38</v>
      </c>
      <c r="F14" s="11">
        <v>315130</v>
      </c>
      <c r="G14" s="12">
        <v>1001.33</v>
      </c>
      <c r="H14" s="13">
        <v>4.512437652767827E-2</v>
      </c>
      <c r="I14" s="3"/>
      <c r="J14" s="3"/>
      <c r="K14" s="8" t="s">
        <v>12</v>
      </c>
      <c r="L14" s="9">
        <v>4.9826169826524956E-2</v>
      </c>
    </row>
    <row r="15" spans="1:12" ht="12.95" customHeight="1">
      <c r="A15" s="10">
        <v>9</v>
      </c>
      <c r="B15" s="95" t="s">
        <v>3158</v>
      </c>
      <c r="C15" s="95"/>
      <c r="D15" s="7" t="s">
        <v>3159</v>
      </c>
      <c r="E15" s="7" t="s">
        <v>760</v>
      </c>
      <c r="F15" s="11">
        <v>154330</v>
      </c>
      <c r="G15" s="12">
        <v>996.2</v>
      </c>
      <c r="H15" s="13">
        <v>4.489340109537257E-2</v>
      </c>
      <c r="I15" s="3"/>
      <c r="J15" s="3"/>
      <c r="K15" s="8" t="s">
        <v>660</v>
      </c>
      <c r="L15" s="9">
        <v>4.8044119282963239E-2</v>
      </c>
    </row>
    <row r="16" spans="1:12" ht="12.95" customHeight="1">
      <c r="A16" s="10">
        <v>10</v>
      </c>
      <c r="B16" s="95" t="s">
        <v>1444</v>
      </c>
      <c r="C16" s="95"/>
      <c r="D16" s="7" t="s">
        <v>1445</v>
      </c>
      <c r="E16" s="7" t="s">
        <v>20</v>
      </c>
      <c r="F16" s="11">
        <v>26500</v>
      </c>
      <c r="G16" s="12">
        <v>929.81</v>
      </c>
      <c r="H16" s="13">
        <v>4.190135009735086E-2</v>
      </c>
      <c r="I16" s="3"/>
      <c r="J16" s="3"/>
      <c r="K16" s="8" t="s">
        <v>38</v>
      </c>
      <c r="L16" s="9">
        <v>4.512437652767827E-2</v>
      </c>
    </row>
    <row r="17" spans="1:12" ht="12.95" customHeight="1">
      <c r="A17" s="10">
        <v>11</v>
      </c>
      <c r="B17" s="95" t="s">
        <v>649</v>
      </c>
      <c r="C17" s="95"/>
      <c r="D17" s="7" t="s">
        <v>650</v>
      </c>
      <c r="E17" s="7" t="s">
        <v>651</v>
      </c>
      <c r="F17" s="11">
        <v>29636</v>
      </c>
      <c r="G17" s="12">
        <v>928.05</v>
      </c>
      <c r="H17" s="13">
        <v>4.1822299508505377E-2</v>
      </c>
      <c r="I17" s="3"/>
      <c r="J17" s="3"/>
      <c r="K17" s="8" t="s">
        <v>760</v>
      </c>
      <c r="L17" s="9">
        <v>4.489340109537257E-2</v>
      </c>
    </row>
    <row r="18" spans="1:12" ht="12.95" customHeight="1">
      <c r="A18" s="10">
        <v>12</v>
      </c>
      <c r="B18" s="95" t="s">
        <v>217</v>
      </c>
      <c r="C18" s="95"/>
      <c r="D18" s="7" t="s">
        <v>218</v>
      </c>
      <c r="E18" s="7" t="s">
        <v>164</v>
      </c>
      <c r="F18" s="11">
        <v>11193</v>
      </c>
      <c r="G18" s="12">
        <v>862.31</v>
      </c>
      <c r="H18" s="13">
        <v>3.8859632007681708E-2</v>
      </c>
      <c r="I18" s="3"/>
      <c r="J18" s="3"/>
      <c r="K18" s="8" t="s">
        <v>651</v>
      </c>
      <c r="L18" s="9">
        <v>4.1822299508505377E-2</v>
      </c>
    </row>
    <row r="19" spans="1:12" ht="12.95" customHeight="1">
      <c r="A19" s="10">
        <v>13</v>
      </c>
      <c r="B19" s="95" t="s">
        <v>185</v>
      </c>
      <c r="C19" s="95"/>
      <c r="D19" s="7" t="s">
        <v>186</v>
      </c>
      <c r="E19" s="7" t="s">
        <v>163</v>
      </c>
      <c r="F19" s="11">
        <v>15975</v>
      </c>
      <c r="G19" s="12">
        <v>859.3</v>
      </c>
      <c r="H19" s="13">
        <v>3.872383106707869E-2</v>
      </c>
      <c r="I19" s="3"/>
      <c r="J19" s="3"/>
      <c r="K19" s="8" t="s">
        <v>14</v>
      </c>
      <c r="L19" s="9">
        <v>3.0167554336519239E-2</v>
      </c>
    </row>
    <row r="20" spans="1:12" ht="12.95" customHeight="1">
      <c r="A20" s="10">
        <v>14</v>
      </c>
      <c r="B20" s="95" t="s">
        <v>241</v>
      </c>
      <c r="C20" s="95"/>
      <c r="D20" s="7" t="s">
        <v>242</v>
      </c>
      <c r="E20" s="7" t="s">
        <v>169</v>
      </c>
      <c r="F20" s="11">
        <v>24327</v>
      </c>
      <c r="G20" s="12">
        <v>833.78</v>
      </c>
      <c r="H20" s="13">
        <v>3.7574157654721177E-2</v>
      </c>
      <c r="I20" s="3"/>
      <c r="J20" s="3"/>
      <c r="K20" s="8" t="s">
        <v>210</v>
      </c>
      <c r="L20" s="9">
        <v>1.7867880089029457E-2</v>
      </c>
    </row>
    <row r="21" spans="1:12" ht="12.95" customHeight="1">
      <c r="A21" s="10">
        <v>15</v>
      </c>
      <c r="B21" s="95" t="s">
        <v>784</v>
      </c>
      <c r="C21" s="95"/>
      <c r="D21" s="7" t="s">
        <v>785</v>
      </c>
      <c r="E21" s="7" t="s">
        <v>56</v>
      </c>
      <c r="F21" s="11">
        <v>111332</v>
      </c>
      <c r="G21" s="12">
        <v>831.82</v>
      </c>
      <c r="H21" s="13">
        <v>3.7485535336346583E-2</v>
      </c>
      <c r="I21" s="3"/>
      <c r="J21" s="3"/>
      <c r="K21" s="8" t="s">
        <v>89</v>
      </c>
      <c r="L21" s="9">
        <v>6.5866407115220404E-2</v>
      </c>
    </row>
    <row r="22" spans="1:12" ht="12.95" customHeight="1">
      <c r="A22" s="10">
        <v>16</v>
      </c>
      <c r="B22" s="95" t="s">
        <v>780</v>
      </c>
      <c r="C22" s="95"/>
      <c r="D22" s="7" t="s">
        <v>781</v>
      </c>
      <c r="E22" s="7" t="s">
        <v>164</v>
      </c>
      <c r="F22" s="11">
        <v>36467</v>
      </c>
      <c r="G22" s="12">
        <v>829.48</v>
      </c>
      <c r="H22" s="13">
        <v>3.7380144645698624E-2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75</v>
      </c>
      <c r="C23" s="95"/>
      <c r="D23" s="7" t="s">
        <v>76</v>
      </c>
      <c r="E23" s="7" t="s">
        <v>59</v>
      </c>
      <c r="F23" s="11">
        <v>174302</v>
      </c>
      <c r="G23" s="12">
        <v>742.7</v>
      </c>
      <c r="H23" s="13">
        <v>3.3469545147035873E-2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857</v>
      </c>
      <c r="C24" s="95"/>
      <c r="D24" s="7" t="s">
        <v>858</v>
      </c>
      <c r="E24" s="7" t="s">
        <v>169</v>
      </c>
      <c r="F24" s="11">
        <v>23860</v>
      </c>
      <c r="G24" s="12">
        <v>724.72</v>
      </c>
      <c r="H24" s="13">
        <v>3.2659409912574697E-2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1178</v>
      </c>
      <c r="C25" s="95"/>
      <c r="D25" s="7" t="s">
        <v>1179</v>
      </c>
      <c r="E25" s="7" t="s">
        <v>14</v>
      </c>
      <c r="F25" s="11">
        <v>181000</v>
      </c>
      <c r="G25" s="12">
        <v>669.43</v>
      </c>
      <c r="H25" s="13">
        <v>3.0167554336519239E-2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979</v>
      </c>
      <c r="C26" s="95"/>
      <c r="D26" s="7" t="s">
        <v>980</v>
      </c>
      <c r="E26" s="7" t="s">
        <v>56</v>
      </c>
      <c r="F26" s="11">
        <v>92414</v>
      </c>
      <c r="G26" s="12">
        <v>626.61</v>
      </c>
      <c r="H26" s="13">
        <v>2.823809496719774E-2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663</v>
      </c>
      <c r="C27" s="95"/>
      <c r="D27" s="7" t="s">
        <v>664</v>
      </c>
      <c r="E27" s="7" t="s">
        <v>44</v>
      </c>
      <c r="F27" s="11">
        <v>6754</v>
      </c>
      <c r="G27" s="12">
        <v>542.79</v>
      </c>
      <c r="H27" s="13">
        <v>2.4460420068362798E-2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357</v>
      </c>
      <c r="C28" s="95"/>
      <c r="D28" s="7" t="s">
        <v>358</v>
      </c>
      <c r="E28" s="7" t="s">
        <v>59</v>
      </c>
      <c r="F28" s="11">
        <v>33857</v>
      </c>
      <c r="G28" s="12">
        <v>517.98</v>
      </c>
      <c r="H28" s="13">
        <v>2.3342503031820824E-2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765</v>
      </c>
      <c r="C29" s="95"/>
      <c r="D29" s="7" t="s">
        <v>766</v>
      </c>
      <c r="E29" s="7" t="s">
        <v>163</v>
      </c>
      <c r="F29" s="11">
        <v>20526</v>
      </c>
      <c r="G29" s="12">
        <v>511.59</v>
      </c>
      <c r="H29" s="13">
        <v>2.3054620242551942E-2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1506</v>
      </c>
      <c r="C30" s="95"/>
      <c r="D30" s="7" t="s">
        <v>1507</v>
      </c>
      <c r="E30" s="7" t="s">
        <v>210</v>
      </c>
      <c r="F30" s="11">
        <v>2857</v>
      </c>
      <c r="G30" s="12">
        <v>396.49</v>
      </c>
      <c r="H30" s="13">
        <v>1.7867880089029457E-2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48</v>
      </c>
      <c r="C31" s="95"/>
      <c r="D31" s="7" t="s">
        <v>49</v>
      </c>
      <c r="E31" s="7" t="s">
        <v>20</v>
      </c>
      <c r="F31" s="11">
        <v>4600</v>
      </c>
      <c r="G31" s="12">
        <v>160.41</v>
      </c>
      <c r="H31" s="13">
        <v>7.2288729747631824E-3</v>
      </c>
      <c r="I31" s="3"/>
      <c r="J31" s="3"/>
      <c r="K31" s="3"/>
      <c r="L31" s="3"/>
    </row>
    <row r="32" spans="1:12" ht="12.95" customHeight="1">
      <c r="A32" s="1"/>
      <c r="B32" s="96" t="s">
        <v>140</v>
      </c>
      <c r="C32" s="96"/>
      <c r="D32" s="14"/>
      <c r="E32" s="14"/>
      <c r="F32" s="14"/>
      <c r="G32" s="15">
        <v>20722.68</v>
      </c>
      <c r="H32" s="16">
        <v>0.93385982145661162</v>
      </c>
      <c r="I32" s="3"/>
      <c r="J32" s="3"/>
      <c r="K32" s="3"/>
      <c r="L32" s="3"/>
    </row>
    <row r="33" spans="1:12" ht="12.95" customHeight="1">
      <c r="A33" s="10">
        <v>1</v>
      </c>
      <c r="B33" s="95" t="s">
        <v>1444</v>
      </c>
      <c r="C33" s="95"/>
      <c r="D33" s="7" t="s">
        <v>1530</v>
      </c>
      <c r="E33" s="7" t="s">
        <v>20</v>
      </c>
      <c r="F33" s="11">
        <v>60200</v>
      </c>
      <c r="G33" s="12">
        <v>6.08</v>
      </c>
      <c r="H33" s="13">
        <v>2.7377142816800346E-4</v>
      </c>
      <c r="I33" s="3"/>
      <c r="J33" s="3"/>
      <c r="K33" s="3"/>
      <c r="L33" s="3"/>
    </row>
    <row r="34" spans="1:12" ht="12.95" customHeight="1">
      <c r="A34" s="1"/>
      <c r="B34" s="96" t="s">
        <v>140</v>
      </c>
      <c r="C34" s="96"/>
      <c r="D34" s="14"/>
      <c r="E34" s="14"/>
      <c r="F34" s="14"/>
      <c r="G34" s="15">
        <v>6.08</v>
      </c>
      <c r="H34" s="16">
        <v>2.7377142816800346E-4</v>
      </c>
      <c r="I34" s="3"/>
      <c r="J34" s="3"/>
      <c r="K34" s="3"/>
      <c r="L34" s="3"/>
    </row>
    <row r="35" spans="1:12" ht="12.95" customHeight="1">
      <c r="A35" s="1"/>
      <c r="B35" s="94" t="s">
        <v>143</v>
      </c>
      <c r="C35" s="94"/>
      <c r="D35" s="7"/>
      <c r="E35" s="7"/>
      <c r="F35" s="17"/>
      <c r="G35" s="17"/>
      <c r="H35" s="17"/>
      <c r="I35" s="3"/>
      <c r="J35" s="3"/>
      <c r="K35" s="3"/>
      <c r="L35" s="3"/>
    </row>
    <row r="36" spans="1:12" ht="12.95" customHeight="1">
      <c r="A36" s="1"/>
      <c r="B36" s="96" t="s">
        <v>140</v>
      </c>
      <c r="C36" s="96"/>
      <c r="D36" s="14"/>
      <c r="E36" s="14"/>
      <c r="F36" s="18"/>
      <c r="G36" s="18"/>
      <c r="H36" s="18"/>
      <c r="I36" s="3"/>
      <c r="J36" s="3"/>
      <c r="K36" s="3"/>
      <c r="L36" s="3"/>
    </row>
    <row r="37" spans="1:12" ht="12.95" customHeight="1">
      <c r="A37" s="1"/>
      <c r="B37" s="94" t="s">
        <v>683</v>
      </c>
      <c r="C37" s="94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94" t="s">
        <v>684</v>
      </c>
      <c r="C38" s="94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95" t="s">
        <v>685</v>
      </c>
      <c r="C39" s="95"/>
      <c r="D39" s="7"/>
      <c r="E39" s="7"/>
      <c r="F39" s="11">
        <v>662000</v>
      </c>
      <c r="G39" s="12">
        <v>661.79</v>
      </c>
      <c r="H39" s="13">
        <v>2.9823511046565353E-2</v>
      </c>
      <c r="I39" s="3"/>
      <c r="J39" s="3"/>
      <c r="K39" s="3"/>
      <c r="L39" s="3"/>
    </row>
    <row r="40" spans="1:12" ht="12.95" customHeight="1">
      <c r="A40" s="1"/>
      <c r="B40" s="96" t="s">
        <v>140</v>
      </c>
      <c r="C40" s="96"/>
      <c r="D40" s="14"/>
      <c r="E40" s="14"/>
      <c r="F40" s="14"/>
      <c r="G40" s="15">
        <v>661.79</v>
      </c>
      <c r="H40" s="16">
        <v>2.9823511046565353E-2</v>
      </c>
      <c r="I40" s="3"/>
      <c r="J40" s="3"/>
      <c r="K40" s="3"/>
      <c r="L40" s="3"/>
    </row>
    <row r="41" spans="1:12" ht="12.95" customHeight="1">
      <c r="A41" s="1"/>
      <c r="B41" s="94" t="s">
        <v>144</v>
      </c>
      <c r="C41" s="94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94" t="s">
        <v>145</v>
      </c>
      <c r="C42" s="94"/>
      <c r="D42" s="7"/>
      <c r="E42" s="7"/>
      <c r="F42" s="7"/>
      <c r="G42" s="19">
        <v>799.8</v>
      </c>
      <c r="H42" s="20">
        <v>3.6042896068655052E-2</v>
      </c>
      <c r="I42" s="3"/>
      <c r="J42" s="3"/>
      <c r="K42" s="3"/>
      <c r="L42" s="3"/>
    </row>
    <row r="43" spans="1:12" ht="12.95" customHeight="1">
      <c r="A43" s="1"/>
      <c r="B43" s="97" t="s">
        <v>146</v>
      </c>
      <c r="C43" s="97"/>
      <c r="D43" s="21"/>
      <c r="E43" s="21"/>
      <c r="F43" s="21"/>
      <c r="G43" s="22">
        <v>22190.35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98"/>
      <c r="C44" s="9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100" t="s">
        <v>153</v>
      </c>
      <c r="C46" s="100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8" t="s">
        <v>153</v>
      </c>
      <c r="C47" s="2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154</v>
      </c>
      <c r="C48" s="29">
        <v>2.6599999999999999E-2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686</v>
      </c>
      <c r="C49" s="29">
        <v>2.5600000000000001E-2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92" t="s">
        <v>156</v>
      </c>
      <c r="D51" s="92"/>
      <c r="E51" s="31">
        <v>12.026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155</v>
      </c>
      <c r="C52" s="92" t="s">
        <v>689</v>
      </c>
      <c r="D52" s="92"/>
      <c r="E52" s="31">
        <v>12.0335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92" t="s">
        <v>3168</v>
      </c>
      <c r="D53" s="92"/>
      <c r="E53" s="31">
        <v>12.033300000000001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155</v>
      </c>
      <c r="C54" s="92" t="s">
        <v>3167</v>
      </c>
      <c r="D54" s="92"/>
      <c r="E54" s="31">
        <v>12.026400000000001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92"/>
      <c r="D55" s="9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157</v>
      </c>
      <c r="C56" s="92"/>
      <c r="D56" s="92"/>
      <c r="E56" s="33">
        <v>192.99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92"/>
      <c r="D57" s="9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158</v>
      </c>
      <c r="C58" s="92"/>
      <c r="D58" s="92"/>
      <c r="E58" s="33">
        <v>221.9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92"/>
      <c r="D59" s="9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159</v>
      </c>
      <c r="C60" s="92"/>
      <c r="D60" s="92"/>
      <c r="E60" s="80">
        <v>1.88</v>
      </c>
      <c r="F60" s="3"/>
      <c r="G60" s="3"/>
      <c r="H60" s="3"/>
      <c r="I60" s="3"/>
      <c r="J60" s="3"/>
      <c r="K60" s="3"/>
      <c r="L60" s="3"/>
    </row>
    <row r="61" spans="1:12" ht="15">
      <c r="F61" s="81" t="s">
        <v>4018</v>
      </c>
    </row>
    <row r="62" spans="1:12" ht="15">
      <c r="B62" s="81" t="s">
        <v>3990</v>
      </c>
      <c r="F62" s="81" t="s">
        <v>3992</v>
      </c>
    </row>
  </sheetData>
  <mergeCells count="55"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B41:C41"/>
    <mergeCell ref="B42:C42"/>
    <mergeCell ref="B43:C43"/>
    <mergeCell ref="B44:C44"/>
    <mergeCell ref="B46:C46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outlinePr summaryBelow="0"/>
  </sheetPr>
  <dimension ref="A1:L4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9" t="s">
        <v>4081</v>
      </c>
      <c r="B1" s="91" t="s">
        <v>3350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163</v>
      </c>
      <c r="L5" s="9">
        <v>1.0001068817342724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89</v>
      </c>
      <c r="L6" s="9">
        <v>-1.0688173427238978E-4</v>
      </c>
    </row>
    <row r="7" spans="1:12" ht="12.95" customHeight="1">
      <c r="A7" s="10">
        <v>1</v>
      </c>
      <c r="B7" s="95" t="s">
        <v>161</v>
      </c>
      <c r="C7" s="95"/>
      <c r="D7" s="7" t="s">
        <v>162</v>
      </c>
      <c r="E7" s="7" t="s">
        <v>163</v>
      </c>
      <c r="F7" s="11">
        <v>90252</v>
      </c>
      <c r="G7" s="12">
        <v>2237.35</v>
      </c>
      <c r="H7" s="13">
        <v>0.22570029224833144</v>
      </c>
      <c r="I7" s="3"/>
      <c r="J7" s="3"/>
      <c r="K7" s="3"/>
      <c r="L7" s="3"/>
    </row>
    <row r="8" spans="1:12" ht="12.95" customHeight="1">
      <c r="A8" s="10">
        <v>2</v>
      </c>
      <c r="B8" s="95" t="s">
        <v>185</v>
      </c>
      <c r="C8" s="95"/>
      <c r="D8" s="7" t="s">
        <v>186</v>
      </c>
      <c r="E8" s="7" t="s">
        <v>163</v>
      </c>
      <c r="F8" s="11">
        <v>27916</v>
      </c>
      <c r="G8" s="12">
        <v>1501.6</v>
      </c>
      <c r="H8" s="13">
        <v>0.15147937126883942</v>
      </c>
      <c r="I8" s="3"/>
      <c r="J8" s="3"/>
      <c r="K8" s="3"/>
      <c r="L8" s="3"/>
    </row>
    <row r="9" spans="1:12" ht="12.95" customHeight="1">
      <c r="A9" s="10">
        <v>3</v>
      </c>
      <c r="B9" s="95" t="s">
        <v>647</v>
      </c>
      <c r="C9" s="95"/>
      <c r="D9" s="7" t="s">
        <v>648</v>
      </c>
      <c r="E9" s="7" t="s">
        <v>163</v>
      </c>
      <c r="F9" s="11">
        <v>14014</v>
      </c>
      <c r="G9" s="12">
        <v>1295.3800000000001</v>
      </c>
      <c r="H9" s="13">
        <v>0.13067644725325267</v>
      </c>
      <c r="I9" s="3"/>
      <c r="J9" s="3"/>
      <c r="K9" s="3"/>
      <c r="L9" s="3"/>
    </row>
    <row r="10" spans="1:12" ht="12.95" customHeight="1">
      <c r="A10" s="10">
        <v>4</v>
      </c>
      <c r="B10" s="95" t="s">
        <v>955</v>
      </c>
      <c r="C10" s="95"/>
      <c r="D10" s="7" t="s">
        <v>956</v>
      </c>
      <c r="E10" s="7" t="s">
        <v>163</v>
      </c>
      <c r="F10" s="11">
        <v>48925</v>
      </c>
      <c r="G10" s="12">
        <v>776.54</v>
      </c>
      <c r="H10" s="13">
        <v>7.833597425653685E-2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291</v>
      </c>
      <c r="C11" s="95"/>
      <c r="D11" s="7" t="s">
        <v>292</v>
      </c>
      <c r="E11" s="7" t="s">
        <v>163</v>
      </c>
      <c r="F11" s="11">
        <v>63372</v>
      </c>
      <c r="G11" s="12">
        <v>684.86</v>
      </c>
      <c r="H11" s="13">
        <v>6.9087793876104434E-2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967</v>
      </c>
      <c r="C12" s="95"/>
      <c r="D12" s="7" t="s">
        <v>968</v>
      </c>
      <c r="E12" s="7" t="s">
        <v>163</v>
      </c>
      <c r="F12" s="11">
        <v>13178</v>
      </c>
      <c r="G12" s="12">
        <v>519.38</v>
      </c>
      <c r="H12" s="13">
        <v>5.2394748068796543E-2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765</v>
      </c>
      <c r="C13" s="95"/>
      <c r="D13" s="7" t="s">
        <v>766</v>
      </c>
      <c r="E13" s="7" t="s">
        <v>163</v>
      </c>
      <c r="F13" s="11">
        <v>17654</v>
      </c>
      <c r="G13" s="12">
        <v>440.01</v>
      </c>
      <c r="H13" s="13">
        <v>4.4387391606174185E-2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884</v>
      </c>
      <c r="C14" s="95"/>
      <c r="D14" s="7" t="s">
        <v>885</v>
      </c>
      <c r="E14" s="7" t="s">
        <v>163</v>
      </c>
      <c r="F14" s="11">
        <v>48515</v>
      </c>
      <c r="G14" s="12">
        <v>424.41</v>
      </c>
      <c r="H14" s="13">
        <v>4.281377969612403E-2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353</v>
      </c>
      <c r="C15" s="95"/>
      <c r="D15" s="7" t="s">
        <v>354</v>
      </c>
      <c r="E15" s="7" t="s">
        <v>163</v>
      </c>
      <c r="F15" s="11">
        <v>42398</v>
      </c>
      <c r="G15" s="12">
        <v>414.65</v>
      </c>
      <c r="H15" s="13">
        <v>4.1829530038532833E-2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986</v>
      </c>
      <c r="C16" s="95"/>
      <c r="D16" s="7" t="s">
        <v>987</v>
      </c>
      <c r="E16" s="7" t="s">
        <v>163</v>
      </c>
      <c r="F16" s="11">
        <v>36577</v>
      </c>
      <c r="G16" s="12">
        <v>401.65</v>
      </c>
      <c r="H16" s="13">
        <v>4.0518068449637963E-2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1032</v>
      </c>
      <c r="C17" s="95"/>
      <c r="D17" s="7" t="s">
        <v>1033</v>
      </c>
      <c r="E17" s="7" t="s">
        <v>163</v>
      </c>
      <c r="F17" s="11">
        <v>10587</v>
      </c>
      <c r="G17" s="12">
        <v>326.97000000000003</v>
      </c>
      <c r="H17" s="13">
        <v>3.298414392268445E-2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1048</v>
      </c>
      <c r="C18" s="95"/>
      <c r="D18" s="7" t="s">
        <v>1049</v>
      </c>
      <c r="E18" s="7" t="s">
        <v>163</v>
      </c>
      <c r="F18" s="11">
        <v>218401</v>
      </c>
      <c r="G18" s="12">
        <v>303.70999999999998</v>
      </c>
      <c r="H18" s="13">
        <v>3.0637661075232941E-2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1058</v>
      </c>
      <c r="C19" s="95"/>
      <c r="D19" s="7" t="s">
        <v>1059</v>
      </c>
      <c r="E19" s="7" t="s">
        <v>163</v>
      </c>
      <c r="F19" s="11">
        <v>4131</v>
      </c>
      <c r="G19" s="12">
        <v>292.97000000000003</v>
      </c>
      <c r="H19" s="13">
        <v>2.9554436401591132E-2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1250</v>
      </c>
      <c r="C20" s="95"/>
      <c r="D20" s="7" t="s">
        <v>1251</v>
      </c>
      <c r="E20" s="7" t="s">
        <v>163</v>
      </c>
      <c r="F20" s="11">
        <v>19934</v>
      </c>
      <c r="G20" s="12">
        <v>151.9</v>
      </c>
      <c r="H20" s="13">
        <v>1.5323154665689231E-2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1264</v>
      </c>
      <c r="C21" s="95"/>
      <c r="D21" s="7" t="s">
        <v>1265</v>
      </c>
      <c r="E21" s="7" t="s">
        <v>163</v>
      </c>
      <c r="F21" s="11">
        <v>11429</v>
      </c>
      <c r="G21" s="12">
        <v>142.59</v>
      </c>
      <c r="H21" s="13">
        <v>1.4384088906744277E-2</v>
      </c>
      <c r="I21" s="3"/>
      <c r="J21" s="3"/>
      <c r="K21" s="3"/>
      <c r="L21" s="3"/>
    </row>
    <row r="22" spans="1:12" ht="12.95" customHeight="1">
      <c r="A22" s="1"/>
      <c r="B22" s="96" t="s">
        <v>140</v>
      </c>
      <c r="C22" s="96"/>
      <c r="D22" s="14"/>
      <c r="E22" s="14"/>
      <c r="F22" s="14"/>
      <c r="G22" s="15">
        <v>9913.9699999999993</v>
      </c>
      <c r="H22" s="16">
        <v>1.0001068817342724</v>
      </c>
      <c r="I22" s="3"/>
      <c r="J22" s="3"/>
      <c r="K22" s="3"/>
      <c r="L22" s="3"/>
    </row>
    <row r="23" spans="1:12" ht="12.95" customHeight="1">
      <c r="A23" s="1"/>
      <c r="B23" s="94" t="s">
        <v>143</v>
      </c>
      <c r="C23" s="94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96" t="s">
        <v>140</v>
      </c>
      <c r="C24" s="96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94" t="s">
        <v>144</v>
      </c>
      <c r="C25" s="94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94" t="s">
        <v>145</v>
      </c>
      <c r="C26" s="94"/>
      <c r="D26" s="7"/>
      <c r="E26" s="7"/>
      <c r="F26" s="7"/>
      <c r="G26" s="19">
        <v>-1.06</v>
      </c>
      <c r="H26" s="20">
        <v>-1.0688173427238978E-4</v>
      </c>
      <c r="I26" s="3"/>
      <c r="J26" s="3"/>
      <c r="K26" s="3"/>
      <c r="L26" s="3"/>
    </row>
    <row r="27" spans="1:12" ht="12.95" customHeight="1">
      <c r="A27" s="1"/>
      <c r="B27" s="97" t="s">
        <v>146</v>
      </c>
      <c r="C27" s="97"/>
      <c r="D27" s="21"/>
      <c r="E27" s="21"/>
      <c r="F27" s="21"/>
      <c r="G27" s="22">
        <v>9912.91</v>
      </c>
      <c r="H27" s="23">
        <v>1</v>
      </c>
      <c r="I27" s="3"/>
      <c r="J27" s="3"/>
      <c r="K27" s="3"/>
      <c r="L27" s="3"/>
    </row>
    <row r="28" spans="1:12" ht="12.95" customHeight="1">
      <c r="A28" s="3"/>
      <c r="B28" s="98"/>
      <c r="C28" s="98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24" t="s">
        <v>147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99" t="s">
        <v>148</v>
      </c>
      <c r="C30" s="99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5" t="s">
        <v>149</v>
      </c>
      <c r="C31" s="26" t="s">
        <v>6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1435</v>
      </c>
      <c r="C32" s="27">
        <v>5500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1436</v>
      </c>
      <c r="C33" s="27">
        <v>500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100" t="s">
        <v>153</v>
      </c>
      <c r="C34" s="100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8" t="s">
        <v>153</v>
      </c>
      <c r="C35" s="28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154</v>
      </c>
      <c r="C36" s="29">
        <v>5.3E-3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155</v>
      </c>
      <c r="C38" s="92" t="s">
        <v>156</v>
      </c>
      <c r="D38" s="92"/>
      <c r="E38" s="31">
        <v>45.42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/>
      <c r="C39" s="92"/>
      <c r="D39" s="92"/>
      <c r="E39" s="32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157</v>
      </c>
      <c r="C40" s="92"/>
      <c r="D40" s="92"/>
      <c r="E40" s="33">
        <v>95.01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/>
      <c r="C41" s="92"/>
      <c r="D41" s="92"/>
      <c r="E41" s="32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158</v>
      </c>
      <c r="C42" s="92"/>
      <c r="D42" s="92"/>
      <c r="E42" s="33">
        <v>99.13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/>
      <c r="C43" s="92"/>
      <c r="D43" s="92"/>
      <c r="E43" s="32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159</v>
      </c>
      <c r="C44" s="92"/>
      <c r="D44" s="92"/>
      <c r="E44" s="80">
        <v>0.39</v>
      </c>
      <c r="F44" s="3"/>
      <c r="G44" s="3"/>
      <c r="H44" s="3"/>
      <c r="I44" s="3"/>
      <c r="J44" s="3"/>
      <c r="K44" s="3"/>
      <c r="L44" s="3"/>
    </row>
    <row r="45" spans="1:12" ht="15">
      <c r="F45" s="81" t="s">
        <v>4034</v>
      </c>
    </row>
    <row r="46" spans="1:12" ht="15">
      <c r="B46" s="81" t="s">
        <v>3990</v>
      </c>
      <c r="F46" s="81" t="s">
        <v>3992</v>
      </c>
    </row>
  </sheetData>
  <mergeCells count="37">
    <mergeCell ref="C43:D43"/>
    <mergeCell ref="C44:D44"/>
    <mergeCell ref="C38:D38"/>
    <mergeCell ref="C39:D39"/>
    <mergeCell ref="C40:D40"/>
    <mergeCell ref="C41:D41"/>
    <mergeCell ref="C42:D42"/>
    <mergeCell ref="B26:C26"/>
    <mergeCell ref="B27:C27"/>
    <mergeCell ref="B28:C28"/>
    <mergeCell ref="B30:C30"/>
    <mergeCell ref="B34:C34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outlinePr summaryBelow="0"/>
  </sheetPr>
  <dimension ref="A1:L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3351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169</v>
      </c>
      <c r="L5" s="9">
        <v>0.23150934523346187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56</v>
      </c>
      <c r="L6" s="9">
        <v>0.10092929708558852</v>
      </c>
    </row>
    <row r="7" spans="1:12" ht="12.95" customHeight="1">
      <c r="A7" s="10">
        <v>1</v>
      </c>
      <c r="B7" s="95" t="s">
        <v>30</v>
      </c>
      <c r="C7" s="95"/>
      <c r="D7" s="7" t="s">
        <v>31</v>
      </c>
      <c r="E7" s="7" t="s">
        <v>32</v>
      </c>
      <c r="F7" s="11">
        <v>12200</v>
      </c>
      <c r="G7" s="12">
        <v>491.77</v>
      </c>
      <c r="H7" s="13">
        <v>5.9999083225055275E-2</v>
      </c>
      <c r="I7" s="3"/>
      <c r="J7" s="3"/>
      <c r="K7" s="8" t="s">
        <v>59</v>
      </c>
      <c r="L7" s="9">
        <v>7.9092408048692456E-2</v>
      </c>
    </row>
    <row r="8" spans="1:12" ht="12.95" customHeight="1">
      <c r="A8" s="10">
        <v>2</v>
      </c>
      <c r="B8" s="95" t="s">
        <v>75</v>
      </c>
      <c r="C8" s="95"/>
      <c r="D8" s="7" t="s">
        <v>76</v>
      </c>
      <c r="E8" s="7" t="s">
        <v>59</v>
      </c>
      <c r="F8" s="11">
        <v>99000</v>
      </c>
      <c r="G8" s="12">
        <v>421.84</v>
      </c>
      <c r="H8" s="13">
        <v>5.1467075181465177E-2</v>
      </c>
      <c r="I8" s="3"/>
      <c r="J8" s="3"/>
      <c r="K8" s="8" t="s">
        <v>32</v>
      </c>
      <c r="L8" s="9">
        <v>5.9999083225055275E-2</v>
      </c>
    </row>
    <row r="9" spans="1:12" ht="12.95" customHeight="1">
      <c r="A9" s="10">
        <v>3</v>
      </c>
      <c r="B9" s="95" t="s">
        <v>647</v>
      </c>
      <c r="C9" s="95"/>
      <c r="D9" s="7" t="s">
        <v>648</v>
      </c>
      <c r="E9" s="7" t="s">
        <v>163</v>
      </c>
      <c r="F9" s="11">
        <v>3900</v>
      </c>
      <c r="G9" s="12">
        <v>360.5</v>
      </c>
      <c r="H9" s="13">
        <v>4.398289505748653E-2</v>
      </c>
      <c r="I9" s="3"/>
      <c r="J9" s="3"/>
      <c r="K9" s="8" t="s">
        <v>164</v>
      </c>
      <c r="L9" s="9">
        <v>5.1768620201401098E-2</v>
      </c>
    </row>
    <row r="10" spans="1:12" ht="12.95" customHeight="1">
      <c r="A10" s="10">
        <v>4</v>
      </c>
      <c r="B10" s="95" t="s">
        <v>752</v>
      </c>
      <c r="C10" s="95"/>
      <c r="D10" s="7" t="s">
        <v>753</v>
      </c>
      <c r="E10" s="7" t="s">
        <v>169</v>
      </c>
      <c r="F10" s="11">
        <v>47000</v>
      </c>
      <c r="G10" s="12">
        <v>346.23</v>
      </c>
      <c r="H10" s="13">
        <v>4.2241741134035428E-2</v>
      </c>
      <c r="I10" s="3"/>
      <c r="J10" s="3"/>
      <c r="K10" s="8" t="s">
        <v>179</v>
      </c>
      <c r="L10" s="9">
        <v>4.4411930708233904E-2</v>
      </c>
    </row>
    <row r="11" spans="1:12" ht="12.95" customHeight="1">
      <c r="A11" s="10">
        <v>5</v>
      </c>
      <c r="B11" s="95" t="s">
        <v>857</v>
      </c>
      <c r="C11" s="95"/>
      <c r="D11" s="7" t="s">
        <v>858</v>
      </c>
      <c r="E11" s="7" t="s">
        <v>169</v>
      </c>
      <c r="F11" s="11">
        <v>10800</v>
      </c>
      <c r="G11" s="12">
        <v>328.04</v>
      </c>
      <c r="H11" s="13">
        <v>4.0022895391056044E-2</v>
      </c>
      <c r="I11" s="3"/>
      <c r="J11" s="3"/>
      <c r="K11" s="8" t="s">
        <v>163</v>
      </c>
      <c r="L11" s="9">
        <v>4.398289505748653E-2</v>
      </c>
    </row>
    <row r="12" spans="1:12" ht="12.95" customHeight="1">
      <c r="A12" s="10">
        <v>6</v>
      </c>
      <c r="B12" s="95" t="s">
        <v>784</v>
      </c>
      <c r="C12" s="95"/>
      <c r="D12" s="7" t="s">
        <v>785</v>
      </c>
      <c r="E12" s="7" t="s">
        <v>56</v>
      </c>
      <c r="F12" s="11">
        <v>43416</v>
      </c>
      <c r="G12" s="12">
        <v>324.38</v>
      </c>
      <c r="H12" s="13">
        <v>3.9576772006169304E-2</v>
      </c>
      <c r="I12" s="3"/>
      <c r="J12" s="3"/>
      <c r="K12" s="8" t="s">
        <v>44</v>
      </c>
      <c r="L12" s="9">
        <v>3.5119884514765921E-2</v>
      </c>
    </row>
    <row r="13" spans="1:12" ht="12.95" customHeight="1">
      <c r="A13" s="10">
        <v>7</v>
      </c>
      <c r="B13" s="95" t="s">
        <v>305</v>
      </c>
      <c r="C13" s="95"/>
      <c r="D13" s="7" t="s">
        <v>306</v>
      </c>
      <c r="E13" s="7" t="s">
        <v>169</v>
      </c>
      <c r="F13" s="11">
        <v>1800</v>
      </c>
      <c r="G13" s="12">
        <v>320</v>
      </c>
      <c r="H13" s="13">
        <v>3.904254923411439E-2</v>
      </c>
      <c r="I13" s="3"/>
      <c r="J13" s="3"/>
      <c r="K13" s="8" t="s">
        <v>660</v>
      </c>
      <c r="L13" s="9">
        <v>3.155739305860554E-2</v>
      </c>
    </row>
    <row r="14" spans="1:12" ht="12.95" customHeight="1">
      <c r="A14" s="10">
        <v>8</v>
      </c>
      <c r="B14" s="95" t="s">
        <v>241</v>
      </c>
      <c r="C14" s="95"/>
      <c r="D14" s="7" t="s">
        <v>242</v>
      </c>
      <c r="E14" s="7" t="s">
        <v>169</v>
      </c>
      <c r="F14" s="11">
        <v>8600</v>
      </c>
      <c r="G14" s="12">
        <v>294.76</v>
      </c>
      <c r="H14" s="13">
        <v>3.5962179407352142E-2</v>
      </c>
      <c r="I14" s="3"/>
      <c r="J14" s="3"/>
      <c r="K14" s="8" t="s">
        <v>47</v>
      </c>
      <c r="L14" s="9">
        <v>3.1081214118949083E-2</v>
      </c>
    </row>
    <row r="15" spans="1:12" ht="12.95" customHeight="1">
      <c r="A15" s="10">
        <v>9</v>
      </c>
      <c r="B15" s="95" t="s">
        <v>3348</v>
      </c>
      <c r="C15" s="95"/>
      <c r="D15" s="7" t="s">
        <v>3349</v>
      </c>
      <c r="E15" s="7" t="s">
        <v>44</v>
      </c>
      <c r="F15" s="11">
        <v>17303</v>
      </c>
      <c r="G15" s="12">
        <v>287.85000000000002</v>
      </c>
      <c r="H15" s="13">
        <v>3.5119884514765921E-2</v>
      </c>
      <c r="I15" s="3"/>
      <c r="J15" s="3"/>
      <c r="K15" s="8" t="s">
        <v>238</v>
      </c>
      <c r="L15" s="9">
        <v>2.7302357415881211E-2</v>
      </c>
    </row>
    <row r="16" spans="1:12" ht="12.95" customHeight="1">
      <c r="A16" s="10">
        <v>10</v>
      </c>
      <c r="B16" s="95" t="s">
        <v>979</v>
      </c>
      <c r="C16" s="95"/>
      <c r="D16" s="7" t="s">
        <v>980</v>
      </c>
      <c r="E16" s="7" t="s">
        <v>56</v>
      </c>
      <c r="F16" s="11">
        <v>42000</v>
      </c>
      <c r="G16" s="12">
        <v>284.77999999999997</v>
      </c>
      <c r="H16" s="13">
        <v>3.4745116353046619E-2</v>
      </c>
      <c r="I16" s="3"/>
      <c r="J16" s="3"/>
      <c r="K16" s="8" t="s">
        <v>71</v>
      </c>
      <c r="L16" s="9">
        <v>2.5865609563413956E-2</v>
      </c>
    </row>
    <row r="17" spans="1:12" ht="12.95" customHeight="1">
      <c r="A17" s="10">
        <v>11</v>
      </c>
      <c r="B17" s="95" t="s">
        <v>665</v>
      </c>
      <c r="C17" s="95"/>
      <c r="D17" s="7" t="s">
        <v>666</v>
      </c>
      <c r="E17" s="7" t="s">
        <v>169</v>
      </c>
      <c r="F17" s="11">
        <v>8500</v>
      </c>
      <c r="G17" s="12">
        <v>270.77999999999997</v>
      </c>
      <c r="H17" s="13">
        <v>3.3036416142974957E-2</v>
      </c>
      <c r="I17" s="3"/>
      <c r="J17" s="3"/>
      <c r="K17" s="8" t="s">
        <v>760</v>
      </c>
      <c r="L17" s="9">
        <v>2.4308567020041714E-2</v>
      </c>
    </row>
    <row r="18" spans="1:12" ht="12.95" customHeight="1">
      <c r="A18" s="10">
        <v>12</v>
      </c>
      <c r="B18" s="95" t="s">
        <v>180</v>
      </c>
      <c r="C18" s="95"/>
      <c r="D18" s="7" t="s">
        <v>181</v>
      </c>
      <c r="E18" s="7" t="s">
        <v>164</v>
      </c>
      <c r="F18" s="11">
        <v>6000</v>
      </c>
      <c r="G18" s="12">
        <v>260.64999999999998</v>
      </c>
      <c r="H18" s="13">
        <v>3.180049089284815E-2</v>
      </c>
      <c r="I18" s="3"/>
      <c r="J18" s="3"/>
      <c r="K18" s="8" t="s">
        <v>62</v>
      </c>
      <c r="L18" s="9">
        <v>2.1961159429696474E-2</v>
      </c>
    </row>
    <row r="19" spans="1:12" ht="12.95" customHeight="1">
      <c r="A19" s="10">
        <v>13</v>
      </c>
      <c r="B19" s="95" t="s">
        <v>669</v>
      </c>
      <c r="C19" s="95"/>
      <c r="D19" s="7" t="s">
        <v>670</v>
      </c>
      <c r="E19" s="7" t="s">
        <v>660</v>
      </c>
      <c r="F19" s="11">
        <v>67000</v>
      </c>
      <c r="G19" s="12">
        <v>258.64999999999998</v>
      </c>
      <c r="H19" s="13">
        <v>3.155739305860554E-2</v>
      </c>
      <c r="I19" s="3"/>
      <c r="J19" s="3"/>
      <c r="K19" s="8" t="s">
        <v>26</v>
      </c>
      <c r="L19" s="9">
        <v>2.1025553034770769E-2</v>
      </c>
    </row>
    <row r="20" spans="1:12" ht="12.95" customHeight="1">
      <c r="A20" s="10">
        <v>14</v>
      </c>
      <c r="B20" s="95" t="s">
        <v>864</v>
      </c>
      <c r="C20" s="95"/>
      <c r="D20" s="7" t="s">
        <v>865</v>
      </c>
      <c r="E20" s="7" t="s">
        <v>47</v>
      </c>
      <c r="F20" s="11">
        <v>33800</v>
      </c>
      <c r="G20" s="12">
        <v>254.75</v>
      </c>
      <c r="H20" s="13">
        <v>3.1081214118949083E-2</v>
      </c>
      <c r="I20" s="3"/>
      <c r="J20" s="3"/>
      <c r="K20" s="8" t="s">
        <v>182</v>
      </c>
      <c r="L20" s="9">
        <v>2.0222140618967703E-2</v>
      </c>
    </row>
    <row r="21" spans="1:12" ht="12.95" customHeight="1">
      <c r="A21" s="10">
        <v>15</v>
      </c>
      <c r="B21" s="95" t="s">
        <v>357</v>
      </c>
      <c r="C21" s="95"/>
      <c r="D21" s="7" t="s">
        <v>358</v>
      </c>
      <c r="E21" s="7" t="s">
        <v>59</v>
      </c>
      <c r="F21" s="11">
        <v>14800</v>
      </c>
      <c r="G21" s="12">
        <v>226.43</v>
      </c>
      <c r="H21" s="13">
        <v>2.7625332867227279E-2</v>
      </c>
      <c r="I21" s="3"/>
      <c r="J21" s="3"/>
      <c r="K21" s="8" t="s">
        <v>35</v>
      </c>
      <c r="L21" s="9">
        <v>1.9906668563760114E-2</v>
      </c>
    </row>
    <row r="22" spans="1:12" ht="12.95" customHeight="1">
      <c r="A22" s="10">
        <v>16</v>
      </c>
      <c r="B22" s="95" t="s">
        <v>1522</v>
      </c>
      <c r="C22" s="95"/>
      <c r="D22" s="7" t="s">
        <v>1523</v>
      </c>
      <c r="E22" s="7" t="s">
        <v>238</v>
      </c>
      <c r="F22" s="11">
        <v>8200</v>
      </c>
      <c r="G22" s="12">
        <v>223.78</v>
      </c>
      <c r="H22" s="13">
        <v>2.7302357415881211E-2</v>
      </c>
      <c r="I22" s="3"/>
      <c r="J22" s="3"/>
      <c r="K22" s="8" t="s">
        <v>89</v>
      </c>
      <c r="L22" s="9">
        <v>0.12995587310122786</v>
      </c>
    </row>
    <row r="23" spans="1:12" ht="12.95" customHeight="1">
      <c r="A23" s="10">
        <v>17</v>
      </c>
      <c r="B23" s="95" t="s">
        <v>124</v>
      </c>
      <c r="C23" s="95"/>
      <c r="D23" s="7" t="s">
        <v>125</v>
      </c>
      <c r="E23" s="7" t="s">
        <v>56</v>
      </c>
      <c r="F23" s="11">
        <v>19000</v>
      </c>
      <c r="G23" s="12">
        <v>218.08</v>
      </c>
      <c r="H23" s="13">
        <v>2.6607408726372593E-2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1378</v>
      </c>
      <c r="C24" s="95"/>
      <c r="D24" s="7" t="s">
        <v>1379</v>
      </c>
      <c r="E24" s="7" t="s">
        <v>71</v>
      </c>
      <c r="F24" s="11">
        <v>76000</v>
      </c>
      <c r="G24" s="12">
        <v>212</v>
      </c>
      <c r="H24" s="13">
        <v>2.5865609563413956E-2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3158</v>
      </c>
      <c r="C25" s="95"/>
      <c r="D25" s="7" t="s">
        <v>3159</v>
      </c>
      <c r="E25" s="7" t="s">
        <v>760</v>
      </c>
      <c r="F25" s="11">
        <v>30866</v>
      </c>
      <c r="G25" s="12">
        <v>199.24</v>
      </c>
      <c r="H25" s="13">
        <v>2.4308567020041714E-2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656</v>
      </c>
      <c r="C26" s="95"/>
      <c r="D26" s="7" t="s">
        <v>657</v>
      </c>
      <c r="E26" s="7" t="s">
        <v>179</v>
      </c>
      <c r="F26" s="11">
        <v>15000</v>
      </c>
      <c r="G26" s="12">
        <v>191.09</v>
      </c>
      <c r="H26" s="13">
        <v>2.3313600831241951E-2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1226</v>
      </c>
      <c r="C27" s="95"/>
      <c r="D27" s="7" t="s">
        <v>1227</v>
      </c>
      <c r="E27" s="7" t="s">
        <v>169</v>
      </c>
      <c r="F27" s="11">
        <v>34300</v>
      </c>
      <c r="G27" s="12">
        <v>183.61</v>
      </c>
      <c r="H27" s="13">
        <v>2.2401346469176485E-2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87</v>
      </c>
      <c r="C28" s="95"/>
      <c r="D28" s="7" t="s">
        <v>88</v>
      </c>
      <c r="E28" s="7" t="s">
        <v>62</v>
      </c>
      <c r="F28" s="11">
        <v>3200</v>
      </c>
      <c r="G28" s="12">
        <v>180</v>
      </c>
      <c r="H28" s="13">
        <v>2.1961159429696474E-2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868</v>
      </c>
      <c r="C29" s="95"/>
      <c r="D29" s="7" t="s">
        <v>869</v>
      </c>
      <c r="E29" s="7" t="s">
        <v>179</v>
      </c>
      <c r="F29" s="11">
        <v>14000</v>
      </c>
      <c r="G29" s="12">
        <v>172.93</v>
      </c>
      <c r="H29" s="13">
        <v>2.1098329876991957E-2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24</v>
      </c>
      <c r="C30" s="95"/>
      <c r="D30" s="7" t="s">
        <v>754</v>
      </c>
      <c r="E30" s="7" t="s">
        <v>26</v>
      </c>
      <c r="F30" s="11">
        <v>11000</v>
      </c>
      <c r="G30" s="12">
        <v>172.33</v>
      </c>
      <c r="H30" s="13">
        <v>2.1025553034770769E-2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265</v>
      </c>
      <c r="C31" s="95"/>
      <c r="D31" s="7" t="s">
        <v>266</v>
      </c>
      <c r="E31" s="7" t="s">
        <v>182</v>
      </c>
      <c r="F31" s="11">
        <v>9500</v>
      </c>
      <c r="G31" s="12">
        <v>165.75</v>
      </c>
      <c r="H31" s="13">
        <v>2.0222140618967703E-2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769</v>
      </c>
      <c r="C32" s="95"/>
      <c r="D32" s="7" t="s">
        <v>770</v>
      </c>
      <c r="E32" s="7" t="s">
        <v>164</v>
      </c>
      <c r="F32" s="11">
        <v>20700</v>
      </c>
      <c r="G32" s="12">
        <v>163.66</v>
      </c>
      <c r="H32" s="13">
        <v>1.9968129308552945E-2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652</v>
      </c>
      <c r="C33" s="95"/>
      <c r="D33" s="7" t="s">
        <v>653</v>
      </c>
      <c r="E33" s="7" t="s">
        <v>35</v>
      </c>
      <c r="F33" s="11">
        <v>8800</v>
      </c>
      <c r="G33" s="12">
        <v>163.16</v>
      </c>
      <c r="H33" s="13">
        <v>1.9906668563760114E-2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1294</v>
      </c>
      <c r="C34" s="95"/>
      <c r="D34" s="7" t="s">
        <v>1295</v>
      </c>
      <c r="E34" s="7" t="s">
        <v>169</v>
      </c>
      <c r="F34" s="11">
        <v>34600</v>
      </c>
      <c r="G34" s="12">
        <v>154.11000000000001</v>
      </c>
      <c r="H34" s="13">
        <v>1.8802217454752423E-2</v>
      </c>
      <c r="I34" s="3"/>
      <c r="J34" s="3"/>
      <c r="K34" s="3"/>
      <c r="L34" s="3"/>
    </row>
    <row r="35" spans="1:12" ht="12.95" customHeight="1">
      <c r="A35" s="1"/>
      <c r="B35" s="96" t="s">
        <v>140</v>
      </c>
      <c r="C35" s="96"/>
      <c r="D35" s="14"/>
      <c r="E35" s="14"/>
      <c r="F35" s="14"/>
      <c r="G35" s="15">
        <v>7131.15</v>
      </c>
      <c r="H35" s="16">
        <v>0.8700441268987722</v>
      </c>
      <c r="I35" s="3"/>
      <c r="J35" s="3"/>
      <c r="K35" s="3"/>
      <c r="L35" s="3"/>
    </row>
    <row r="36" spans="1:12" ht="12.95" customHeight="1">
      <c r="A36" s="1"/>
      <c r="B36" s="94" t="s">
        <v>143</v>
      </c>
      <c r="C36" s="94"/>
      <c r="D36" s="7"/>
      <c r="E36" s="7"/>
      <c r="F36" s="17"/>
      <c r="G36" s="17"/>
      <c r="H36" s="17"/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8"/>
      <c r="G37" s="18"/>
      <c r="H37" s="18"/>
      <c r="I37" s="3"/>
      <c r="J37" s="3"/>
      <c r="K37" s="3"/>
      <c r="L37" s="3"/>
    </row>
    <row r="38" spans="1:12" ht="12.95" customHeight="1">
      <c r="A38" s="1"/>
      <c r="B38" s="94" t="s">
        <v>683</v>
      </c>
      <c r="C38" s="94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94" t="s">
        <v>684</v>
      </c>
      <c r="C39" s="94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95" t="s">
        <v>685</v>
      </c>
      <c r="C40" s="95"/>
      <c r="D40" s="7"/>
      <c r="E40" s="7"/>
      <c r="F40" s="11">
        <v>1027000</v>
      </c>
      <c r="G40" s="12">
        <v>1026.68</v>
      </c>
      <c r="H40" s="13">
        <v>0.1252616430634298</v>
      </c>
      <c r="I40" s="3"/>
      <c r="J40" s="3"/>
      <c r="K40" s="3"/>
      <c r="L40" s="3"/>
    </row>
    <row r="41" spans="1:12" ht="12.95" customHeight="1">
      <c r="A41" s="1"/>
      <c r="B41" s="96" t="s">
        <v>140</v>
      </c>
      <c r="C41" s="96"/>
      <c r="D41" s="14"/>
      <c r="E41" s="14"/>
      <c r="F41" s="14"/>
      <c r="G41" s="15">
        <v>1026.68</v>
      </c>
      <c r="H41" s="16">
        <v>0.1252616430634298</v>
      </c>
      <c r="I41" s="3"/>
      <c r="J41" s="3"/>
      <c r="K41" s="3"/>
      <c r="L41" s="3"/>
    </row>
    <row r="42" spans="1:12" ht="12.95" customHeight="1">
      <c r="A42" s="1"/>
      <c r="B42" s="94" t="s">
        <v>144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4" t="s">
        <v>145</v>
      </c>
      <c r="C43" s="94"/>
      <c r="D43" s="7"/>
      <c r="E43" s="7"/>
      <c r="F43" s="7"/>
      <c r="G43" s="19">
        <v>38.46</v>
      </c>
      <c r="H43" s="20">
        <v>4.6942300377980656E-3</v>
      </c>
      <c r="I43" s="3"/>
      <c r="J43" s="3"/>
      <c r="K43" s="3"/>
      <c r="L43" s="3"/>
    </row>
    <row r="44" spans="1:12" ht="12.95" customHeight="1">
      <c r="A44" s="1"/>
      <c r="B44" s="97" t="s">
        <v>146</v>
      </c>
      <c r="C44" s="97"/>
      <c r="D44" s="21"/>
      <c r="E44" s="21"/>
      <c r="F44" s="21"/>
      <c r="G44" s="22">
        <v>8196.2900000000009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8"/>
      <c r="C45" s="9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100" t="s">
        <v>153</v>
      </c>
      <c r="C47" s="10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153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154</v>
      </c>
      <c r="C49" s="29">
        <v>2.64E-2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686</v>
      </c>
      <c r="C50" s="29">
        <v>2.5100000000000001E-2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155</v>
      </c>
      <c r="C52" s="92" t="s">
        <v>156</v>
      </c>
      <c r="D52" s="92"/>
      <c r="E52" s="31">
        <v>12.475899999999999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92" t="s">
        <v>689</v>
      </c>
      <c r="D53" s="92"/>
      <c r="E53" s="31">
        <v>12.482200000000001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155</v>
      </c>
      <c r="C54" s="92" t="s">
        <v>3167</v>
      </c>
      <c r="D54" s="92"/>
      <c r="E54" s="31">
        <v>12.475899999999999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92" t="s">
        <v>3168</v>
      </c>
      <c r="D55" s="92"/>
      <c r="E55" s="31">
        <v>12.482200000000001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2"/>
      <c r="D56" s="9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157</v>
      </c>
      <c r="C57" s="92"/>
      <c r="D57" s="92"/>
      <c r="E57" s="33">
        <v>72.73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2"/>
      <c r="D58" s="9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158</v>
      </c>
      <c r="C59" s="92"/>
      <c r="D59" s="92"/>
      <c r="E59" s="33">
        <v>81.96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2"/>
      <c r="D60" s="92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159</v>
      </c>
      <c r="C61" s="92"/>
      <c r="D61" s="92"/>
      <c r="E61" s="80">
        <v>0.25</v>
      </c>
      <c r="F61" s="3"/>
      <c r="G61" s="3"/>
      <c r="H61" s="3"/>
      <c r="I61" s="3"/>
      <c r="J61" s="3"/>
      <c r="K61" s="3"/>
      <c r="L61" s="3"/>
    </row>
    <row r="62" spans="1:12" ht="15">
      <c r="F62" s="81" t="s">
        <v>4036</v>
      </c>
    </row>
    <row r="63" spans="1:12" ht="15">
      <c r="B63" s="81" t="s">
        <v>3990</v>
      </c>
      <c r="F63" s="81" t="s">
        <v>3992</v>
      </c>
    </row>
  </sheetData>
  <mergeCells count="56">
    <mergeCell ref="C61:D61"/>
    <mergeCell ref="C56:D56"/>
    <mergeCell ref="C57:D57"/>
    <mergeCell ref="C58:D58"/>
    <mergeCell ref="C59:D59"/>
    <mergeCell ref="C60:D60"/>
    <mergeCell ref="B47:C47"/>
    <mergeCell ref="C52:D52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outlinePr summaryBelow="0"/>
  </sheetPr>
  <dimension ref="A1:L8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3352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0.10107531710449305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9.8931183941126405E-2</v>
      </c>
    </row>
    <row r="7" spans="1:12" ht="12.95" customHeight="1">
      <c r="A7" s="10">
        <v>1</v>
      </c>
      <c r="B7" s="95" t="s">
        <v>102</v>
      </c>
      <c r="C7" s="95"/>
      <c r="D7" s="7" t="s">
        <v>103</v>
      </c>
      <c r="E7" s="7" t="s">
        <v>27</v>
      </c>
      <c r="F7" s="11">
        <v>16600</v>
      </c>
      <c r="G7" s="12">
        <v>124.32</v>
      </c>
      <c r="H7" s="13">
        <v>2.3729960276254673E-2</v>
      </c>
      <c r="I7" s="3"/>
      <c r="J7" s="3"/>
      <c r="K7" s="8" t="s">
        <v>20</v>
      </c>
      <c r="L7" s="9">
        <v>8.9464413383465113E-2</v>
      </c>
    </row>
    <row r="8" spans="1:12" ht="12.95" customHeight="1">
      <c r="A8" s="10">
        <v>2</v>
      </c>
      <c r="B8" s="95" t="s">
        <v>90</v>
      </c>
      <c r="C8" s="95"/>
      <c r="D8" s="7" t="s">
        <v>91</v>
      </c>
      <c r="E8" s="7" t="s">
        <v>65</v>
      </c>
      <c r="F8" s="11">
        <v>13640</v>
      </c>
      <c r="G8" s="12">
        <v>115.65</v>
      </c>
      <c r="H8" s="13">
        <v>2.207488691267958E-2</v>
      </c>
      <c r="I8" s="3"/>
      <c r="J8" s="3"/>
      <c r="K8" s="8" t="s">
        <v>27</v>
      </c>
      <c r="L8" s="9">
        <v>8.3389379279650899E-2</v>
      </c>
    </row>
    <row r="9" spans="1:12" ht="12.95" customHeight="1">
      <c r="A9" s="10">
        <v>3</v>
      </c>
      <c r="B9" s="95" t="s">
        <v>72</v>
      </c>
      <c r="C9" s="95"/>
      <c r="D9" s="7" t="s">
        <v>73</v>
      </c>
      <c r="E9" s="7" t="s">
        <v>44</v>
      </c>
      <c r="F9" s="11">
        <v>3011</v>
      </c>
      <c r="G9" s="12">
        <v>112.81</v>
      </c>
      <c r="H9" s="13">
        <v>2.1534002960564461E-2</v>
      </c>
      <c r="I9" s="3"/>
      <c r="J9" s="3"/>
      <c r="K9" s="8" t="s">
        <v>35</v>
      </c>
      <c r="L9" s="9">
        <v>5.7709734464799961E-2</v>
      </c>
    </row>
    <row r="10" spans="1:12" ht="12.95" customHeight="1">
      <c r="A10" s="10">
        <v>4</v>
      </c>
      <c r="B10" s="95" t="s">
        <v>30</v>
      </c>
      <c r="C10" s="95"/>
      <c r="D10" s="7" t="s">
        <v>31</v>
      </c>
      <c r="E10" s="7" t="s">
        <v>32</v>
      </c>
      <c r="F10" s="11">
        <v>2791</v>
      </c>
      <c r="G10" s="12">
        <v>112.5</v>
      </c>
      <c r="H10" s="13">
        <v>2.147469247146867E-2</v>
      </c>
      <c r="I10" s="3"/>
      <c r="J10" s="3"/>
      <c r="K10" s="8" t="s">
        <v>44</v>
      </c>
      <c r="L10" s="9">
        <v>4.1811775067358461E-2</v>
      </c>
    </row>
    <row r="11" spans="1:12" ht="12.95" customHeight="1">
      <c r="A11" s="10">
        <v>5</v>
      </c>
      <c r="B11" s="95" t="s">
        <v>36</v>
      </c>
      <c r="C11" s="95"/>
      <c r="D11" s="7" t="s">
        <v>37</v>
      </c>
      <c r="E11" s="7" t="s">
        <v>12</v>
      </c>
      <c r="F11" s="11">
        <v>11811</v>
      </c>
      <c r="G11" s="12">
        <v>110.67</v>
      </c>
      <c r="H11" s="13">
        <v>2.1124739054308148E-2</v>
      </c>
      <c r="I11" s="3"/>
      <c r="J11" s="3"/>
      <c r="K11" s="8" t="s">
        <v>47</v>
      </c>
      <c r="L11" s="9">
        <v>4.097975620778059E-2</v>
      </c>
    </row>
    <row r="12" spans="1:12" ht="12.95" customHeight="1">
      <c r="A12" s="10">
        <v>6</v>
      </c>
      <c r="B12" s="95" t="s">
        <v>114</v>
      </c>
      <c r="C12" s="95"/>
      <c r="D12" s="7" t="s">
        <v>115</v>
      </c>
      <c r="E12" s="7" t="s">
        <v>74</v>
      </c>
      <c r="F12" s="11">
        <v>8667</v>
      </c>
      <c r="G12" s="12">
        <v>110.21</v>
      </c>
      <c r="H12" s="13">
        <v>2.1037029133677422E-2</v>
      </c>
      <c r="I12" s="3"/>
      <c r="J12" s="3"/>
      <c r="K12" s="8" t="s">
        <v>53</v>
      </c>
      <c r="L12" s="9">
        <v>3.9552631116205578E-2</v>
      </c>
    </row>
    <row r="13" spans="1:12" ht="12.95" customHeight="1">
      <c r="A13" s="10">
        <v>7</v>
      </c>
      <c r="B13" s="95" t="s">
        <v>18</v>
      </c>
      <c r="C13" s="95"/>
      <c r="D13" s="7" t="s">
        <v>19</v>
      </c>
      <c r="E13" s="7" t="s">
        <v>17</v>
      </c>
      <c r="F13" s="11">
        <v>7411</v>
      </c>
      <c r="G13" s="12">
        <v>110.16</v>
      </c>
      <c r="H13" s="13">
        <v>2.1027013934230083E-2</v>
      </c>
      <c r="I13" s="3"/>
      <c r="J13" s="3"/>
      <c r="K13" s="8" t="s">
        <v>50</v>
      </c>
      <c r="L13" s="9">
        <v>3.9312555420335564E-2</v>
      </c>
    </row>
    <row r="14" spans="1:12" ht="12.95" customHeight="1">
      <c r="A14" s="10">
        <v>8</v>
      </c>
      <c r="B14" s="95" t="s">
        <v>66</v>
      </c>
      <c r="C14" s="95"/>
      <c r="D14" s="7" t="s">
        <v>67</v>
      </c>
      <c r="E14" s="7" t="s">
        <v>14</v>
      </c>
      <c r="F14" s="11">
        <v>7144</v>
      </c>
      <c r="G14" s="12">
        <v>110.12</v>
      </c>
      <c r="H14" s="13">
        <v>2.1020840045175331E-2</v>
      </c>
      <c r="I14" s="3"/>
      <c r="J14" s="3"/>
      <c r="K14" s="8" t="s">
        <v>23</v>
      </c>
      <c r="L14" s="9">
        <v>3.9254847672380272E-2</v>
      </c>
    </row>
    <row r="15" spans="1:12" ht="12.95" customHeight="1">
      <c r="A15" s="10">
        <v>9</v>
      </c>
      <c r="B15" s="95" t="s">
        <v>120</v>
      </c>
      <c r="C15" s="95"/>
      <c r="D15" s="7" t="s">
        <v>121</v>
      </c>
      <c r="E15" s="7" t="s">
        <v>53</v>
      </c>
      <c r="F15" s="11">
        <v>5620</v>
      </c>
      <c r="G15" s="12">
        <v>109.91</v>
      </c>
      <c r="H15" s="13">
        <v>2.0979911115818421E-2</v>
      </c>
      <c r="I15" s="3"/>
      <c r="J15" s="3"/>
      <c r="K15" s="8" t="s">
        <v>56</v>
      </c>
      <c r="L15" s="9">
        <v>3.9145682513785821E-2</v>
      </c>
    </row>
    <row r="16" spans="1:12" ht="12.95" customHeight="1">
      <c r="A16" s="10">
        <v>10</v>
      </c>
      <c r="B16" s="95" t="s">
        <v>108</v>
      </c>
      <c r="C16" s="95"/>
      <c r="D16" s="7" t="s">
        <v>109</v>
      </c>
      <c r="E16" s="7" t="s">
        <v>71</v>
      </c>
      <c r="F16" s="11">
        <v>42438</v>
      </c>
      <c r="G16" s="12">
        <v>108.37</v>
      </c>
      <c r="H16" s="13">
        <v>2.0686636229682878E-2</v>
      </c>
      <c r="I16" s="3"/>
      <c r="J16" s="3"/>
      <c r="K16" s="8" t="s">
        <v>41</v>
      </c>
      <c r="L16" s="9">
        <v>3.8882944632744158E-2</v>
      </c>
    </row>
    <row r="17" spans="1:12" ht="12.95" customHeight="1">
      <c r="A17" s="10">
        <v>11</v>
      </c>
      <c r="B17" s="95" t="s">
        <v>24</v>
      </c>
      <c r="C17" s="95"/>
      <c r="D17" s="7" t="s">
        <v>25</v>
      </c>
      <c r="E17" s="7" t="s">
        <v>26</v>
      </c>
      <c r="F17" s="11">
        <v>5255</v>
      </c>
      <c r="G17" s="12">
        <v>107.96</v>
      </c>
      <c r="H17" s="13">
        <v>2.0608384972791844E-2</v>
      </c>
      <c r="I17" s="3"/>
      <c r="J17" s="3"/>
      <c r="K17" s="8" t="s">
        <v>38</v>
      </c>
      <c r="L17" s="9">
        <v>3.7788068762636656E-2</v>
      </c>
    </row>
    <row r="18" spans="1:12" ht="12.95" customHeight="1">
      <c r="A18" s="10">
        <v>12</v>
      </c>
      <c r="B18" s="95" t="s">
        <v>78</v>
      </c>
      <c r="C18" s="95"/>
      <c r="D18" s="7" t="s">
        <v>79</v>
      </c>
      <c r="E18" s="7" t="s">
        <v>47</v>
      </c>
      <c r="F18" s="11">
        <v>59004</v>
      </c>
      <c r="G18" s="12">
        <v>107.88</v>
      </c>
      <c r="H18" s="13">
        <v>2.0592911806509909E-2</v>
      </c>
      <c r="I18" s="3"/>
      <c r="J18" s="3"/>
      <c r="K18" s="8" t="s">
        <v>65</v>
      </c>
      <c r="L18" s="9">
        <v>2.207488691267958E-2</v>
      </c>
    </row>
    <row r="19" spans="1:12" ht="12.95" customHeight="1">
      <c r="A19" s="10">
        <v>13</v>
      </c>
      <c r="B19" s="95" t="s">
        <v>75</v>
      </c>
      <c r="C19" s="95"/>
      <c r="D19" s="7" t="s">
        <v>76</v>
      </c>
      <c r="E19" s="7" t="s">
        <v>59</v>
      </c>
      <c r="F19" s="11">
        <v>25229</v>
      </c>
      <c r="G19" s="12">
        <v>107.5</v>
      </c>
      <c r="H19" s="13">
        <v>2.0519967261516326E-2</v>
      </c>
      <c r="I19" s="3"/>
      <c r="J19" s="3"/>
      <c r="K19" s="8" t="s">
        <v>32</v>
      </c>
      <c r="L19" s="9">
        <v>2.147469247146867E-2</v>
      </c>
    </row>
    <row r="20" spans="1:12" ht="12.95" customHeight="1">
      <c r="A20" s="10">
        <v>14</v>
      </c>
      <c r="B20" s="95" t="s">
        <v>39</v>
      </c>
      <c r="C20" s="95"/>
      <c r="D20" s="7" t="s">
        <v>40</v>
      </c>
      <c r="E20" s="7" t="s">
        <v>12</v>
      </c>
      <c r="F20" s="11">
        <v>8719</v>
      </c>
      <c r="G20" s="12">
        <v>107.49</v>
      </c>
      <c r="H20" s="13">
        <v>2.0517497820423659E-2</v>
      </c>
      <c r="I20" s="3"/>
      <c r="J20" s="3"/>
      <c r="K20" s="8" t="s">
        <v>74</v>
      </c>
      <c r="L20" s="9">
        <v>2.1037029133677422E-2</v>
      </c>
    </row>
    <row r="21" spans="1:12" ht="12.95" customHeight="1">
      <c r="A21" s="10">
        <v>15</v>
      </c>
      <c r="B21" s="95" t="s">
        <v>33</v>
      </c>
      <c r="C21" s="95"/>
      <c r="D21" s="7" t="s">
        <v>34</v>
      </c>
      <c r="E21" s="7" t="s">
        <v>23</v>
      </c>
      <c r="F21" s="11">
        <v>25421</v>
      </c>
      <c r="G21" s="12">
        <v>106.86</v>
      </c>
      <c r="H21" s="13">
        <v>2.0397116432517522E-2</v>
      </c>
      <c r="I21" s="3"/>
      <c r="J21" s="3"/>
      <c r="K21" s="8" t="s">
        <v>17</v>
      </c>
      <c r="L21" s="9">
        <v>2.1027013934230083E-2</v>
      </c>
    </row>
    <row r="22" spans="1:12" ht="12.95" customHeight="1">
      <c r="A22" s="10">
        <v>16</v>
      </c>
      <c r="B22" s="95" t="s">
        <v>96</v>
      </c>
      <c r="C22" s="95"/>
      <c r="D22" s="7" t="s">
        <v>97</v>
      </c>
      <c r="E22" s="7" t="s">
        <v>47</v>
      </c>
      <c r="F22" s="11">
        <v>8856</v>
      </c>
      <c r="G22" s="12">
        <v>106.8</v>
      </c>
      <c r="H22" s="13">
        <v>2.0386844401270678E-2</v>
      </c>
      <c r="I22" s="3"/>
      <c r="J22" s="3"/>
      <c r="K22" s="8" t="s">
        <v>71</v>
      </c>
      <c r="L22" s="9">
        <v>2.0686636229682878E-2</v>
      </c>
    </row>
    <row r="23" spans="1:12" ht="12.95" customHeight="1">
      <c r="A23" s="10">
        <v>17</v>
      </c>
      <c r="B23" s="95" t="s">
        <v>94</v>
      </c>
      <c r="C23" s="95"/>
      <c r="D23" s="7" t="s">
        <v>95</v>
      </c>
      <c r="E23" s="7" t="s">
        <v>44</v>
      </c>
      <c r="F23" s="11">
        <v>4231</v>
      </c>
      <c r="G23" s="12">
        <v>106.23</v>
      </c>
      <c r="H23" s="13">
        <v>2.0277772106793997E-2</v>
      </c>
      <c r="I23" s="3"/>
      <c r="J23" s="3"/>
      <c r="K23" s="8" t="s">
        <v>26</v>
      </c>
      <c r="L23" s="9">
        <v>2.0608384972791844E-2</v>
      </c>
    </row>
    <row r="24" spans="1:12" ht="12.95" customHeight="1">
      <c r="A24" s="10">
        <v>18</v>
      </c>
      <c r="B24" s="95" t="s">
        <v>45</v>
      </c>
      <c r="C24" s="95"/>
      <c r="D24" s="7" t="s">
        <v>46</v>
      </c>
      <c r="E24" s="7" t="s">
        <v>12</v>
      </c>
      <c r="F24" s="11">
        <v>5051</v>
      </c>
      <c r="G24" s="12">
        <v>106.18</v>
      </c>
      <c r="H24" s="13">
        <v>2.0268261217725174E-2</v>
      </c>
      <c r="I24" s="3"/>
      <c r="J24" s="3"/>
      <c r="K24" s="8" t="s">
        <v>59</v>
      </c>
      <c r="L24" s="9">
        <v>2.0519967261516326E-2</v>
      </c>
    </row>
    <row r="25" spans="1:12" ht="12.95" customHeight="1">
      <c r="A25" s="10">
        <v>19</v>
      </c>
      <c r="B25" s="95" t="s">
        <v>98</v>
      </c>
      <c r="C25" s="95"/>
      <c r="D25" s="7" t="s">
        <v>99</v>
      </c>
      <c r="E25" s="7" t="s">
        <v>50</v>
      </c>
      <c r="F25" s="11">
        <v>3660</v>
      </c>
      <c r="G25" s="12">
        <v>105.84</v>
      </c>
      <c r="H25" s="13">
        <v>2.0202234734550035E-2</v>
      </c>
      <c r="I25" s="3"/>
      <c r="J25" s="3"/>
      <c r="K25" s="8" t="s">
        <v>68</v>
      </c>
      <c r="L25" s="9">
        <v>2.0026279660017816E-2</v>
      </c>
    </row>
    <row r="26" spans="1:12" ht="12.95" customHeight="1">
      <c r="A26" s="10">
        <v>20</v>
      </c>
      <c r="B26" s="95" t="s">
        <v>15</v>
      </c>
      <c r="C26" s="95"/>
      <c r="D26" s="7" t="s">
        <v>16</v>
      </c>
      <c r="E26" s="7" t="s">
        <v>12</v>
      </c>
      <c r="F26" s="11">
        <v>10708</v>
      </c>
      <c r="G26" s="12">
        <v>105.72</v>
      </c>
      <c r="H26" s="13">
        <v>2.0180066456685124E-2</v>
      </c>
      <c r="I26" s="3"/>
      <c r="J26" s="3"/>
      <c r="K26" s="8" t="s">
        <v>80</v>
      </c>
      <c r="L26" s="9">
        <v>1.9942822209717343E-2</v>
      </c>
    </row>
    <row r="27" spans="1:12" ht="12.95" customHeight="1">
      <c r="A27" s="10">
        <v>21</v>
      </c>
      <c r="B27" s="95" t="s">
        <v>63</v>
      </c>
      <c r="C27" s="95"/>
      <c r="D27" s="7" t="s">
        <v>64</v>
      </c>
      <c r="E27" s="7" t="s">
        <v>35</v>
      </c>
      <c r="F27" s="11">
        <v>6250</v>
      </c>
      <c r="G27" s="12">
        <v>105.67</v>
      </c>
      <c r="H27" s="13">
        <v>2.0170267717483523E-2</v>
      </c>
      <c r="I27" s="3"/>
      <c r="J27" s="3"/>
      <c r="K27" s="8" t="s">
        <v>62</v>
      </c>
      <c r="L27" s="9">
        <v>1.9240910732097608E-2</v>
      </c>
    </row>
    <row r="28" spans="1:12" ht="12.95" customHeight="1">
      <c r="A28" s="10">
        <v>22</v>
      </c>
      <c r="B28" s="95" t="s">
        <v>42</v>
      </c>
      <c r="C28" s="95"/>
      <c r="D28" s="7" t="s">
        <v>43</v>
      </c>
      <c r="E28" s="7" t="s">
        <v>14</v>
      </c>
      <c r="F28" s="11">
        <v>3439</v>
      </c>
      <c r="G28" s="12">
        <v>105.16</v>
      </c>
      <c r="H28" s="13">
        <v>2.0074038349156414E-2</v>
      </c>
      <c r="I28" s="3"/>
      <c r="J28" s="3"/>
      <c r="K28" s="8" t="s">
        <v>77</v>
      </c>
      <c r="L28" s="9">
        <v>1.9223898273868903E-2</v>
      </c>
    </row>
    <row r="29" spans="1:12" ht="12.95" customHeight="1">
      <c r="A29" s="10">
        <v>23</v>
      </c>
      <c r="B29" s="95" t="s">
        <v>100</v>
      </c>
      <c r="C29" s="95"/>
      <c r="D29" s="7" t="s">
        <v>101</v>
      </c>
      <c r="E29" s="7" t="s">
        <v>68</v>
      </c>
      <c r="F29" s="11">
        <v>7228</v>
      </c>
      <c r="G29" s="12">
        <v>104.91</v>
      </c>
      <c r="H29" s="13">
        <v>2.0026279660017816E-2</v>
      </c>
      <c r="I29" s="3"/>
      <c r="J29" s="3"/>
      <c r="K29" s="8" t="s">
        <v>83</v>
      </c>
      <c r="L29" s="9">
        <v>1.8696873981147548E-2</v>
      </c>
    </row>
    <row r="30" spans="1:12" ht="12.95" customHeight="1">
      <c r="A30" s="10">
        <v>24</v>
      </c>
      <c r="B30" s="95" t="s">
        <v>51</v>
      </c>
      <c r="C30" s="95"/>
      <c r="D30" s="7" t="s">
        <v>52</v>
      </c>
      <c r="E30" s="7" t="s">
        <v>27</v>
      </c>
      <c r="F30" s="11">
        <v>10043</v>
      </c>
      <c r="G30" s="12">
        <v>104.73</v>
      </c>
      <c r="H30" s="13">
        <v>1.999077254443506E-2</v>
      </c>
      <c r="I30" s="3"/>
      <c r="J30" s="3"/>
      <c r="K30" s="8" t="s">
        <v>86</v>
      </c>
      <c r="L30" s="9">
        <v>7.6191735002700649E-3</v>
      </c>
    </row>
    <row r="31" spans="1:12" ht="12.95" customHeight="1">
      <c r="A31" s="10">
        <v>25</v>
      </c>
      <c r="B31" s="95" t="s">
        <v>132</v>
      </c>
      <c r="C31" s="95"/>
      <c r="D31" s="7" t="s">
        <v>133</v>
      </c>
      <c r="E31" s="7" t="s">
        <v>80</v>
      </c>
      <c r="F31" s="11">
        <v>8968</v>
      </c>
      <c r="G31" s="12">
        <v>104.48</v>
      </c>
      <c r="H31" s="13">
        <v>1.9942822209717343E-2</v>
      </c>
      <c r="I31" s="3"/>
      <c r="J31" s="3"/>
      <c r="K31" s="8" t="s">
        <v>89</v>
      </c>
      <c r="L31" s="9">
        <v>5.2314116007140825E-4</v>
      </c>
    </row>
    <row r="32" spans="1:12" ht="12.95" customHeight="1">
      <c r="A32" s="10">
        <v>26</v>
      </c>
      <c r="B32" s="95" t="s">
        <v>92</v>
      </c>
      <c r="C32" s="95"/>
      <c r="D32" s="7" t="s">
        <v>93</v>
      </c>
      <c r="E32" s="7" t="s">
        <v>27</v>
      </c>
      <c r="F32" s="11">
        <v>4997</v>
      </c>
      <c r="G32" s="12">
        <v>104.35</v>
      </c>
      <c r="H32" s="13">
        <v>1.9918990776542824E-2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106</v>
      </c>
      <c r="C33" s="95"/>
      <c r="D33" s="7" t="s">
        <v>107</v>
      </c>
      <c r="E33" s="7" t="s">
        <v>27</v>
      </c>
      <c r="F33" s="11">
        <v>33724</v>
      </c>
      <c r="G33" s="12">
        <v>103.47</v>
      </c>
      <c r="H33" s="13">
        <v>1.9749655682418342E-2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84</v>
      </c>
      <c r="C34" s="95"/>
      <c r="D34" s="7" t="s">
        <v>85</v>
      </c>
      <c r="E34" s="7" t="s">
        <v>41</v>
      </c>
      <c r="F34" s="11">
        <v>35763</v>
      </c>
      <c r="G34" s="12">
        <v>103.05</v>
      </c>
      <c r="H34" s="13">
        <v>1.9670602358237574E-2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124</v>
      </c>
      <c r="C35" s="95"/>
      <c r="D35" s="7" t="s">
        <v>125</v>
      </c>
      <c r="E35" s="7" t="s">
        <v>56</v>
      </c>
      <c r="F35" s="11">
        <v>8940</v>
      </c>
      <c r="G35" s="12">
        <v>102.61</v>
      </c>
      <c r="H35" s="13">
        <v>1.9587040972660376E-2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130</v>
      </c>
      <c r="C36" s="95"/>
      <c r="D36" s="7" t="s">
        <v>131</v>
      </c>
      <c r="E36" s="7" t="s">
        <v>56</v>
      </c>
      <c r="F36" s="11">
        <v>1334</v>
      </c>
      <c r="G36" s="12">
        <v>102.46</v>
      </c>
      <c r="H36" s="13">
        <v>1.9558641541125441E-2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110</v>
      </c>
      <c r="C37" s="95"/>
      <c r="D37" s="7" t="s">
        <v>111</v>
      </c>
      <c r="E37" s="7" t="s">
        <v>20</v>
      </c>
      <c r="F37" s="11">
        <v>1150</v>
      </c>
      <c r="G37" s="12">
        <v>102.26</v>
      </c>
      <c r="H37" s="13">
        <v>1.9520314334122487E-2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112</v>
      </c>
      <c r="C38" s="95"/>
      <c r="D38" s="7" t="s">
        <v>113</v>
      </c>
      <c r="E38" s="7" t="s">
        <v>20</v>
      </c>
      <c r="F38" s="11">
        <v>1456</v>
      </c>
      <c r="G38" s="12">
        <v>102.02</v>
      </c>
      <c r="H38" s="13">
        <v>1.9474153327750036E-2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28</v>
      </c>
      <c r="C39" s="95"/>
      <c r="D39" s="7" t="s">
        <v>29</v>
      </c>
      <c r="E39" s="7" t="s">
        <v>14</v>
      </c>
      <c r="F39" s="11">
        <v>6850</v>
      </c>
      <c r="G39" s="12">
        <v>101.54</v>
      </c>
      <c r="H39" s="13">
        <v>1.9381695788748984E-2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60</v>
      </c>
      <c r="C40" s="95"/>
      <c r="D40" s="7" t="s">
        <v>61</v>
      </c>
      <c r="E40" s="7" t="s">
        <v>20</v>
      </c>
      <c r="F40" s="11">
        <v>625</v>
      </c>
      <c r="G40" s="12">
        <v>101.16</v>
      </c>
      <c r="H40" s="13">
        <v>1.9310105475553813E-2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136</v>
      </c>
      <c r="C41" s="95"/>
      <c r="D41" s="7" t="s">
        <v>137</v>
      </c>
      <c r="E41" s="7" t="s">
        <v>14</v>
      </c>
      <c r="F41" s="11">
        <v>42029</v>
      </c>
      <c r="G41" s="12">
        <v>101.15</v>
      </c>
      <c r="H41" s="13">
        <v>1.9307947420350798E-2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126</v>
      </c>
      <c r="C42" s="95"/>
      <c r="D42" s="7" t="s">
        <v>127</v>
      </c>
      <c r="E42" s="7" t="s">
        <v>35</v>
      </c>
      <c r="F42" s="11">
        <v>6737</v>
      </c>
      <c r="G42" s="12">
        <v>101.14</v>
      </c>
      <c r="H42" s="13">
        <v>1.9306303295981663E-2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87</v>
      </c>
      <c r="C43" s="95"/>
      <c r="D43" s="7" t="s">
        <v>88</v>
      </c>
      <c r="E43" s="7" t="s">
        <v>62</v>
      </c>
      <c r="F43" s="11">
        <v>1792</v>
      </c>
      <c r="G43" s="12">
        <v>100.8</v>
      </c>
      <c r="H43" s="13">
        <v>1.9240910732097608E-2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118</v>
      </c>
      <c r="C44" s="95"/>
      <c r="D44" s="7" t="s">
        <v>119</v>
      </c>
      <c r="E44" s="7" t="s">
        <v>77</v>
      </c>
      <c r="F44" s="11">
        <v>25913</v>
      </c>
      <c r="G44" s="12">
        <v>100.71</v>
      </c>
      <c r="H44" s="13">
        <v>1.9223898273868903E-2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104</v>
      </c>
      <c r="C45" s="95"/>
      <c r="D45" s="7" t="s">
        <v>105</v>
      </c>
      <c r="E45" s="7" t="s">
        <v>38</v>
      </c>
      <c r="F45" s="11">
        <v>2145</v>
      </c>
      <c r="G45" s="12">
        <v>100.69</v>
      </c>
      <c r="H45" s="13">
        <v>1.9220435768906353E-2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69</v>
      </c>
      <c r="C46" s="95"/>
      <c r="D46" s="7" t="s">
        <v>70</v>
      </c>
      <c r="E46" s="7" t="s">
        <v>41</v>
      </c>
      <c r="F46" s="11">
        <v>29871</v>
      </c>
      <c r="G46" s="12">
        <v>100.65</v>
      </c>
      <c r="H46" s="13">
        <v>1.9212342274506588E-2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48</v>
      </c>
      <c r="C47" s="95"/>
      <c r="D47" s="7" t="s">
        <v>49</v>
      </c>
      <c r="E47" s="7" t="s">
        <v>20</v>
      </c>
      <c r="F47" s="11">
        <v>2881</v>
      </c>
      <c r="G47" s="12">
        <v>100.47</v>
      </c>
      <c r="H47" s="13">
        <v>1.9177200411728254E-2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116</v>
      </c>
      <c r="C48" s="95"/>
      <c r="D48" s="7" t="s">
        <v>117</v>
      </c>
      <c r="E48" s="7" t="s">
        <v>14</v>
      </c>
      <c r="F48" s="11">
        <v>7042</v>
      </c>
      <c r="G48" s="12">
        <v>100.31</v>
      </c>
      <c r="H48" s="13">
        <v>1.9146662337694884E-2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81</v>
      </c>
      <c r="C49" s="95"/>
      <c r="D49" s="7" t="s">
        <v>82</v>
      </c>
      <c r="E49" s="7" t="s">
        <v>50</v>
      </c>
      <c r="F49" s="11">
        <v>838</v>
      </c>
      <c r="G49" s="12">
        <v>100.12</v>
      </c>
      <c r="H49" s="13">
        <v>1.9110320685785533E-2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21</v>
      </c>
      <c r="C50" s="95"/>
      <c r="D50" s="7" t="s">
        <v>22</v>
      </c>
      <c r="E50" s="7" t="s">
        <v>12</v>
      </c>
      <c r="F50" s="11">
        <v>7393</v>
      </c>
      <c r="G50" s="12">
        <v>99.46</v>
      </c>
      <c r="H50" s="13">
        <v>1.8984752555350943E-2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57</v>
      </c>
      <c r="C51" s="95"/>
      <c r="D51" s="7" t="s">
        <v>58</v>
      </c>
      <c r="E51" s="7" t="s">
        <v>23</v>
      </c>
      <c r="F51" s="11">
        <v>4007</v>
      </c>
      <c r="G51" s="12">
        <v>98.79</v>
      </c>
      <c r="H51" s="13">
        <v>1.885773123986275E-2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138</v>
      </c>
      <c r="C52" s="95"/>
      <c r="D52" s="7" t="s">
        <v>139</v>
      </c>
      <c r="E52" s="7" t="s">
        <v>83</v>
      </c>
      <c r="F52" s="11">
        <v>3948</v>
      </c>
      <c r="G52" s="12">
        <v>97.95</v>
      </c>
      <c r="H52" s="13">
        <v>1.8696873981147548E-2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128</v>
      </c>
      <c r="C53" s="95"/>
      <c r="D53" s="7" t="s">
        <v>129</v>
      </c>
      <c r="E53" s="7" t="s">
        <v>53</v>
      </c>
      <c r="F53" s="11">
        <v>13295</v>
      </c>
      <c r="G53" s="12">
        <v>97.3</v>
      </c>
      <c r="H53" s="13">
        <v>1.8572720000387153E-2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54</v>
      </c>
      <c r="C54" s="95"/>
      <c r="D54" s="7" t="s">
        <v>55</v>
      </c>
      <c r="E54" s="7" t="s">
        <v>38</v>
      </c>
      <c r="F54" s="11">
        <v>30613</v>
      </c>
      <c r="G54" s="12">
        <v>97.27</v>
      </c>
      <c r="H54" s="13">
        <v>1.8567632993730303E-2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134</v>
      </c>
      <c r="C55" s="95"/>
      <c r="D55" s="7" t="s">
        <v>135</v>
      </c>
      <c r="E55" s="7" t="s">
        <v>35</v>
      </c>
      <c r="F55" s="11">
        <v>7976</v>
      </c>
      <c r="G55" s="12">
        <v>95.52</v>
      </c>
      <c r="H55" s="13">
        <v>1.8233163451334772E-2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122</v>
      </c>
      <c r="C56" s="95"/>
      <c r="D56" s="7" t="s">
        <v>123</v>
      </c>
      <c r="E56" s="7" t="s">
        <v>20</v>
      </c>
      <c r="F56" s="11">
        <v>15311</v>
      </c>
      <c r="G56" s="12">
        <v>62.78</v>
      </c>
      <c r="H56" s="13">
        <v>1.1982639834310522E-2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5196.16</v>
      </c>
      <c r="H57" s="16">
        <v>0.99185768533965857</v>
      </c>
      <c r="I57" s="3"/>
      <c r="J57" s="3"/>
      <c r="K57" s="3"/>
      <c r="L57" s="3"/>
    </row>
    <row r="58" spans="1:12" ht="12.95" customHeight="1">
      <c r="A58" s="10">
        <v>1</v>
      </c>
      <c r="B58" s="95" t="s">
        <v>141</v>
      </c>
      <c r="C58" s="95"/>
      <c r="D58" s="7" t="s">
        <v>142</v>
      </c>
      <c r="E58" s="7" t="s">
        <v>86</v>
      </c>
      <c r="F58" s="11">
        <v>15308</v>
      </c>
      <c r="G58" s="12">
        <v>39.92</v>
      </c>
      <c r="H58" s="13">
        <v>7.6191735002700649E-3</v>
      </c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4"/>
      <c r="G59" s="15">
        <v>39.92</v>
      </c>
      <c r="H59" s="16">
        <v>7.6191735002700649E-3</v>
      </c>
      <c r="I59" s="3"/>
      <c r="J59" s="3"/>
      <c r="K59" s="3"/>
      <c r="L59" s="3"/>
    </row>
    <row r="60" spans="1:12" ht="12.95" customHeight="1">
      <c r="A60" s="1"/>
      <c r="B60" s="94" t="s">
        <v>143</v>
      </c>
      <c r="C60" s="94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6" t="s">
        <v>140</v>
      </c>
      <c r="C61" s="96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94" t="s">
        <v>144</v>
      </c>
      <c r="C62" s="94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94" t="s">
        <v>145</v>
      </c>
      <c r="C63" s="94"/>
      <c r="D63" s="7"/>
      <c r="E63" s="7"/>
      <c r="F63" s="7"/>
      <c r="G63" s="19">
        <v>2.76</v>
      </c>
      <c r="H63" s="20">
        <v>5.2314116007140825E-4</v>
      </c>
      <c r="I63" s="3"/>
      <c r="J63" s="3"/>
      <c r="K63" s="3"/>
      <c r="L63" s="3"/>
    </row>
    <row r="64" spans="1:12" ht="12.95" customHeight="1">
      <c r="A64" s="1"/>
      <c r="B64" s="97" t="s">
        <v>146</v>
      </c>
      <c r="C64" s="97"/>
      <c r="D64" s="21"/>
      <c r="E64" s="21"/>
      <c r="F64" s="21"/>
      <c r="G64" s="22">
        <v>5238.84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8"/>
      <c r="C65" s="98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24" t="s">
        <v>147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99" t="s">
        <v>148</v>
      </c>
      <c r="C67" s="99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5" t="s">
        <v>149</v>
      </c>
      <c r="C68" s="26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1532</v>
      </c>
      <c r="C69" s="27">
        <v>980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150</v>
      </c>
      <c r="C70" s="27">
        <v>10500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100" t="s">
        <v>153</v>
      </c>
      <c r="C71" s="100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153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154</v>
      </c>
      <c r="C73" s="29">
        <v>1.6000000000000001E-3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155</v>
      </c>
      <c r="C75" s="92" t="s">
        <v>156</v>
      </c>
      <c r="D75" s="92"/>
      <c r="E75" s="31">
        <v>33.073500000000003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92"/>
      <c r="D76" s="92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157</v>
      </c>
      <c r="C77" s="92"/>
      <c r="D77" s="92"/>
      <c r="E77" s="33">
        <v>51.89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92"/>
      <c r="D78" s="92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158</v>
      </c>
      <c r="C79" s="92"/>
      <c r="D79" s="92"/>
      <c r="E79" s="33">
        <v>52.39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92"/>
      <c r="D80" s="92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159</v>
      </c>
      <c r="C81" s="92"/>
      <c r="D81" s="92"/>
      <c r="E81" s="80">
        <v>0.45</v>
      </c>
      <c r="F81" s="3"/>
      <c r="G81" s="3"/>
      <c r="H81" s="3"/>
      <c r="I81" s="3"/>
      <c r="J81" s="3"/>
      <c r="K81" s="3"/>
      <c r="L81" s="3"/>
    </row>
    <row r="82" spans="1:12" ht="15">
      <c r="F82" s="81" t="s">
        <v>4037</v>
      </c>
    </row>
    <row r="83" spans="1:12" ht="15">
      <c r="B83" s="81" t="s">
        <v>3990</v>
      </c>
      <c r="F83" s="81" t="s">
        <v>3992</v>
      </c>
    </row>
  </sheetData>
  <mergeCells count="74">
    <mergeCell ref="C78:D78"/>
    <mergeCell ref="C79:D79"/>
    <mergeCell ref="C80:D80"/>
    <mergeCell ref="C81:D81"/>
    <mergeCell ref="B67:C67"/>
    <mergeCell ref="B71:C71"/>
    <mergeCell ref="C75:D75"/>
    <mergeCell ref="C76:D76"/>
    <mergeCell ref="C77:D77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outlinePr summaryBelow="0"/>
  </sheetPr>
  <dimension ref="A1:L8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3353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0.1121046585359162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41</v>
      </c>
      <c r="L6" s="9">
        <v>9.6945078021601766E-2</v>
      </c>
    </row>
    <row r="7" spans="1:12" ht="12.95" customHeight="1">
      <c r="A7" s="10">
        <v>1</v>
      </c>
      <c r="B7" s="95" t="s">
        <v>1438</v>
      </c>
      <c r="C7" s="95"/>
      <c r="D7" s="7" t="s">
        <v>1439</v>
      </c>
      <c r="E7" s="7" t="s">
        <v>59</v>
      </c>
      <c r="F7" s="11">
        <v>118</v>
      </c>
      <c r="G7" s="12">
        <v>5.52</v>
      </c>
      <c r="H7" s="13">
        <v>3.7918296115046865E-2</v>
      </c>
      <c r="I7" s="3"/>
      <c r="J7" s="3"/>
      <c r="K7" s="8" t="s">
        <v>35</v>
      </c>
      <c r="L7" s="9">
        <v>6.2811779972889101E-2</v>
      </c>
    </row>
    <row r="8" spans="1:12" ht="12.95" customHeight="1">
      <c r="A8" s="10">
        <v>2</v>
      </c>
      <c r="B8" s="95" t="s">
        <v>1440</v>
      </c>
      <c r="C8" s="95"/>
      <c r="D8" s="7" t="s">
        <v>1441</v>
      </c>
      <c r="E8" s="7" t="s">
        <v>35</v>
      </c>
      <c r="F8" s="11">
        <v>79</v>
      </c>
      <c r="G8" s="12">
        <v>5.32</v>
      </c>
      <c r="H8" s="13">
        <v>3.6550860964345996E-2</v>
      </c>
      <c r="I8" s="3"/>
      <c r="J8" s="3"/>
      <c r="K8" s="8" t="s">
        <v>12</v>
      </c>
      <c r="L8" s="9">
        <v>5.9661792192215554E-2</v>
      </c>
    </row>
    <row r="9" spans="1:12" ht="12.95" customHeight="1">
      <c r="A9" s="10">
        <v>3</v>
      </c>
      <c r="B9" s="95" t="s">
        <v>1442</v>
      </c>
      <c r="C9" s="95"/>
      <c r="D9" s="7" t="s">
        <v>1443</v>
      </c>
      <c r="E9" s="7" t="s">
        <v>660</v>
      </c>
      <c r="F9" s="11">
        <v>1053</v>
      </c>
      <c r="G9" s="12">
        <v>5.2</v>
      </c>
      <c r="H9" s="13">
        <v>3.5686096112145876E-2</v>
      </c>
      <c r="I9" s="3"/>
      <c r="J9" s="3"/>
      <c r="K9" s="8" t="s">
        <v>169</v>
      </c>
      <c r="L9" s="9">
        <v>5.7100799787512237E-2</v>
      </c>
    </row>
    <row r="10" spans="1:12" ht="12.95" customHeight="1">
      <c r="A10" s="10">
        <v>4</v>
      </c>
      <c r="B10" s="95" t="s">
        <v>1444</v>
      </c>
      <c r="C10" s="95"/>
      <c r="D10" s="7" t="s">
        <v>1445</v>
      </c>
      <c r="E10" s="7" t="s">
        <v>20</v>
      </c>
      <c r="F10" s="11">
        <v>146</v>
      </c>
      <c r="G10" s="12">
        <v>5.12</v>
      </c>
      <c r="H10" s="13">
        <v>3.5175364466745788E-2</v>
      </c>
      <c r="I10" s="3"/>
      <c r="J10" s="3"/>
      <c r="K10" s="8" t="s">
        <v>17</v>
      </c>
      <c r="L10" s="9">
        <v>5.5926466167904497E-2</v>
      </c>
    </row>
    <row r="11" spans="1:12" ht="12.95" customHeight="1">
      <c r="A11" s="10">
        <v>5</v>
      </c>
      <c r="B11" s="95" t="s">
        <v>750</v>
      </c>
      <c r="C11" s="95"/>
      <c r="D11" s="7" t="s">
        <v>751</v>
      </c>
      <c r="E11" s="7" t="s">
        <v>27</v>
      </c>
      <c r="F11" s="11">
        <v>262</v>
      </c>
      <c r="G11" s="12">
        <v>4.45</v>
      </c>
      <c r="H11" s="13">
        <v>3.0526109673995588E-2</v>
      </c>
      <c r="I11" s="3"/>
      <c r="J11" s="3"/>
      <c r="K11" s="8" t="s">
        <v>20</v>
      </c>
      <c r="L11" s="9">
        <v>5.0469669726123143E-2</v>
      </c>
    </row>
    <row r="12" spans="1:12" ht="12.95" customHeight="1">
      <c r="A12" s="10">
        <v>6</v>
      </c>
      <c r="B12" s="95" t="s">
        <v>1446</v>
      </c>
      <c r="C12" s="95"/>
      <c r="D12" s="7" t="s">
        <v>1447</v>
      </c>
      <c r="E12" s="7" t="s">
        <v>17</v>
      </c>
      <c r="F12" s="11">
        <v>1204</v>
      </c>
      <c r="G12" s="12">
        <v>4.3</v>
      </c>
      <c r="H12" s="13">
        <v>2.9497882817014959E-2</v>
      </c>
      <c r="I12" s="3"/>
      <c r="J12" s="3"/>
      <c r="K12" s="8" t="s">
        <v>38</v>
      </c>
      <c r="L12" s="9">
        <v>4.87621398082057E-2</v>
      </c>
    </row>
    <row r="13" spans="1:12" ht="12.95" customHeight="1">
      <c r="A13" s="10">
        <v>7</v>
      </c>
      <c r="B13" s="95" t="s">
        <v>1448</v>
      </c>
      <c r="C13" s="95"/>
      <c r="D13" s="7" t="s">
        <v>1449</v>
      </c>
      <c r="E13" s="7" t="s">
        <v>74</v>
      </c>
      <c r="F13" s="11">
        <v>73</v>
      </c>
      <c r="G13" s="12">
        <v>4.26</v>
      </c>
      <c r="H13" s="13">
        <v>2.925599434408211E-2</v>
      </c>
      <c r="I13" s="3"/>
      <c r="J13" s="3"/>
      <c r="K13" s="8" t="s">
        <v>651</v>
      </c>
      <c r="L13" s="9">
        <v>4.5107963531587247E-2</v>
      </c>
    </row>
    <row r="14" spans="1:12" ht="12.95" customHeight="1">
      <c r="A14" s="10">
        <v>8</v>
      </c>
      <c r="B14" s="95" t="s">
        <v>1450</v>
      </c>
      <c r="C14" s="95"/>
      <c r="D14" s="7" t="s">
        <v>1451</v>
      </c>
      <c r="E14" s="7" t="s">
        <v>41</v>
      </c>
      <c r="F14" s="11">
        <v>1043</v>
      </c>
      <c r="G14" s="12">
        <v>4.22</v>
      </c>
      <c r="H14" s="13">
        <v>2.8998237240242631E-2</v>
      </c>
      <c r="I14" s="3"/>
      <c r="J14" s="3"/>
      <c r="K14" s="8" t="s">
        <v>59</v>
      </c>
      <c r="L14" s="9">
        <v>3.7918296115046865E-2</v>
      </c>
    </row>
    <row r="15" spans="1:12" ht="12.95" customHeight="1">
      <c r="A15" s="10">
        <v>9</v>
      </c>
      <c r="B15" s="95" t="s">
        <v>1452</v>
      </c>
      <c r="C15" s="95"/>
      <c r="D15" s="7" t="s">
        <v>1453</v>
      </c>
      <c r="E15" s="7" t="s">
        <v>196</v>
      </c>
      <c r="F15" s="11">
        <v>545</v>
      </c>
      <c r="G15" s="12">
        <v>4.04</v>
      </c>
      <c r="H15" s="13">
        <v>2.776021623350422E-2</v>
      </c>
      <c r="I15" s="3"/>
      <c r="J15" s="3"/>
      <c r="K15" s="8" t="s">
        <v>660</v>
      </c>
      <c r="L15" s="9">
        <v>3.5686096112145876E-2</v>
      </c>
    </row>
    <row r="16" spans="1:12" ht="12.95" customHeight="1">
      <c r="A16" s="10">
        <v>10</v>
      </c>
      <c r="B16" s="95" t="s">
        <v>1454</v>
      </c>
      <c r="C16" s="95"/>
      <c r="D16" s="7" t="s">
        <v>1455</v>
      </c>
      <c r="E16" s="7" t="s">
        <v>651</v>
      </c>
      <c r="F16" s="11">
        <v>841</v>
      </c>
      <c r="G16" s="12">
        <v>3.95</v>
      </c>
      <c r="H16" s="13">
        <v>2.7121258359826164E-2</v>
      </c>
      <c r="I16" s="3"/>
      <c r="J16" s="3"/>
      <c r="K16" s="8" t="s">
        <v>182</v>
      </c>
      <c r="L16" s="9">
        <v>3.4979797838943234E-2</v>
      </c>
    </row>
    <row r="17" spans="1:12" ht="12.95" customHeight="1">
      <c r="A17" s="10">
        <v>11</v>
      </c>
      <c r="B17" s="95" t="s">
        <v>1456</v>
      </c>
      <c r="C17" s="95"/>
      <c r="D17" s="7" t="s">
        <v>1457</v>
      </c>
      <c r="E17" s="7" t="s">
        <v>41</v>
      </c>
      <c r="F17" s="11">
        <v>2444</v>
      </c>
      <c r="G17" s="12">
        <v>3.86</v>
      </c>
      <c r="H17" s="13">
        <v>2.6490203902060496E-2</v>
      </c>
      <c r="I17" s="3"/>
      <c r="J17" s="3"/>
      <c r="K17" s="8" t="s">
        <v>210</v>
      </c>
      <c r="L17" s="9">
        <v>3.3438645469156779E-2</v>
      </c>
    </row>
    <row r="18" spans="1:12" ht="12.95" customHeight="1">
      <c r="A18" s="10">
        <v>12</v>
      </c>
      <c r="B18" s="95" t="s">
        <v>1458</v>
      </c>
      <c r="C18" s="95"/>
      <c r="D18" s="7" t="s">
        <v>1459</v>
      </c>
      <c r="E18" s="7" t="s">
        <v>17</v>
      </c>
      <c r="F18" s="11">
        <v>2320</v>
      </c>
      <c r="G18" s="12">
        <v>3.85</v>
      </c>
      <c r="H18" s="13">
        <v>2.6428583350889538E-2</v>
      </c>
      <c r="I18" s="3"/>
      <c r="J18" s="3"/>
      <c r="K18" s="8" t="s">
        <v>179</v>
      </c>
      <c r="L18" s="9">
        <v>3.2738766060589154E-2</v>
      </c>
    </row>
    <row r="19" spans="1:12" ht="12.95" customHeight="1">
      <c r="A19" s="10">
        <v>13</v>
      </c>
      <c r="B19" s="95" t="s">
        <v>1460</v>
      </c>
      <c r="C19" s="95"/>
      <c r="D19" s="7" t="s">
        <v>1461</v>
      </c>
      <c r="E19" s="7" t="s">
        <v>38</v>
      </c>
      <c r="F19" s="11">
        <v>91</v>
      </c>
      <c r="G19" s="12">
        <v>3.78</v>
      </c>
      <c r="H19" s="13">
        <v>2.5953451409918449E-2</v>
      </c>
      <c r="I19" s="3"/>
      <c r="J19" s="3"/>
      <c r="K19" s="8" t="s">
        <v>50</v>
      </c>
      <c r="L19" s="9">
        <v>3.0653759110842942E-2</v>
      </c>
    </row>
    <row r="20" spans="1:12" ht="12.95" customHeight="1">
      <c r="A20" s="10">
        <v>14</v>
      </c>
      <c r="B20" s="95" t="s">
        <v>1462</v>
      </c>
      <c r="C20" s="95"/>
      <c r="D20" s="7" t="s">
        <v>1463</v>
      </c>
      <c r="E20" s="7" t="s">
        <v>27</v>
      </c>
      <c r="F20" s="11">
        <v>904</v>
      </c>
      <c r="G20" s="12">
        <v>3.65</v>
      </c>
      <c r="H20" s="13">
        <v>2.503123744457237E-2</v>
      </c>
      <c r="I20" s="3"/>
      <c r="J20" s="3"/>
      <c r="K20" s="8" t="s">
        <v>74</v>
      </c>
      <c r="L20" s="9">
        <v>2.925599434408211E-2</v>
      </c>
    </row>
    <row r="21" spans="1:12" ht="12.95" customHeight="1">
      <c r="A21" s="10">
        <v>15</v>
      </c>
      <c r="B21" s="95" t="s">
        <v>1466</v>
      </c>
      <c r="C21" s="95"/>
      <c r="D21" s="7" t="s">
        <v>1467</v>
      </c>
      <c r="E21" s="7" t="s">
        <v>27</v>
      </c>
      <c r="F21" s="11">
        <v>27</v>
      </c>
      <c r="G21" s="12">
        <v>3.32</v>
      </c>
      <c r="H21" s="13">
        <v>2.280942312070482E-2</v>
      </c>
      <c r="I21" s="3"/>
      <c r="J21" s="3"/>
      <c r="K21" s="8" t="s">
        <v>53</v>
      </c>
      <c r="L21" s="9">
        <v>2.9012856156382924E-2</v>
      </c>
    </row>
    <row r="22" spans="1:12" ht="12.95" customHeight="1">
      <c r="A22" s="10">
        <v>16</v>
      </c>
      <c r="B22" s="95" t="s">
        <v>1464</v>
      </c>
      <c r="C22" s="95"/>
      <c r="D22" s="7" t="s">
        <v>1465</v>
      </c>
      <c r="E22" s="7" t="s">
        <v>38</v>
      </c>
      <c r="F22" s="11">
        <v>241</v>
      </c>
      <c r="G22" s="12">
        <v>3.32</v>
      </c>
      <c r="H22" s="13">
        <v>2.2808688398287248E-2</v>
      </c>
      <c r="I22" s="3"/>
      <c r="J22" s="3"/>
      <c r="K22" s="8" t="s">
        <v>196</v>
      </c>
      <c r="L22" s="9">
        <v>2.776021623350422E-2</v>
      </c>
    </row>
    <row r="23" spans="1:12" ht="12.95" customHeight="1">
      <c r="A23" s="10">
        <v>17</v>
      </c>
      <c r="B23" s="95" t="s">
        <v>1468</v>
      </c>
      <c r="C23" s="95"/>
      <c r="D23" s="7" t="s">
        <v>1469</v>
      </c>
      <c r="E23" s="7" t="s">
        <v>14</v>
      </c>
      <c r="F23" s="11">
        <v>58</v>
      </c>
      <c r="G23" s="12">
        <v>3.3</v>
      </c>
      <c r="H23" s="13">
        <v>2.2639132317379681E-2</v>
      </c>
      <c r="I23" s="3"/>
      <c r="J23" s="3"/>
      <c r="K23" s="8" t="s">
        <v>14</v>
      </c>
      <c r="L23" s="9">
        <v>2.2639132317379681E-2</v>
      </c>
    </row>
    <row r="24" spans="1:12" ht="12.95" customHeight="1">
      <c r="A24" s="10">
        <v>18</v>
      </c>
      <c r="B24" s="95" t="s">
        <v>1470</v>
      </c>
      <c r="C24" s="95"/>
      <c r="D24" s="7" t="s">
        <v>1471</v>
      </c>
      <c r="E24" s="7" t="s">
        <v>12</v>
      </c>
      <c r="F24" s="11">
        <v>1146</v>
      </c>
      <c r="G24" s="12">
        <v>3.19</v>
      </c>
      <c r="H24" s="13">
        <v>2.1907527320158705E-2</v>
      </c>
      <c r="I24" s="3"/>
      <c r="J24" s="3"/>
      <c r="K24" s="8" t="s">
        <v>219</v>
      </c>
      <c r="L24" s="9">
        <v>2.1020133704153825E-2</v>
      </c>
    </row>
    <row r="25" spans="1:12" ht="12.95" customHeight="1">
      <c r="A25" s="10">
        <v>19</v>
      </c>
      <c r="B25" s="95" t="s">
        <v>752</v>
      </c>
      <c r="C25" s="95"/>
      <c r="D25" s="7" t="s">
        <v>753</v>
      </c>
      <c r="E25" s="7" t="s">
        <v>169</v>
      </c>
      <c r="F25" s="11">
        <v>426</v>
      </c>
      <c r="G25" s="12">
        <v>3.14</v>
      </c>
      <c r="H25" s="13">
        <v>2.154816565919011E-2</v>
      </c>
      <c r="I25" s="3"/>
      <c r="J25" s="3"/>
      <c r="K25" s="8" t="s">
        <v>203</v>
      </c>
      <c r="L25" s="9">
        <v>1.9202348044304471E-2</v>
      </c>
    </row>
    <row r="26" spans="1:12" ht="12.95" customHeight="1">
      <c r="A26" s="10">
        <v>20</v>
      </c>
      <c r="B26" s="95" t="s">
        <v>1472</v>
      </c>
      <c r="C26" s="95"/>
      <c r="D26" s="7" t="s">
        <v>1473</v>
      </c>
      <c r="E26" s="7" t="s">
        <v>219</v>
      </c>
      <c r="F26" s="11">
        <v>1675</v>
      </c>
      <c r="G26" s="12">
        <v>3.06</v>
      </c>
      <c r="H26" s="13">
        <v>2.1020133704153825E-2</v>
      </c>
      <c r="I26" s="3"/>
      <c r="J26" s="3"/>
      <c r="K26" s="8" t="s">
        <v>47</v>
      </c>
      <c r="L26" s="9">
        <v>1.6994582711711247E-2</v>
      </c>
    </row>
    <row r="27" spans="1:12" ht="12.95" customHeight="1">
      <c r="A27" s="10">
        <v>21</v>
      </c>
      <c r="B27" s="95" t="s">
        <v>1474</v>
      </c>
      <c r="C27" s="95"/>
      <c r="D27" s="7" t="s">
        <v>1475</v>
      </c>
      <c r="E27" s="7" t="s">
        <v>182</v>
      </c>
      <c r="F27" s="11">
        <v>398</v>
      </c>
      <c r="G27" s="12">
        <v>3.01</v>
      </c>
      <c r="H27" s="13">
        <v>2.0667501276542436E-2</v>
      </c>
      <c r="I27" s="3"/>
      <c r="J27" s="3"/>
      <c r="K27" s="8" t="s">
        <v>44</v>
      </c>
      <c r="L27" s="9">
        <v>1.610499866158295E-2</v>
      </c>
    </row>
    <row r="28" spans="1:12" ht="12.95" customHeight="1">
      <c r="A28" s="10">
        <v>22</v>
      </c>
      <c r="B28" s="95" t="s">
        <v>1476</v>
      </c>
      <c r="C28" s="95"/>
      <c r="D28" s="7" t="s">
        <v>1477</v>
      </c>
      <c r="E28" s="7" t="s">
        <v>53</v>
      </c>
      <c r="F28" s="11">
        <v>150</v>
      </c>
      <c r="G28" s="12">
        <v>2.99</v>
      </c>
      <c r="H28" s="13">
        <v>2.0534804914677181E-2</v>
      </c>
      <c r="I28" s="3"/>
      <c r="J28" s="3"/>
      <c r="K28" s="8" t="s">
        <v>238</v>
      </c>
      <c r="L28" s="9">
        <v>8.8072618172952769E-3</v>
      </c>
    </row>
    <row r="29" spans="1:12" ht="12.95" customHeight="1">
      <c r="A29" s="10">
        <v>23</v>
      </c>
      <c r="B29" s="95" t="s">
        <v>1478</v>
      </c>
      <c r="C29" s="95"/>
      <c r="D29" s="7" t="s">
        <v>1479</v>
      </c>
      <c r="E29" s="7" t="s">
        <v>27</v>
      </c>
      <c r="F29" s="11">
        <v>776</v>
      </c>
      <c r="G29" s="12">
        <v>2.91</v>
      </c>
      <c r="H29" s="13">
        <v>1.9973710450850148E-2</v>
      </c>
      <c r="I29" s="3"/>
      <c r="J29" s="3"/>
      <c r="K29" s="8" t="s">
        <v>65</v>
      </c>
      <c r="L29" s="9">
        <v>8.8014595701658514E-3</v>
      </c>
    </row>
    <row r="30" spans="1:12" ht="12.95" customHeight="1">
      <c r="A30" s="10">
        <v>24</v>
      </c>
      <c r="B30" s="95" t="s">
        <v>775</v>
      </c>
      <c r="C30" s="95"/>
      <c r="D30" s="7" t="s">
        <v>776</v>
      </c>
      <c r="E30" s="7" t="s">
        <v>179</v>
      </c>
      <c r="F30" s="11">
        <v>2757</v>
      </c>
      <c r="G30" s="12">
        <v>2.91</v>
      </c>
      <c r="H30" s="13">
        <v>1.9951506040740773E-2</v>
      </c>
      <c r="I30" s="3"/>
      <c r="J30" s="3"/>
      <c r="K30" s="8" t="s">
        <v>89</v>
      </c>
      <c r="L30" s="9">
        <v>6.0953079887571485E-3</v>
      </c>
    </row>
    <row r="31" spans="1:12" ht="12.95" customHeight="1">
      <c r="A31" s="10">
        <v>25</v>
      </c>
      <c r="B31" s="95" t="s">
        <v>1480</v>
      </c>
      <c r="C31" s="95"/>
      <c r="D31" s="7" t="s">
        <v>1481</v>
      </c>
      <c r="E31" s="7" t="s">
        <v>12</v>
      </c>
      <c r="F31" s="11">
        <v>2093</v>
      </c>
      <c r="G31" s="12">
        <v>2.87</v>
      </c>
      <c r="H31" s="13">
        <v>1.9687818971669376E-2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1482</v>
      </c>
      <c r="C32" s="95"/>
      <c r="D32" s="7" t="s">
        <v>1483</v>
      </c>
      <c r="E32" s="7" t="s">
        <v>203</v>
      </c>
      <c r="F32" s="11">
        <v>250</v>
      </c>
      <c r="G32" s="12">
        <v>2.8</v>
      </c>
      <c r="H32" s="13">
        <v>1.9202348044304471E-2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1484</v>
      </c>
      <c r="C33" s="95"/>
      <c r="D33" s="7" t="s">
        <v>1485</v>
      </c>
      <c r="E33" s="7" t="s">
        <v>210</v>
      </c>
      <c r="F33" s="11">
        <v>193</v>
      </c>
      <c r="G33" s="12">
        <v>2.79</v>
      </c>
      <c r="H33" s="13">
        <v>1.9144517836820425E-2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1486</v>
      </c>
      <c r="C34" s="95"/>
      <c r="D34" s="7" t="s">
        <v>1487</v>
      </c>
      <c r="E34" s="7" t="s">
        <v>12</v>
      </c>
      <c r="F34" s="11">
        <v>2141</v>
      </c>
      <c r="G34" s="12">
        <v>2.63</v>
      </c>
      <c r="H34" s="13">
        <v>1.8066445900387477E-2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1488</v>
      </c>
      <c r="C35" s="95"/>
      <c r="D35" s="7" t="s">
        <v>1489</v>
      </c>
      <c r="E35" s="7" t="s">
        <v>651</v>
      </c>
      <c r="F35" s="11">
        <v>183</v>
      </c>
      <c r="G35" s="12">
        <v>2.62</v>
      </c>
      <c r="H35" s="13">
        <v>1.7986705171761087E-2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1490</v>
      </c>
      <c r="C36" s="95"/>
      <c r="D36" s="7" t="s">
        <v>1491</v>
      </c>
      <c r="E36" s="7" t="s">
        <v>47</v>
      </c>
      <c r="F36" s="11">
        <v>232</v>
      </c>
      <c r="G36" s="12">
        <v>2.4700000000000002</v>
      </c>
      <c r="H36" s="13">
        <v>1.6994582711711247E-2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1494</v>
      </c>
      <c r="C37" s="95"/>
      <c r="D37" s="7" t="s">
        <v>1495</v>
      </c>
      <c r="E37" s="7" t="s">
        <v>44</v>
      </c>
      <c r="F37" s="11">
        <v>157</v>
      </c>
      <c r="G37" s="12">
        <v>2.35</v>
      </c>
      <c r="H37" s="13">
        <v>1.610499866158295E-2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1496</v>
      </c>
      <c r="C38" s="95"/>
      <c r="D38" s="7" t="s">
        <v>1497</v>
      </c>
      <c r="E38" s="7" t="s">
        <v>35</v>
      </c>
      <c r="F38" s="11">
        <v>65</v>
      </c>
      <c r="G38" s="12">
        <v>2.31</v>
      </c>
      <c r="H38" s="13">
        <v>1.5889676927281753E-2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1492</v>
      </c>
      <c r="C39" s="95"/>
      <c r="D39" s="7" t="s">
        <v>1493</v>
      </c>
      <c r="E39" s="7" t="s">
        <v>50</v>
      </c>
      <c r="F39" s="11">
        <v>8</v>
      </c>
      <c r="G39" s="12">
        <v>2.2599999999999998</v>
      </c>
      <c r="H39" s="13">
        <v>1.5551395619789295E-2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1498</v>
      </c>
      <c r="C40" s="95"/>
      <c r="D40" s="7" t="s">
        <v>1499</v>
      </c>
      <c r="E40" s="7" t="s">
        <v>50</v>
      </c>
      <c r="F40" s="11">
        <v>389</v>
      </c>
      <c r="G40" s="12">
        <v>2.2000000000000002</v>
      </c>
      <c r="H40" s="13">
        <v>1.5102363491053645E-2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1502</v>
      </c>
      <c r="C41" s="95"/>
      <c r="D41" s="7" t="s">
        <v>1503</v>
      </c>
      <c r="E41" s="7" t="s">
        <v>20</v>
      </c>
      <c r="F41" s="11">
        <v>89</v>
      </c>
      <c r="G41" s="12">
        <v>2.17</v>
      </c>
      <c r="H41" s="13">
        <v>1.4903487179089693E-2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1500</v>
      </c>
      <c r="C42" s="95"/>
      <c r="D42" s="7" t="s">
        <v>1501</v>
      </c>
      <c r="E42" s="7" t="s">
        <v>41</v>
      </c>
      <c r="F42" s="11">
        <v>190</v>
      </c>
      <c r="G42" s="12">
        <v>2.17</v>
      </c>
      <c r="H42" s="13">
        <v>1.4872979032348823E-2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1504</v>
      </c>
      <c r="C43" s="95"/>
      <c r="D43" s="7" t="s">
        <v>1505</v>
      </c>
      <c r="E43" s="7" t="s">
        <v>41</v>
      </c>
      <c r="F43" s="11">
        <v>215</v>
      </c>
      <c r="G43" s="12">
        <v>2.12</v>
      </c>
      <c r="H43" s="13">
        <v>1.4559383024773859E-2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1508</v>
      </c>
      <c r="C44" s="95"/>
      <c r="D44" s="7" t="s">
        <v>1509</v>
      </c>
      <c r="E44" s="7" t="s">
        <v>182</v>
      </c>
      <c r="F44" s="11">
        <v>174</v>
      </c>
      <c r="G44" s="12">
        <v>2.08</v>
      </c>
      <c r="H44" s="13">
        <v>1.4312296562400803E-2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1506</v>
      </c>
      <c r="C45" s="95"/>
      <c r="D45" s="7" t="s">
        <v>1507</v>
      </c>
      <c r="E45" s="7" t="s">
        <v>210</v>
      </c>
      <c r="F45" s="11">
        <v>15</v>
      </c>
      <c r="G45" s="12">
        <v>2.08</v>
      </c>
      <c r="H45" s="13">
        <v>1.4294127632336355E-2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1510</v>
      </c>
      <c r="C46" s="95"/>
      <c r="D46" s="7" t="s">
        <v>1511</v>
      </c>
      <c r="E46" s="7" t="s">
        <v>179</v>
      </c>
      <c r="F46" s="11">
        <v>5</v>
      </c>
      <c r="G46" s="12">
        <v>1.86</v>
      </c>
      <c r="H46" s="13">
        <v>1.2787260019848382E-2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665</v>
      </c>
      <c r="C47" s="95"/>
      <c r="D47" s="7" t="s">
        <v>666</v>
      </c>
      <c r="E47" s="7" t="s">
        <v>169</v>
      </c>
      <c r="F47" s="11">
        <v>55</v>
      </c>
      <c r="G47" s="12">
        <v>1.75</v>
      </c>
      <c r="H47" s="13">
        <v>1.2030770592335054E-2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1512</v>
      </c>
      <c r="C48" s="95"/>
      <c r="D48" s="7" t="s">
        <v>1513</v>
      </c>
      <c r="E48" s="7" t="s">
        <v>41</v>
      </c>
      <c r="F48" s="11">
        <v>332</v>
      </c>
      <c r="G48" s="12">
        <v>1.75</v>
      </c>
      <c r="H48" s="13">
        <v>1.2024274822175957E-2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1514</v>
      </c>
      <c r="C49" s="95"/>
      <c r="D49" s="7" t="s">
        <v>1515</v>
      </c>
      <c r="E49" s="7" t="s">
        <v>169</v>
      </c>
      <c r="F49" s="11">
        <v>33</v>
      </c>
      <c r="G49" s="12">
        <v>1.72</v>
      </c>
      <c r="H49" s="13">
        <v>1.1828344266446945E-2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1516</v>
      </c>
      <c r="C50" s="95"/>
      <c r="D50" s="7" t="s">
        <v>1517</v>
      </c>
      <c r="E50" s="7" t="s">
        <v>169</v>
      </c>
      <c r="F50" s="11">
        <v>55</v>
      </c>
      <c r="G50" s="12">
        <v>1.7</v>
      </c>
      <c r="H50" s="13">
        <v>1.1693519269540126E-2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1518</v>
      </c>
      <c r="C51" s="95"/>
      <c r="D51" s="7" t="s">
        <v>1519</v>
      </c>
      <c r="E51" s="7" t="s">
        <v>35</v>
      </c>
      <c r="F51" s="11">
        <v>155</v>
      </c>
      <c r="G51" s="12">
        <v>1.51</v>
      </c>
      <c r="H51" s="13">
        <v>1.0371242081261349E-2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1520</v>
      </c>
      <c r="C52" s="95"/>
      <c r="D52" s="7" t="s">
        <v>1521</v>
      </c>
      <c r="E52" s="7" t="s">
        <v>27</v>
      </c>
      <c r="F52" s="11">
        <v>1109</v>
      </c>
      <c r="G52" s="12">
        <v>1.37</v>
      </c>
      <c r="H52" s="13">
        <v>9.3900814050190996E-3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1522</v>
      </c>
      <c r="C53" s="95"/>
      <c r="D53" s="7" t="s">
        <v>1523</v>
      </c>
      <c r="E53" s="7" t="s">
        <v>238</v>
      </c>
      <c r="F53" s="11">
        <v>47</v>
      </c>
      <c r="G53" s="12">
        <v>1.28</v>
      </c>
      <c r="H53" s="13">
        <v>8.8072618172952769E-3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1524</v>
      </c>
      <c r="C54" s="95"/>
      <c r="D54" s="7" t="s">
        <v>1525</v>
      </c>
      <c r="E54" s="7" t="s">
        <v>65</v>
      </c>
      <c r="F54" s="11">
        <v>269</v>
      </c>
      <c r="G54" s="12">
        <v>1.28</v>
      </c>
      <c r="H54" s="13">
        <v>8.8014595701658514E-3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1526</v>
      </c>
      <c r="C55" s="95"/>
      <c r="D55" s="7" t="s">
        <v>1527</v>
      </c>
      <c r="E55" s="7" t="s">
        <v>53</v>
      </c>
      <c r="F55" s="11">
        <v>138</v>
      </c>
      <c r="G55" s="12">
        <v>1.23</v>
      </c>
      <c r="H55" s="13">
        <v>8.4780512417057426E-3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1528</v>
      </c>
      <c r="C56" s="95"/>
      <c r="D56" s="7" t="s">
        <v>1529</v>
      </c>
      <c r="E56" s="7" t="s">
        <v>27</v>
      </c>
      <c r="F56" s="11">
        <v>578</v>
      </c>
      <c r="G56" s="12">
        <v>0.64</v>
      </c>
      <c r="H56" s="13">
        <v>4.3740964407741672E-3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144.68</v>
      </c>
      <c r="H57" s="16">
        <v>0.99351387393095514</v>
      </c>
      <c r="I57" s="3"/>
      <c r="J57" s="3"/>
      <c r="K57" s="3"/>
      <c r="L57" s="3"/>
    </row>
    <row r="58" spans="1:12" ht="12.95" customHeight="1">
      <c r="A58" s="10">
        <v>1</v>
      </c>
      <c r="B58" s="95" t="s">
        <v>1444</v>
      </c>
      <c r="C58" s="95"/>
      <c r="D58" s="7" t="s">
        <v>1530</v>
      </c>
      <c r="E58" s="7" t="s">
        <v>20</v>
      </c>
      <c r="F58" s="11">
        <v>564</v>
      </c>
      <c r="G58" s="12">
        <v>0.06</v>
      </c>
      <c r="H58" s="13">
        <v>3.9081808028765876E-4</v>
      </c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4"/>
      <c r="G59" s="15">
        <v>0.06</v>
      </c>
      <c r="H59" s="16">
        <v>3.9081808028765876E-4</v>
      </c>
      <c r="I59" s="3"/>
      <c r="J59" s="3"/>
      <c r="K59" s="3"/>
      <c r="L59" s="3"/>
    </row>
    <row r="60" spans="1:12" ht="12.95" customHeight="1">
      <c r="A60" s="1"/>
      <c r="B60" s="94" t="s">
        <v>143</v>
      </c>
      <c r="C60" s="94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6" t="s">
        <v>140</v>
      </c>
      <c r="C61" s="96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94" t="s">
        <v>144</v>
      </c>
      <c r="C62" s="94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94" t="s">
        <v>145</v>
      </c>
      <c r="C63" s="94"/>
      <c r="D63" s="7"/>
      <c r="E63" s="7"/>
      <c r="F63" s="7"/>
      <c r="G63" s="19">
        <v>0.89</v>
      </c>
      <c r="H63" s="20">
        <v>6.0953079887571485E-3</v>
      </c>
      <c r="I63" s="3"/>
      <c r="J63" s="3"/>
      <c r="K63" s="3"/>
      <c r="L63" s="3"/>
    </row>
    <row r="64" spans="1:12" ht="12.95" customHeight="1">
      <c r="A64" s="1"/>
      <c r="B64" s="97" t="s">
        <v>146</v>
      </c>
      <c r="C64" s="97"/>
      <c r="D64" s="21"/>
      <c r="E64" s="21"/>
      <c r="F64" s="21"/>
      <c r="G64" s="22">
        <v>145.63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8"/>
      <c r="C65" s="98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24" t="s">
        <v>147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99" t="s">
        <v>148</v>
      </c>
      <c r="C67" s="99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5" t="s">
        <v>149</v>
      </c>
      <c r="C68" s="26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1535</v>
      </c>
      <c r="C69" s="27">
        <v>65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100" t="s">
        <v>153</v>
      </c>
      <c r="C70" s="100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8" t="s">
        <v>153</v>
      </c>
      <c r="C71" s="28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154</v>
      </c>
      <c r="C72" s="29">
        <v>2E-3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155</v>
      </c>
      <c r="C74" s="92" t="s">
        <v>156</v>
      </c>
      <c r="D74" s="92"/>
      <c r="E74" s="31">
        <v>69.349199999999996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92"/>
      <c r="D75" s="92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157</v>
      </c>
      <c r="C76" s="92"/>
      <c r="D76" s="92"/>
      <c r="E76" s="33">
        <v>1.35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92"/>
      <c r="D77" s="92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158</v>
      </c>
      <c r="C78" s="92"/>
      <c r="D78" s="92"/>
      <c r="E78" s="33">
        <v>1.46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92"/>
      <c r="D79" s="92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159</v>
      </c>
      <c r="C80" s="92"/>
      <c r="D80" s="92"/>
      <c r="E80" s="80">
        <v>2.36</v>
      </c>
      <c r="F80" s="3"/>
      <c r="G80" s="3"/>
      <c r="H80" s="3"/>
      <c r="I80" s="3"/>
      <c r="J80" s="3"/>
      <c r="K80" s="3"/>
      <c r="L80" s="3"/>
    </row>
    <row r="81" spans="2:6" ht="15">
      <c r="F81" s="81" t="s">
        <v>4038</v>
      </c>
    </row>
    <row r="82" spans="2:6" ht="15">
      <c r="B82" s="81" t="s">
        <v>3990</v>
      </c>
      <c r="F82" s="81" t="s">
        <v>3992</v>
      </c>
    </row>
  </sheetData>
  <mergeCells count="74">
    <mergeCell ref="C77:D77"/>
    <mergeCell ref="C78:D78"/>
    <mergeCell ref="C79:D79"/>
    <mergeCell ref="C80:D80"/>
    <mergeCell ref="B67:C67"/>
    <mergeCell ref="B70:C70"/>
    <mergeCell ref="C74:D74"/>
    <mergeCell ref="C75:D75"/>
    <mergeCell ref="C76:D76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outlinePr summaryBelow="0"/>
  </sheetPr>
  <dimension ref="A1:L5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9.875" bestFit="1" customWidth="1"/>
    <col min="12" max="12" width="16.625" customWidth="1"/>
  </cols>
  <sheetData>
    <row r="1" spans="1:12" ht="26.1" customHeight="1">
      <c r="A1" s="89" t="s">
        <v>4081</v>
      </c>
      <c r="B1" s="91" t="s">
        <v>3354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41</v>
      </c>
      <c r="L5" s="9">
        <v>0.30231396975535407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32</v>
      </c>
      <c r="L6" s="9">
        <v>0.2996575569417389</v>
      </c>
    </row>
    <row r="7" spans="1:12" ht="12.95" customHeight="1">
      <c r="A7" s="10">
        <v>1</v>
      </c>
      <c r="B7" s="95" t="s">
        <v>30</v>
      </c>
      <c r="C7" s="95"/>
      <c r="D7" s="7" t="s">
        <v>31</v>
      </c>
      <c r="E7" s="7" t="s">
        <v>32</v>
      </c>
      <c r="F7" s="11">
        <v>457</v>
      </c>
      <c r="G7" s="12">
        <v>18.420000000000002</v>
      </c>
      <c r="H7" s="13">
        <v>0.10772632030702921</v>
      </c>
      <c r="I7" s="3"/>
      <c r="J7" s="3"/>
      <c r="K7" s="8" t="s">
        <v>68</v>
      </c>
      <c r="L7" s="9">
        <v>9.7757540781431923E-2</v>
      </c>
    </row>
    <row r="8" spans="1:12" ht="12.95" customHeight="1">
      <c r="A8" s="10">
        <v>2</v>
      </c>
      <c r="B8" s="95" t="s">
        <v>69</v>
      </c>
      <c r="C8" s="95"/>
      <c r="D8" s="7" t="s">
        <v>70</v>
      </c>
      <c r="E8" s="7" t="s">
        <v>41</v>
      </c>
      <c r="F8" s="11">
        <v>4398</v>
      </c>
      <c r="G8" s="12">
        <v>14.81</v>
      </c>
      <c r="H8" s="13">
        <v>8.6628951268654511E-2</v>
      </c>
      <c r="I8" s="3"/>
      <c r="J8" s="3"/>
      <c r="K8" s="8" t="s">
        <v>62</v>
      </c>
      <c r="L8" s="9">
        <v>8.9720400421722246E-2</v>
      </c>
    </row>
    <row r="9" spans="1:12" ht="12.95" customHeight="1">
      <c r="A9" s="10">
        <v>3</v>
      </c>
      <c r="B9" s="95" t="s">
        <v>87</v>
      </c>
      <c r="C9" s="95"/>
      <c r="D9" s="7" t="s">
        <v>88</v>
      </c>
      <c r="E9" s="7" t="s">
        <v>62</v>
      </c>
      <c r="F9" s="11">
        <v>250</v>
      </c>
      <c r="G9" s="12">
        <v>14.06</v>
      </c>
      <c r="H9" s="13">
        <v>8.2197044289543358E-2</v>
      </c>
      <c r="I9" s="3"/>
      <c r="J9" s="3"/>
      <c r="K9" s="8" t="s">
        <v>27</v>
      </c>
      <c r="L9" s="9">
        <v>8.6053965203953142E-2</v>
      </c>
    </row>
    <row r="10" spans="1:12" ht="12.95" customHeight="1">
      <c r="A10" s="10">
        <v>4</v>
      </c>
      <c r="B10" s="95" t="s">
        <v>100</v>
      </c>
      <c r="C10" s="95"/>
      <c r="D10" s="7" t="s">
        <v>101</v>
      </c>
      <c r="E10" s="7" t="s">
        <v>68</v>
      </c>
      <c r="F10" s="11">
        <v>848</v>
      </c>
      <c r="G10" s="12">
        <v>12.31</v>
      </c>
      <c r="H10" s="13">
        <v>7.197293481358133E-2</v>
      </c>
      <c r="I10" s="3"/>
      <c r="J10" s="3"/>
      <c r="K10" s="8" t="s">
        <v>71</v>
      </c>
      <c r="L10" s="9">
        <v>8.2917349851721833E-2</v>
      </c>
    </row>
    <row r="11" spans="1:12" ht="12.95" customHeight="1">
      <c r="A11" s="10">
        <v>5</v>
      </c>
      <c r="B11" s="95" t="s">
        <v>84</v>
      </c>
      <c r="C11" s="95"/>
      <c r="D11" s="7" t="s">
        <v>85</v>
      </c>
      <c r="E11" s="7" t="s">
        <v>41</v>
      </c>
      <c r="F11" s="11">
        <v>4218</v>
      </c>
      <c r="G11" s="12">
        <v>12.15</v>
      </c>
      <c r="H11" s="13">
        <v>7.1071663307770733E-2</v>
      </c>
      <c r="I11" s="3"/>
      <c r="J11" s="3"/>
      <c r="K11" s="8" t="s">
        <v>219</v>
      </c>
      <c r="L11" s="9">
        <v>3.9266712324914653E-2</v>
      </c>
    </row>
    <row r="12" spans="1:12" ht="12.95" customHeight="1">
      <c r="A12" s="10">
        <v>6</v>
      </c>
      <c r="B12" s="95" t="s">
        <v>108</v>
      </c>
      <c r="C12" s="95"/>
      <c r="D12" s="7" t="s">
        <v>109</v>
      </c>
      <c r="E12" s="7" t="s">
        <v>71</v>
      </c>
      <c r="F12" s="11">
        <v>4501</v>
      </c>
      <c r="G12" s="12">
        <v>11.5</v>
      </c>
      <c r="H12" s="13">
        <v>6.7233574312626374E-2</v>
      </c>
      <c r="I12" s="3"/>
      <c r="J12" s="3"/>
      <c r="K12" s="8" t="s">
        <v>89</v>
      </c>
      <c r="L12" s="9">
        <v>2.3125047191631873E-3</v>
      </c>
    </row>
    <row r="13" spans="1:12" ht="12.95" customHeight="1">
      <c r="A13" s="10">
        <v>7</v>
      </c>
      <c r="B13" s="95" t="s">
        <v>339</v>
      </c>
      <c r="C13" s="95"/>
      <c r="D13" s="7" t="s">
        <v>340</v>
      </c>
      <c r="E13" s="7" t="s">
        <v>32</v>
      </c>
      <c r="F13" s="11">
        <v>2351</v>
      </c>
      <c r="G13" s="12">
        <v>7.73</v>
      </c>
      <c r="H13" s="13">
        <v>4.5208672582469626E-2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1462</v>
      </c>
      <c r="C14" s="95"/>
      <c r="D14" s="7" t="s">
        <v>1463</v>
      </c>
      <c r="E14" s="7" t="s">
        <v>27</v>
      </c>
      <c r="F14" s="11">
        <v>1676</v>
      </c>
      <c r="G14" s="12">
        <v>6.76</v>
      </c>
      <c r="H14" s="13">
        <v>3.9520248842694797E-2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1450</v>
      </c>
      <c r="C15" s="95"/>
      <c r="D15" s="7" t="s">
        <v>1451</v>
      </c>
      <c r="E15" s="7" t="s">
        <v>41</v>
      </c>
      <c r="F15" s="11">
        <v>1538</v>
      </c>
      <c r="G15" s="12">
        <v>6.23</v>
      </c>
      <c r="H15" s="13">
        <v>3.6428077521631616E-2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992</v>
      </c>
      <c r="C16" s="95"/>
      <c r="D16" s="7" t="s">
        <v>993</v>
      </c>
      <c r="E16" s="7" t="s">
        <v>32</v>
      </c>
      <c r="F16" s="11">
        <v>471</v>
      </c>
      <c r="G16" s="12">
        <v>5.92</v>
      </c>
      <c r="H16" s="13">
        <v>3.4611769461741271E-2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1472</v>
      </c>
      <c r="C17" s="95"/>
      <c r="D17" s="7" t="s">
        <v>1473</v>
      </c>
      <c r="E17" s="7" t="s">
        <v>219</v>
      </c>
      <c r="F17" s="11">
        <v>3111</v>
      </c>
      <c r="G17" s="12">
        <v>5.69</v>
      </c>
      <c r="H17" s="13">
        <v>3.3254274903271271E-2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1456</v>
      </c>
      <c r="C18" s="95"/>
      <c r="D18" s="7" t="s">
        <v>1457</v>
      </c>
      <c r="E18" s="7" t="s">
        <v>41</v>
      </c>
      <c r="F18" s="11">
        <v>3570</v>
      </c>
      <c r="G18" s="12">
        <v>5.64</v>
      </c>
      <c r="H18" s="13">
        <v>3.2962612593343737E-2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1478</v>
      </c>
      <c r="C19" s="95"/>
      <c r="D19" s="7" t="s">
        <v>1479</v>
      </c>
      <c r="E19" s="7" t="s">
        <v>27</v>
      </c>
      <c r="F19" s="11">
        <v>1428</v>
      </c>
      <c r="G19" s="12">
        <v>5.36</v>
      </c>
      <c r="H19" s="13">
        <v>3.1313438182403806E-2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1024</v>
      </c>
      <c r="C20" s="95"/>
      <c r="D20" s="7" t="s">
        <v>1025</v>
      </c>
      <c r="E20" s="7" t="s">
        <v>32</v>
      </c>
      <c r="F20" s="11">
        <v>4285</v>
      </c>
      <c r="G20" s="12">
        <v>5.03</v>
      </c>
      <c r="H20" s="13">
        <v>2.9428974421535862E-2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1060</v>
      </c>
      <c r="C21" s="95"/>
      <c r="D21" s="7" t="s">
        <v>1061</v>
      </c>
      <c r="E21" s="7" t="s">
        <v>32</v>
      </c>
      <c r="F21" s="11">
        <v>545</v>
      </c>
      <c r="G21" s="12">
        <v>4.46</v>
      </c>
      <c r="H21" s="13">
        <v>2.6070396204085734E-2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236</v>
      </c>
      <c r="C22" s="95"/>
      <c r="D22" s="7" t="s">
        <v>237</v>
      </c>
      <c r="E22" s="7" t="s">
        <v>68</v>
      </c>
      <c r="F22" s="11">
        <v>4143</v>
      </c>
      <c r="G22" s="12">
        <v>3.89</v>
      </c>
      <c r="H22" s="13">
        <v>2.2746027113816684E-2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375</v>
      </c>
      <c r="C23" s="95"/>
      <c r="D23" s="7" t="s">
        <v>376</v>
      </c>
      <c r="E23" s="7" t="s">
        <v>32</v>
      </c>
      <c r="F23" s="11">
        <v>8324</v>
      </c>
      <c r="G23" s="12">
        <v>3.73</v>
      </c>
      <c r="H23" s="13">
        <v>2.1811136495001035E-2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1104</v>
      </c>
      <c r="C24" s="95"/>
      <c r="D24" s="7" t="s">
        <v>1105</v>
      </c>
      <c r="E24" s="7" t="s">
        <v>32</v>
      </c>
      <c r="F24" s="11">
        <v>1704</v>
      </c>
      <c r="G24" s="12">
        <v>3.62</v>
      </c>
      <c r="H24" s="13">
        <v>2.1163884511637976E-2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1500</v>
      </c>
      <c r="C25" s="95"/>
      <c r="D25" s="7" t="s">
        <v>1501</v>
      </c>
      <c r="E25" s="7" t="s">
        <v>41</v>
      </c>
      <c r="F25" s="11">
        <v>279</v>
      </c>
      <c r="G25" s="12">
        <v>3.18</v>
      </c>
      <c r="H25" s="13">
        <v>1.8615733744184668E-2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301</v>
      </c>
      <c r="C26" s="95"/>
      <c r="D26" s="7" t="s">
        <v>302</v>
      </c>
      <c r="E26" s="7" t="s">
        <v>71</v>
      </c>
      <c r="F26" s="11">
        <v>619</v>
      </c>
      <c r="G26" s="12">
        <v>2.68</v>
      </c>
      <c r="H26" s="13">
        <v>1.5683775539095456E-2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1512</v>
      </c>
      <c r="C27" s="95"/>
      <c r="D27" s="7" t="s">
        <v>1513</v>
      </c>
      <c r="E27" s="7" t="s">
        <v>41</v>
      </c>
      <c r="F27" s="11">
        <v>501</v>
      </c>
      <c r="G27" s="12">
        <v>2.64</v>
      </c>
      <c r="H27" s="13">
        <v>1.5462452976674205E-2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1520</v>
      </c>
      <c r="C28" s="95"/>
      <c r="D28" s="7" t="s">
        <v>1521</v>
      </c>
      <c r="E28" s="7" t="s">
        <v>27</v>
      </c>
      <c r="F28" s="11">
        <v>2111</v>
      </c>
      <c r="G28" s="12">
        <v>2.6</v>
      </c>
      <c r="H28" s="13">
        <v>1.522027817885455E-2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277</v>
      </c>
      <c r="C29" s="95"/>
      <c r="D29" s="7" t="s">
        <v>278</v>
      </c>
      <c r="E29" s="7" t="s">
        <v>41</v>
      </c>
      <c r="F29" s="11">
        <v>2882</v>
      </c>
      <c r="G29" s="12">
        <v>2.44</v>
      </c>
      <c r="H29" s="13">
        <v>1.4294320807379936E-2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1252</v>
      </c>
      <c r="C30" s="95"/>
      <c r="D30" s="7" t="s">
        <v>1253</v>
      </c>
      <c r="E30" s="7" t="s">
        <v>32</v>
      </c>
      <c r="F30" s="11">
        <v>1375</v>
      </c>
      <c r="G30" s="12">
        <v>2.33</v>
      </c>
      <c r="H30" s="13">
        <v>1.363640295823822E-2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289</v>
      </c>
      <c r="C31" s="95"/>
      <c r="D31" s="7" t="s">
        <v>290</v>
      </c>
      <c r="E31" s="7" t="s">
        <v>41</v>
      </c>
      <c r="F31" s="11">
        <v>177</v>
      </c>
      <c r="G31" s="12">
        <v>2.33</v>
      </c>
      <c r="H31" s="13">
        <v>1.3616591580355497E-2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1052</v>
      </c>
      <c r="C32" s="95"/>
      <c r="D32" s="7" t="s">
        <v>1053</v>
      </c>
      <c r="E32" s="7" t="s">
        <v>62</v>
      </c>
      <c r="F32" s="11">
        <v>117</v>
      </c>
      <c r="G32" s="12">
        <v>1.29</v>
      </c>
      <c r="H32" s="13">
        <v>7.5233561321788982E-3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1004</v>
      </c>
      <c r="C33" s="95"/>
      <c r="D33" s="7" t="s">
        <v>1005</v>
      </c>
      <c r="E33" s="7" t="s">
        <v>41</v>
      </c>
      <c r="F33" s="11">
        <v>2641</v>
      </c>
      <c r="G33" s="12">
        <v>1.23</v>
      </c>
      <c r="H33" s="13">
        <v>7.1687728159256668E-3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1034</v>
      </c>
      <c r="C34" s="95"/>
      <c r="D34" s="7" t="s">
        <v>1035</v>
      </c>
      <c r="E34" s="7" t="s">
        <v>41</v>
      </c>
      <c r="F34" s="11">
        <v>577</v>
      </c>
      <c r="G34" s="12">
        <v>1.04</v>
      </c>
      <c r="H34" s="13">
        <v>6.0647931394335148E-3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1098</v>
      </c>
      <c r="C35" s="95"/>
      <c r="D35" s="7" t="s">
        <v>1099</v>
      </c>
      <c r="E35" s="7" t="s">
        <v>219</v>
      </c>
      <c r="F35" s="11">
        <v>332</v>
      </c>
      <c r="G35" s="12">
        <v>1.03</v>
      </c>
      <c r="H35" s="13">
        <v>6.0124374216433841E-3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2769</v>
      </c>
      <c r="C36" s="95"/>
      <c r="D36" s="7" t="s">
        <v>2770</v>
      </c>
      <c r="E36" s="7" t="s">
        <v>68</v>
      </c>
      <c r="F36" s="11">
        <v>312</v>
      </c>
      <c r="G36" s="12">
        <v>0.52</v>
      </c>
      <c r="H36" s="13">
        <v>3.0385788540339088E-3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170.62</v>
      </c>
      <c r="H37" s="16">
        <v>0.99768749528083678</v>
      </c>
      <c r="I37" s="3"/>
      <c r="J37" s="3"/>
      <c r="K37" s="3"/>
      <c r="L37" s="3"/>
    </row>
    <row r="38" spans="1:12" ht="12.95" customHeight="1">
      <c r="A38" s="1"/>
      <c r="B38" s="94" t="s">
        <v>143</v>
      </c>
      <c r="C38" s="94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140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4" t="s">
        <v>144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4" t="s">
        <v>145</v>
      </c>
      <c r="C41" s="94"/>
      <c r="D41" s="7"/>
      <c r="E41" s="7"/>
      <c r="F41" s="7"/>
      <c r="G41" s="19">
        <v>0.39</v>
      </c>
      <c r="H41" s="20">
        <v>2.3125047191631873E-3</v>
      </c>
      <c r="I41" s="3"/>
      <c r="J41" s="3"/>
      <c r="K41" s="3"/>
      <c r="L41" s="3"/>
    </row>
    <row r="42" spans="1:12" ht="12.95" customHeight="1">
      <c r="A42" s="1"/>
      <c r="B42" s="97" t="s">
        <v>146</v>
      </c>
      <c r="C42" s="97"/>
      <c r="D42" s="21"/>
      <c r="E42" s="21"/>
      <c r="F42" s="21"/>
      <c r="G42" s="22">
        <v>171.01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8"/>
      <c r="C43" s="9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00" t="s">
        <v>153</v>
      </c>
      <c r="C45" s="10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153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154</v>
      </c>
      <c r="C47" s="29">
        <v>5.1999999999999998E-3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92" t="s">
        <v>156</v>
      </c>
      <c r="D49" s="92"/>
      <c r="E49" s="31">
        <v>61.961199999999998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92"/>
      <c r="D50" s="92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157</v>
      </c>
      <c r="C51" s="92"/>
      <c r="D51" s="92"/>
      <c r="E51" s="33">
        <v>1.69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92"/>
      <c r="D52" s="9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158</v>
      </c>
      <c r="C53" s="92"/>
      <c r="D53" s="92"/>
      <c r="E53" s="33">
        <v>1.71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2"/>
      <c r="D54" s="9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159</v>
      </c>
      <c r="C55" s="92"/>
      <c r="D55" s="92"/>
      <c r="E55" s="80">
        <v>1.64</v>
      </c>
      <c r="F55" s="3"/>
      <c r="G55" s="3"/>
      <c r="H55" s="3"/>
      <c r="I55" s="3"/>
      <c r="J55" s="3"/>
      <c r="K55" s="3"/>
      <c r="L55" s="3"/>
    </row>
    <row r="56" spans="1:12" ht="15">
      <c r="F56" s="81" t="s">
        <v>4039</v>
      </c>
    </row>
    <row r="57" spans="1:12" ht="15">
      <c r="B57" s="81" t="s">
        <v>3990</v>
      </c>
      <c r="F57" s="81" t="s">
        <v>3992</v>
      </c>
    </row>
  </sheetData>
  <mergeCells count="51">
    <mergeCell ref="C55:D55"/>
    <mergeCell ref="C50:D50"/>
    <mergeCell ref="C51:D51"/>
    <mergeCell ref="C52:D52"/>
    <mergeCell ref="C53:D53"/>
    <mergeCell ref="C54:D54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outlinePr summaryBelow="0"/>
  </sheetPr>
  <dimension ref="A1:L7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" bestFit="1" customWidth="1"/>
    <col min="12" max="12" width="16.625" customWidth="1"/>
  </cols>
  <sheetData>
    <row r="1" spans="1:12" ht="26.1" customHeight="1">
      <c r="A1" s="89" t="s">
        <v>4081</v>
      </c>
      <c r="B1" s="91" t="s">
        <v>3355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0.15516211618558309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0.13100093224047277</v>
      </c>
    </row>
    <row r="7" spans="1:12" ht="12.95" customHeight="1">
      <c r="A7" s="10">
        <v>1</v>
      </c>
      <c r="B7" s="95" t="s">
        <v>199</v>
      </c>
      <c r="C7" s="95"/>
      <c r="D7" s="7" t="s">
        <v>200</v>
      </c>
      <c r="E7" s="7" t="s">
        <v>176</v>
      </c>
      <c r="F7" s="11">
        <v>23800</v>
      </c>
      <c r="G7" s="12">
        <v>310.16000000000003</v>
      </c>
      <c r="H7" s="13">
        <v>4.2640362950466484E-2</v>
      </c>
      <c r="I7" s="3"/>
      <c r="J7" s="3"/>
      <c r="K7" s="8" t="s">
        <v>163</v>
      </c>
      <c r="L7" s="9">
        <v>9.1735567264905366E-2</v>
      </c>
    </row>
    <row r="8" spans="1:12" ht="12.95" customHeight="1">
      <c r="A8" s="10">
        <v>2</v>
      </c>
      <c r="B8" s="95" t="s">
        <v>295</v>
      </c>
      <c r="C8" s="95"/>
      <c r="D8" s="7" t="s">
        <v>296</v>
      </c>
      <c r="E8" s="7" t="s">
        <v>27</v>
      </c>
      <c r="F8" s="11">
        <v>88393</v>
      </c>
      <c r="G8" s="12">
        <v>286.57</v>
      </c>
      <c r="H8" s="13">
        <v>3.9397054085978579E-2</v>
      </c>
      <c r="I8" s="3"/>
      <c r="J8" s="3"/>
      <c r="K8" s="8" t="s">
        <v>56</v>
      </c>
      <c r="L8" s="9">
        <v>8.9505050332093605E-2</v>
      </c>
    </row>
    <row r="9" spans="1:12" ht="12.95" customHeight="1">
      <c r="A9" s="10">
        <v>3</v>
      </c>
      <c r="B9" s="95" t="s">
        <v>3348</v>
      </c>
      <c r="C9" s="95"/>
      <c r="D9" s="7" t="s">
        <v>3349</v>
      </c>
      <c r="E9" s="7" t="s">
        <v>44</v>
      </c>
      <c r="F9" s="11">
        <v>17109</v>
      </c>
      <c r="G9" s="12">
        <v>284.63</v>
      </c>
      <c r="H9" s="13">
        <v>3.9129689556199478E-2</v>
      </c>
      <c r="I9" s="3"/>
      <c r="J9" s="3"/>
      <c r="K9" s="8" t="s">
        <v>38</v>
      </c>
      <c r="L9" s="9">
        <v>7.1313554978973306E-2</v>
      </c>
    </row>
    <row r="10" spans="1:12" ht="12.95" customHeight="1">
      <c r="A10" s="10">
        <v>4</v>
      </c>
      <c r="B10" s="95" t="s">
        <v>1382</v>
      </c>
      <c r="C10" s="95"/>
      <c r="D10" s="7" t="s">
        <v>1383</v>
      </c>
      <c r="E10" s="7" t="s">
        <v>14</v>
      </c>
      <c r="F10" s="11">
        <v>15148</v>
      </c>
      <c r="G10" s="12">
        <v>275.58999999999997</v>
      </c>
      <c r="H10" s="13">
        <v>3.7887197362906667E-2</v>
      </c>
      <c r="I10" s="3"/>
      <c r="J10" s="3"/>
      <c r="K10" s="8" t="s">
        <v>44</v>
      </c>
      <c r="L10" s="9">
        <v>5.9302726190214233E-2</v>
      </c>
    </row>
    <row r="11" spans="1:12" ht="12.95" customHeight="1">
      <c r="A11" s="10">
        <v>5</v>
      </c>
      <c r="B11" s="95" t="s">
        <v>187</v>
      </c>
      <c r="C11" s="95"/>
      <c r="D11" s="7" t="s">
        <v>188</v>
      </c>
      <c r="E11" s="7" t="s">
        <v>12</v>
      </c>
      <c r="F11" s="11">
        <v>328889</v>
      </c>
      <c r="G11" s="12">
        <v>268.93</v>
      </c>
      <c r="H11" s="13">
        <v>3.6972278045964237E-2</v>
      </c>
      <c r="I11" s="3"/>
      <c r="J11" s="3"/>
      <c r="K11" s="8" t="s">
        <v>196</v>
      </c>
      <c r="L11" s="9">
        <v>5.1673451627047957E-2</v>
      </c>
    </row>
    <row r="12" spans="1:12" ht="12.95" customHeight="1">
      <c r="A12" s="10">
        <v>6</v>
      </c>
      <c r="B12" s="95" t="s">
        <v>647</v>
      </c>
      <c r="C12" s="95"/>
      <c r="D12" s="7" t="s">
        <v>648</v>
      </c>
      <c r="E12" s="7" t="s">
        <v>163</v>
      </c>
      <c r="F12" s="11">
        <v>2808</v>
      </c>
      <c r="G12" s="12">
        <v>259.56</v>
      </c>
      <c r="H12" s="13">
        <v>3.5683415205842527E-2</v>
      </c>
      <c r="I12" s="3"/>
      <c r="J12" s="3"/>
      <c r="K12" s="8" t="s">
        <v>246</v>
      </c>
      <c r="L12" s="9">
        <v>4.5459965776646752E-2</v>
      </c>
    </row>
    <row r="13" spans="1:12" ht="12.95" customHeight="1">
      <c r="A13" s="10">
        <v>7</v>
      </c>
      <c r="B13" s="95" t="s">
        <v>979</v>
      </c>
      <c r="C13" s="95"/>
      <c r="D13" s="7" t="s">
        <v>980</v>
      </c>
      <c r="E13" s="7" t="s">
        <v>56</v>
      </c>
      <c r="F13" s="11">
        <v>38000</v>
      </c>
      <c r="G13" s="12">
        <v>257.66000000000003</v>
      </c>
      <c r="H13" s="13">
        <v>3.5422416177419272E-2</v>
      </c>
      <c r="I13" s="3"/>
      <c r="J13" s="3"/>
      <c r="K13" s="8" t="s">
        <v>176</v>
      </c>
      <c r="L13" s="9">
        <v>4.2640362950466484E-2</v>
      </c>
    </row>
    <row r="14" spans="1:12" ht="12.95" customHeight="1">
      <c r="A14" s="10">
        <v>8</v>
      </c>
      <c r="B14" s="95" t="s">
        <v>765</v>
      </c>
      <c r="C14" s="95"/>
      <c r="D14" s="7" t="s">
        <v>766</v>
      </c>
      <c r="E14" s="7" t="s">
        <v>163</v>
      </c>
      <c r="F14" s="11">
        <v>9733</v>
      </c>
      <c r="G14" s="12">
        <v>242.59</v>
      </c>
      <c r="H14" s="13">
        <v>3.3350114576804139E-2</v>
      </c>
      <c r="I14" s="3"/>
      <c r="J14" s="3"/>
      <c r="K14" s="8" t="s">
        <v>62</v>
      </c>
      <c r="L14" s="9">
        <v>3.7363741490493284E-2</v>
      </c>
    </row>
    <row r="15" spans="1:12" ht="12.95" customHeight="1">
      <c r="A15" s="10">
        <v>9</v>
      </c>
      <c r="B15" s="95" t="s">
        <v>54</v>
      </c>
      <c r="C15" s="95"/>
      <c r="D15" s="7" t="s">
        <v>55</v>
      </c>
      <c r="E15" s="7" t="s">
        <v>38</v>
      </c>
      <c r="F15" s="11">
        <v>70000</v>
      </c>
      <c r="G15" s="12">
        <v>222.43</v>
      </c>
      <c r="H15" s="13">
        <v>3.0578520130336923E-2</v>
      </c>
      <c r="I15" s="3"/>
      <c r="J15" s="3"/>
      <c r="K15" s="8" t="s">
        <v>12</v>
      </c>
      <c r="L15" s="9">
        <v>3.6972278045964237E-2</v>
      </c>
    </row>
    <row r="16" spans="1:12" ht="12.95" customHeight="1">
      <c r="A16" s="10">
        <v>10</v>
      </c>
      <c r="B16" s="95" t="s">
        <v>1452</v>
      </c>
      <c r="C16" s="95"/>
      <c r="D16" s="7" t="s">
        <v>1453</v>
      </c>
      <c r="E16" s="7" t="s">
        <v>196</v>
      </c>
      <c r="F16" s="11">
        <v>29645</v>
      </c>
      <c r="G16" s="12">
        <v>219.91</v>
      </c>
      <c r="H16" s="13">
        <v>3.0232297181877716E-2</v>
      </c>
      <c r="I16" s="3"/>
      <c r="J16" s="3"/>
      <c r="K16" s="8" t="s">
        <v>660</v>
      </c>
      <c r="L16" s="9">
        <v>2.2859749095459021E-2</v>
      </c>
    </row>
    <row r="17" spans="1:12" ht="12.95" customHeight="1">
      <c r="A17" s="10">
        <v>11</v>
      </c>
      <c r="B17" s="95" t="s">
        <v>2809</v>
      </c>
      <c r="C17" s="95"/>
      <c r="D17" s="7" t="s">
        <v>2810</v>
      </c>
      <c r="E17" s="7" t="s">
        <v>14</v>
      </c>
      <c r="F17" s="11">
        <v>34000</v>
      </c>
      <c r="G17" s="12">
        <v>217.01</v>
      </c>
      <c r="H17" s="13">
        <v>2.9833389955642414E-2</v>
      </c>
      <c r="I17" s="3"/>
      <c r="J17" s="3"/>
      <c r="K17" s="8" t="s">
        <v>32</v>
      </c>
      <c r="L17" s="9">
        <v>2.2517405841851284E-2</v>
      </c>
    </row>
    <row r="18" spans="1:12" ht="12.95" customHeight="1">
      <c r="A18" s="10">
        <v>12</v>
      </c>
      <c r="B18" s="95" t="s">
        <v>124</v>
      </c>
      <c r="C18" s="95"/>
      <c r="D18" s="7" t="s">
        <v>125</v>
      </c>
      <c r="E18" s="7" t="s">
        <v>56</v>
      </c>
      <c r="F18" s="11">
        <v>18000</v>
      </c>
      <c r="G18" s="12">
        <v>206.6</v>
      </c>
      <c r="H18" s="13">
        <v>2.8403482400845812E-2</v>
      </c>
      <c r="I18" s="3"/>
      <c r="J18" s="3"/>
      <c r="K18" s="8" t="s">
        <v>26</v>
      </c>
      <c r="L18" s="9">
        <v>1.601681891552938E-2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27</v>
      </c>
      <c r="F19" s="11">
        <v>19000</v>
      </c>
      <c r="G19" s="12">
        <v>198.13</v>
      </c>
      <c r="H19" s="13">
        <v>2.7238769699736608E-2</v>
      </c>
      <c r="I19" s="3"/>
      <c r="J19" s="3"/>
      <c r="K19" s="8" t="s">
        <v>760</v>
      </c>
      <c r="L19" s="9">
        <v>1.3695549664210256E-2</v>
      </c>
    </row>
    <row r="20" spans="1:12" ht="12.95" customHeight="1">
      <c r="A20" s="10">
        <v>14</v>
      </c>
      <c r="B20" s="95" t="s">
        <v>784</v>
      </c>
      <c r="C20" s="95"/>
      <c r="D20" s="7" t="s">
        <v>785</v>
      </c>
      <c r="E20" s="7" t="s">
        <v>56</v>
      </c>
      <c r="F20" s="11">
        <v>25000</v>
      </c>
      <c r="G20" s="12">
        <v>186.79</v>
      </c>
      <c r="H20" s="13">
        <v>2.5679151753828518E-2</v>
      </c>
      <c r="I20" s="3"/>
      <c r="J20" s="3"/>
      <c r="K20" s="8" t="s">
        <v>2722</v>
      </c>
      <c r="L20" s="9">
        <v>1.3573530748723054E-2</v>
      </c>
    </row>
    <row r="21" spans="1:12" ht="12.95" customHeight="1">
      <c r="A21" s="10">
        <v>15</v>
      </c>
      <c r="B21" s="95" t="s">
        <v>667</v>
      </c>
      <c r="C21" s="95"/>
      <c r="D21" s="7" t="s">
        <v>668</v>
      </c>
      <c r="E21" s="7" t="s">
        <v>246</v>
      </c>
      <c r="F21" s="11">
        <v>9600</v>
      </c>
      <c r="G21" s="12">
        <v>185.34</v>
      </c>
      <c r="H21" s="13">
        <v>2.5479822558203136E-2</v>
      </c>
      <c r="I21" s="3"/>
      <c r="J21" s="3"/>
      <c r="K21" s="8" t="s">
        <v>89</v>
      </c>
      <c r="L21" s="9">
        <v>9.920719865136593E-2</v>
      </c>
    </row>
    <row r="22" spans="1:12" ht="12.95" customHeight="1">
      <c r="A22" s="10">
        <v>16</v>
      </c>
      <c r="B22" s="95" t="s">
        <v>225</v>
      </c>
      <c r="C22" s="95"/>
      <c r="D22" s="7" t="s">
        <v>226</v>
      </c>
      <c r="E22" s="7" t="s">
        <v>38</v>
      </c>
      <c r="F22" s="11">
        <v>45000</v>
      </c>
      <c r="G22" s="12">
        <v>184.48</v>
      </c>
      <c r="H22" s="13">
        <v>2.5361577823285287E-2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1096</v>
      </c>
      <c r="C23" s="95"/>
      <c r="D23" s="7" t="s">
        <v>1097</v>
      </c>
      <c r="E23" s="7" t="s">
        <v>14</v>
      </c>
      <c r="F23" s="11">
        <v>22250</v>
      </c>
      <c r="G23" s="12">
        <v>177.45</v>
      </c>
      <c r="H23" s="13">
        <v>2.4396122141908158E-2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87</v>
      </c>
      <c r="C24" s="95"/>
      <c r="D24" s="7" t="s">
        <v>88</v>
      </c>
      <c r="E24" s="7" t="s">
        <v>62</v>
      </c>
      <c r="F24" s="11">
        <v>3100</v>
      </c>
      <c r="G24" s="12">
        <v>174.38</v>
      </c>
      <c r="H24" s="13">
        <v>2.3972707419253687E-2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669</v>
      </c>
      <c r="C25" s="95"/>
      <c r="D25" s="7" t="s">
        <v>670</v>
      </c>
      <c r="E25" s="7" t="s">
        <v>660</v>
      </c>
      <c r="F25" s="11">
        <v>43072</v>
      </c>
      <c r="G25" s="12">
        <v>166.28</v>
      </c>
      <c r="H25" s="13">
        <v>2.2859749095459021E-2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986</v>
      </c>
      <c r="C26" s="95"/>
      <c r="D26" s="7" t="s">
        <v>987</v>
      </c>
      <c r="E26" s="7" t="s">
        <v>163</v>
      </c>
      <c r="F26" s="11">
        <v>15038</v>
      </c>
      <c r="G26" s="12">
        <v>165.13</v>
      </c>
      <c r="H26" s="13">
        <v>2.2702037482258706E-2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3183</v>
      </c>
      <c r="C27" s="95"/>
      <c r="D27" s="7" t="s">
        <v>3184</v>
      </c>
      <c r="E27" s="7" t="s">
        <v>32</v>
      </c>
      <c r="F27" s="11">
        <v>51401</v>
      </c>
      <c r="G27" s="12">
        <v>163.79</v>
      </c>
      <c r="H27" s="13">
        <v>2.2517405841851284E-2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3219</v>
      </c>
      <c r="C28" s="95"/>
      <c r="D28" s="7" t="s">
        <v>3220</v>
      </c>
      <c r="E28" s="7" t="s">
        <v>196</v>
      </c>
      <c r="F28" s="11">
        <v>106669</v>
      </c>
      <c r="G28" s="12">
        <v>155.96</v>
      </c>
      <c r="H28" s="13">
        <v>2.1441154445170245E-2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645</v>
      </c>
      <c r="C29" s="95"/>
      <c r="D29" s="7" t="s">
        <v>646</v>
      </c>
      <c r="E29" s="7" t="s">
        <v>27</v>
      </c>
      <c r="F29" s="11">
        <v>58000</v>
      </c>
      <c r="G29" s="12">
        <v>153.09</v>
      </c>
      <c r="H29" s="13">
        <v>2.1046627965711634E-2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998</v>
      </c>
      <c r="C30" s="95"/>
      <c r="D30" s="7" t="s">
        <v>999</v>
      </c>
      <c r="E30" s="7" t="s">
        <v>27</v>
      </c>
      <c r="F30" s="11">
        <v>31000</v>
      </c>
      <c r="G30" s="12">
        <v>149.37</v>
      </c>
      <c r="H30" s="13">
        <v>2.0535553902164244E-2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677</v>
      </c>
      <c r="C31" s="95"/>
      <c r="D31" s="7" t="s">
        <v>678</v>
      </c>
      <c r="E31" s="7" t="s">
        <v>14</v>
      </c>
      <c r="F31" s="11">
        <v>21400</v>
      </c>
      <c r="G31" s="12">
        <v>147.1</v>
      </c>
      <c r="H31" s="13">
        <v>2.0223492835090617E-2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3181</v>
      </c>
      <c r="C32" s="95"/>
      <c r="D32" s="7" t="s">
        <v>3182</v>
      </c>
      <c r="E32" s="7" t="s">
        <v>44</v>
      </c>
      <c r="F32" s="11">
        <v>46161</v>
      </c>
      <c r="G32" s="12">
        <v>146.74</v>
      </c>
      <c r="H32" s="13">
        <v>2.0173036634014752E-2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2945</v>
      </c>
      <c r="C33" s="95"/>
      <c r="D33" s="7" t="s">
        <v>2946</v>
      </c>
      <c r="E33" s="7" t="s">
        <v>246</v>
      </c>
      <c r="F33" s="11">
        <v>39000</v>
      </c>
      <c r="G33" s="12">
        <v>145.33000000000001</v>
      </c>
      <c r="H33" s="13">
        <v>1.9980143218443616E-2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2847</v>
      </c>
      <c r="C34" s="95"/>
      <c r="D34" s="7" t="s">
        <v>2848</v>
      </c>
      <c r="E34" s="7" t="s">
        <v>14</v>
      </c>
      <c r="F34" s="11">
        <v>6344</v>
      </c>
      <c r="G34" s="12">
        <v>135.74</v>
      </c>
      <c r="H34" s="13">
        <v>1.8660729944924903E-2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965</v>
      </c>
      <c r="C35" s="95"/>
      <c r="D35" s="7" t="s">
        <v>966</v>
      </c>
      <c r="E35" s="7" t="s">
        <v>27</v>
      </c>
      <c r="F35" s="11">
        <v>7000</v>
      </c>
      <c r="G35" s="12">
        <v>133.88</v>
      </c>
      <c r="H35" s="13">
        <v>1.8405815138090448E-2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359</v>
      </c>
      <c r="C36" s="95"/>
      <c r="D36" s="7" t="s">
        <v>360</v>
      </c>
      <c r="E36" s="7" t="s">
        <v>26</v>
      </c>
      <c r="F36" s="11">
        <v>6261</v>
      </c>
      <c r="G36" s="12">
        <v>116.5</v>
      </c>
      <c r="H36" s="13">
        <v>1.601681891552938E-2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671</v>
      </c>
      <c r="C37" s="95"/>
      <c r="D37" s="7" t="s">
        <v>672</v>
      </c>
      <c r="E37" s="7" t="s">
        <v>38</v>
      </c>
      <c r="F37" s="11">
        <v>19480</v>
      </c>
      <c r="G37" s="12">
        <v>111.82</v>
      </c>
      <c r="H37" s="13">
        <v>1.5373457025351102E-2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1208</v>
      </c>
      <c r="C38" s="95"/>
      <c r="D38" s="7" t="s">
        <v>1209</v>
      </c>
      <c r="E38" s="7" t="s">
        <v>27</v>
      </c>
      <c r="F38" s="11">
        <v>64254</v>
      </c>
      <c r="G38" s="12">
        <v>105.39</v>
      </c>
      <c r="H38" s="13">
        <v>1.4488714036965932E-2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232</v>
      </c>
      <c r="C39" s="95"/>
      <c r="D39" s="7" t="s">
        <v>233</v>
      </c>
      <c r="E39" s="7" t="s">
        <v>27</v>
      </c>
      <c r="F39" s="11">
        <v>3215</v>
      </c>
      <c r="G39" s="12">
        <v>102.2</v>
      </c>
      <c r="H39" s="13">
        <v>1.4049581356935634E-2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3158</v>
      </c>
      <c r="C40" s="95"/>
      <c r="D40" s="7" t="s">
        <v>3159</v>
      </c>
      <c r="E40" s="7" t="s">
        <v>760</v>
      </c>
      <c r="F40" s="11">
        <v>15433</v>
      </c>
      <c r="G40" s="12">
        <v>99.62</v>
      </c>
      <c r="H40" s="13">
        <v>1.3695549664210256E-2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2720</v>
      </c>
      <c r="C41" s="95"/>
      <c r="D41" s="7" t="s">
        <v>2721</v>
      </c>
      <c r="E41" s="7" t="s">
        <v>2722</v>
      </c>
      <c r="F41" s="11">
        <v>6982</v>
      </c>
      <c r="G41" s="12">
        <v>98.73</v>
      </c>
      <c r="H41" s="13">
        <v>1.3573530748723054E-2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3356</v>
      </c>
      <c r="C42" s="95"/>
      <c r="D42" s="7" t="s">
        <v>3357</v>
      </c>
      <c r="E42" s="7" t="s">
        <v>62</v>
      </c>
      <c r="F42" s="11">
        <v>27500</v>
      </c>
      <c r="G42" s="12">
        <v>97.41</v>
      </c>
      <c r="H42" s="13">
        <v>1.3391034071239601E-2</v>
      </c>
      <c r="I42" s="3"/>
      <c r="J42" s="3"/>
      <c r="K42" s="3"/>
      <c r="L42" s="3"/>
    </row>
    <row r="43" spans="1:12" ht="12.95" customHeight="1">
      <c r="A43" s="1"/>
      <c r="B43" s="96" t="s">
        <v>140</v>
      </c>
      <c r="C43" s="96"/>
      <c r="D43" s="14"/>
      <c r="E43" s="14"/>
      <c r="F43" s="14"/>
      <c r="G43" s="15">
        <v>6552.29</v>
      </c>
      <c r="H43" s="16">
        <v>0.90079280134863404</v>
      </c>
      <c r="I43" s="3"/>
      <c r="J43" s="3"/>
      <c r="K43" s="3"/>
      <c r="L43" s="3"/>
    </row>
    <row r="44" spans="1:12" ht="12.95" customHeight="1">
      <c r="A44" s="1"/>
      <c r="B44" s="94" t="s">
        <v>143</v>
      </c>
      <c r="C44" s="94"/>
      <c r="D44" s="7"/>
      <c r="E44" s="7"/>
      <c r="F44" s="17"/>
      <c r="G44" s="17"/>
      <c r="H44" s="17"/>
      <c r="I44" s="3"/>
      <c r="J44" s="3"/>
      <c r="K44" s="3"/>
      <c r="L44" s="3"/>
    </row>
    <row r="45" spans="1:12" ht="12.95" customHeight="1">
      <c r="A45" s="1"/>
      <c r="B45" s="96" t="s">
        <v>140</v>
      </c>
      <c r="C45" s="96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94" t="s">
        <v>683</v>
      </c>
      <c r="C46" s="94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94" t="s">
        <v>684</v>
      </c>
      <c r="C47" s="94"/>
      <c r="D47" s="6"/>
      <c r="E47" s="6"/>
      <c r="F47" s="7"/>
      <c r="G47" s="7"/>
      <c r="H47" s="7"/>
      <c r="I47" s="3"/>
      <c r="J47" s="3"/>
      <c r="K47" s="3"/>
      <c r="L47" s="3"/>
    </row>
    <row r="48" spans="1:12" ht="12.95" customHeight="1">
      <c r="A48" s="10">
        <v>1</v>
      </c>
      <c r="B48" s="95" t="s">
        <v>685</v>
      </c>
      <c r="C48" s="95"/>
      <c r="D48" s="7"/>
      <c r="E48" s="7"/>
      <c r="F48" s="11">
        <v>578000</v>
      </c>
      <c r="G48" s="12">
        <v>577.82000000000005</v>
      </c>
      <c r="H48" s="13">
        <v>7.9437501860771864E-2</v>
      </c>
      <c r="I48" s="3"/>
      <c r="J48" s="3"/>
      <c r="K48" s="3"/>
      <c r="L48" s="3"/>
    </row>
    <row r="49" spans="1:12" ht="12.95" customHeight="1">
      <c r="A49" s="1"/>
      <c r="B49" s="96" t="s">
        <v>140</v>
      </c>
      <c r="C49" s="96"/>
      <c r="D49" s="14"/>
      <c r="E49" s="14"/>
      <c r="F49" s="14"/>
      <c r="G49" s="15">
        <v>577.82000000000005</v>
      </c>
      <c r="H49" s="16">
        <v>7.9437501860771864E-2</v>
      </c>
      <c r="I49" s="3"/>
      <c r="J49" s="3"/>
      <c r="K49" s="3"/>
      <c r="L49" s="3"/>
    </row>
    <row r="50" spans="1:12" ht="12.95" customHeight="1">
      <c r="A50" s="1"/>
      <c r="B50" s="94" t="s">
        <v>144</v>
      </c>
      <c r="C50" s="94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94" t="s">
        <v>145</v>
      </c>
      <c r="C51" s="94"/>
      <c r="D51" s="7"/>
      <c r="E51" s="7"/>
      <c r="F51" s="7"/>
      <c r="G51" s="19">
        <v>143.79</v>
      </c>
      <c r="H51" s="20">
        <v>1.9769696790594073E-2</v>
      </c>
      <c r="I51" s="3"/>
      <c r="J51" s="3"/>
      <c r="K51" s="3"/>
      <c r="L51" s="3"/>
    </row>
    <row r="52" spans="1:12" ht="12.95" customHeight="1">
      <c r="A52" s="1"/>
      <c r="B52" s="97" t="s">
        <v>146</v>
      </c>
      <c r="C52" s="97"/>
      <c r="D52" s="21"/>
      <c r="E52" s="21"/>
      <c r="F52" s="21"/>
      <c r="G52" s="22">
        <v>7273.9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98"/>
      <c r="C53" s="9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100" t="s">
        <v>153</v>
      </c>
      <c r="C55" s="100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8" t="s">
        <v>153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154</v>
      </c>
      <c r="C57" s="29">
        <v>2.64E-2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686</v>
      </c>
      <c r="C58" s="29">
        <v>2.4899999999999999E-2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92" t="s">
        <v>156</v>
      </c>
      <c r="D60" s="92"/>
      <c r="E60" s="31">
        <v>10.9109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155</v>
      </c>
      <c r="C61" s="92" t="s">
        <v>689</v>
      </c>
      <c r="D61" s="92"/>
      <c r="E61" s="31">
        <v>10.915900000000001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155</v>
      </c>
      <c r="C62" s="92" t="s">
        <v>3167</v>
      </c>
      <c r="D62" s="92"/>
      <c r="E62" s="31">
        <v>10.9109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155</v>
      </c>
      <c r="C63" s="92" t="s">
        <v>3168</v>
      </c>
      <c r="D63" s="92"/>
      <c r="E63" s="31">
        <v>10.915900000000001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92"/>
      <c r="D64" s="92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157</v>
      </c>
      <c r="C65" s="92"/>
      <c r="D65" s="92"/>
      <c r="E65" s="33">
        <v>65.81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92"/>
      <c r="D66" s="92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158</v>
      </c>
      <c r="C67" s="92"/>
      <c r="D67" s="92"/>
      <c r="E67" s="33">
        <v>72.739999999999995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92"/>
      <c r="D68" s="92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159</v>
      </c>
      <c r="C69" s="92"/>
      <c r="D69" s="92"/>
      <c r="E69" s="80">
        <v>0.39</v>
      </c>
      <c r="F69" s="3"/>
      <c r="G69" s="3"/>
      <c r="H69" s="3"/>
      <c r="I69" s="3"/>
      <c r="J69" s="3"/>
      <c r="K69" s="3"/>
      <c r="L69" s="3"/>
    </row>
    <row r="70" spans="1:12" ht="15">
      <c r="F70" s="81" t="s">
        <v>4040</v>
      </c>
    </row>
    <row r="71" spans="1:12" ht="15">
      <c r="B71" s="81" t="s">
        <v>3990</v>
      </c>
      <c r="F71" s="81" t="s">
        <v>3992</v>
      </c>
    </row>
  </sheetData>
  <mergeCells count="64">
    <mergeCell ref="C66:D66"/>
    <mergeCell ref="C67:D67"/>
    <mergeCell ref="C68:D68"/>
    <mergeCell ref="C69:D69"/>
    <mergeCell ref="C61:D61"/>
    <mergeCell ref="C62:D62"/>
    <mergeCell ref="C63:D63"/>
    <mergeCell ref="C64:D64"/>
    <mergeCell ref="C65:D65"/>
    <mergeCell ref="B51:C51"/>
    <mergeCell ref="B52:C52"/>
    <mergeCell ref="B53:C53"/>
    <mergeCell ref="B55:C55"/>
    <mergeCell ref="C60:D60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outlinePr summaryBelow="0"/>
  </sheetPr>
  <dimension ref="A1:L10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3358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20</v>
      </c>
      <c r="L5" s="9">
        <v>0.20157301643312256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35</v>
      </c>
      <c r="L6" s="9">
        <v>0.16231325971319061</v>
      </c>
    </row>
    <row r="7" spans="1:12" ht="12.95" customHeight="1">
      <c r="A7" s="10">
        <v>1</v>
      </c>
      <c r="B7" s="95" t="s">
        <v>18</v>
      </c>
      <c r="C7" s="95"/>
      <c r="D7" s="7" t="s">
        <v>19</v>
      </c>
      <c r="E7" s="7" t="s">
        <v>17</v>
      </c>
      <c r="F7" s="11">
        <v>679</v>
      </c>
      <c r="G7" s="12">
        <v>10.09</v>
      </c>
      <c r="H7" s="13">
        <v>5.3137050092661925E-2</v>
      </c>
      <c r="I7" s="3"/>
      <c r="J7" s="3"/>
      <c r="K7" s="8" t="s">
        <v>17</v>
      </c>
      <c r="L7" s="9">
        <v>8.9985368133218391E-2</v>
      </c>
    </row>
    <row r="8" spans="1:12" ht="12.95" customHeight="1">
      <c r="A8" s="10">
        <v>2</v>
      </c>
      <c r="B8" s="95" t="s">
        <v>60</v>
      </c>
      <c r="C8" s="95"/>
      <c r="D8" s="7" t="s">
        <v>61</v>
      </c>
      <c r="E8" s="7" t="s">
        <v>20</v>
      </c>
      <c r="F8" s="11">
        <v>57</v>
      </c>
      <c r="G8" s="12">
        <v>9.23</v>
      </c>
      <c r="H8" s="13">
        <v>4.8574278851463953E-2</v>
      </c>
      <c r="I8" s="3"/>
      <c r="J8" s="3"/>
      <c r="K8" s="8" t="s">
        <v>47</v>
      </c>
      <c r="L8" s="9">
        <v>7.9667387604241663E-2</v>
      </c>
    </row>
    <row r="9" spans="1:12" ht="12.95" customHeight="1">
      <c r="A9" s="10">
        <v>3</v>
      </c>
      <c r="B9" s="95" t="s">
        <v>48</v>
      </c>
      <c r="C9" s="95"/>
      <c r="D9" s="7" t="s">
        <v>49</v>
      </c>
      <c r="E9" s="7" t="s">
        <v>20</v>
      </c>
      <c r="F9" s="11">
        <v>264</v>
      </c>
      <c r="G9" s="12">
        <v>9.2100000000000009</v>
      </c>
      <c r="H9" s="13">
        <v>4.8469970209969009E-2</v>
      </c>
      <c r="I9" s="3"/>
      <c r="J9" s="3"/>
      <c r="K9" s="8" t="s">
        <v>179</v>
      </c>
      <c r="L9" s="9">
        <v>6.2255834520736096E-2</v>
      </c>
    </row>
    <row r="10" spans="1:12" ht="12.95" customHeight="1">
      <c r="A10" s="10">
        <v>4</v>
      </c>
      <c r="B10" s="95" t="s">
        <v>63</v>
      </c>
      <c r="C10" s="95"/>
      <c r="D10" s="7" t="s">
        <v>64</v>
      </c>
      <c r="E10" s="7" t="s">
        <v>35</v>
      </c>
      <c r="F10" s="11">
        <v>525</v>
      </c>
      <c r="G10" s="12">
        <v>8.8800000000000008</v>
      </c>
      <c r="H10" s="13">
        <v>4.673237209375148E-2</v>
      </c>
      <c r="I10" s="3"/>
      <c r="J10" s="3"/>
      <c r="K10" s="8" t="s">
        <v>59</v>
      </c>
      <c r="L10" s="9">
        <v>5.943788802816611E-2</v>
      </c>
    </row>
    <row r="11" spans="1:12" ht="12.95" customHeight="1">
      <c r="A11" s="10">
        <v>5</v>
      </c>
      <c r="B11" s="95" t="s">
        <v>78</v>
      </c>
      <c r="C11" s="95"/>
      <c r="D11" s="7" t="s">
        <v>79</v>
      </c>
      <c r="E11" s="7" t="s">
        <v>47</v>
      </c>
      <c r="F11" s="11">
        <v>4117</v>
      </c>
      <c r="G11" s="12">
        <v>7.53</v>
      </c>
      <c r="H11" s="13">
        <v>3.9631822990623553E-2</v>
      </c>
      <c r="I11" s="3"/>
      <c r="J11" s="3"/>
      <c r="K11" s="8" t="s">
        <v>169</v>
      </c>
      <c r="L11" s="9">
        <v>5.8631043943749642E-2</v>
      </c>
    </row>
    <row r="12" spans="1:12" ht="12.95" customHeight="1">
      <c r="A12" s="10">
        <v>6</v>
      </c>
      <c r="B12" s="95" t="s">
        <v>75</v>
      </c>
      <c r="C12" s="95"/>
      <c r="D12" s="7" t="s">
        <v>76</v>
      </c>
      <c r="E12" s="7" t="s">
        <v>59</v>
      </c>
      <c r="F12" s="11">
        <v>1672</v>
      </c>
      <c r="G12" s="12">
        <v>7.12</v>
      </c>
      <c r="H12" s="13">
        <v>3.7509370633831161E-2</v>
      </c>
      <c r="I12" s="3"/>
      <c r="J12" s="3"/>
      <c r="K12" s="8" t="s">
        <v>164</v>
      </c>
      <c r="L12" s="9">
        <v>5.1364829847105074E-2</v>
      </c>
    </row>
    <row r="13" spans="1:12" ht="12.95" customHeight="1">
      <c r="A13" s="10">
        <v>7</v>
      </c>
      <c r="B13" s="95" t="s">
        <v>90</v>
      </c>
      <c r="C13" s="95"/>
      <c r="D13" s="7" t="s">
        <v>91</v>
      </c>
      <c r="E13" s="7" t="s">
        <v>65</v>
      </c>
      <c r="F13" s="11">
        <v>721</v>
      </c>
      <c r="G13" s="12">
        <v>6.11</v>
      </c>
      <c r="H13" s="13">
        <v>3.2184462396307498E-2</v>
      </c>
      <c r="I13" s="3"/>
      <c r="J13" s="3"/>
      <c r="K13" s="8" t="s">
        <v>210</v>
      </c>
      <c r="L13" s="9">
        <v>4.7134135685421109E-2</v>
      </c>
    </row>
    <row r="14" spans="1:12" ht="12.95" customHeight="1">
      <c r="A14" s="10">
        <v>8</v>
      </c>
      <c r="B14" s="95" t="s">
        <v>96</v>
      </c>
      <c r="C14" s="95"/>
      <c r="D14" s="7" t="s">
        <v>97</v>
      </c>
      <c r="E14" s="7" t="s">
        <v>47</v>
      </c>
      <c r="F14" s="11">
        <v>466</v>
      </c>
      <c r="G14" s="12">
        <v>5.62</v>
      </c>
      <c r="H14" s="13">
        <v>2.9588652980816577E-2</v>
      </c>
      <c r="I14" s="3"/>
      <c r="J14" s="3"/>
      <c r="K14" s="8" t="s">
        <v>44</v>
      </c>
      <c r="L14" s="9">
        <v>4.5849744717104131E-2</v>
      </c>
    </row>
    <row r="15" spans="1:12" ht="12.95" customHeight="1">
      <c r="A15" s="10">
        <v>9</v>
      </c>
      <c r="B15" s="95" t="s">
        <v>110</v>
      </c>
      <c r="C15" s="95"/>
      <c r="D15" s="7" t="s">
        <v>111</v>
      </c>
      <c r="E15" s="7" t="s">
        <v>20</v>
      </c>
      <c r="F15" s="11">
        <v>55</v>
      </c>
      <c r="G15" s="12">
        <v>4.8899999999999997</v>
      </c>
      <c r="H15" s="13">
        <v>2.5750077073066584E-2</v>
      </c>
      <c r="I15" s="3"/>
      <c r="J15" s="3"/>
      <c r="K15" s="8" t="s">
        <v>65</v>
      </c>
      <c r="L15" s="9">
        <v>3.7603331070457428E-2</v>
      </c>
    </row>
    <row r="16" spans="1:12" ht="12.95" customHeight="1">
      <c r="A16" s="10">
        <v>10</v>
      </c>
      <c r="B16" s="95" t="s">
        <v>112</v>
      </c>
      <c r="C16" s="95"/>
      <c r="D16" s="7" t="s">
        <v>113</v>
      </c>
      <c r="E16" s="7" t="s">
        <v>20</v>
      </c>
      <c r="F16" s="11">
        <v>69</v>
      </c>
      <c r="G16" s="12">
        <v>4.83</v>
      </c>
      <c r="H16" s="13">
        <v>2.5455004500252922E-2</v>
      </c>
      <c r="I16" s="3"/>
      <c r="J16" s="3"/>
      <c r="K16" s="8" t="s">
        <v>86</v>
      </c>
      <c r="L16" s="9">
        <v>2.7181705806693438E-2</v>
      </c>
    </row>
    <row r="17" spans="1:12" ht="12.95" customHeight="1">
      <c r="A17" s="10">
        <v>11</v>
      </c>
      <c r="B17" s="95" t="s">
        <v>122</v>
      </c>
      <c r="C17" s="95"/>
      <c r="D17" s="7" t="s">
        <v>123</v>
      </c>
      <c r="E17" s="7" t="s">
        <v>20</v>
      </c>
      <c r="F17" s="11">
        <v>1040</v>
      </c>
      <c r="G17" s="12">
        <v>4.26</v>
      </c>
      <c r="H17" s="13">
        <v>2.2449628878177405E-2</v>
      </c>
      <c r="I17" s="3"/>
      <c r="J17" s="3"/>
      <c r="K17" s="8" t="s">
        <v>191</v>
      </c>
      <c r="L17" s="9">
        <v>2.4862842889367544E-2</v>
      </c>
    </row>
    <row r="18" spans="1:12" ht="12.95" customHeight="1">
      <c r="A18" s="10">
        <v>12</v>
      </c>
      <c r="B18" s="95" t="s">
        <v>1440</v>
      </c>
      <c r="C18" s="95"/>
      <c r="D18" s="7" t="s">
        <v>1441</v>
      </c>
      <c r="E18" s="7" t="s">
        <v>35</v>
      </c>
      <c r="F18" s="11">
        <v>63</v>
      </c>
      <c r="G18" s="12">
        <v>4.24</v>
      </c>
      <c r="H18" s="13">
        <v>2.2349279458285739E-2</v>
      </c>
      <c r="I18" s="3"/>
      <c r="J18" s="3"/>
      <c r="K18" s="8" t="s">
        <v>660</v>
      </c>
      <c r="L18" s="9">
        <v>2.1957345476633833E-2</v>
      </c>
    </row>
    <row r="19" spans="1:12" ht="12.95" customHeight="1">
      <c r="A19" s="10">
        <v>13</v>
      </c>
      <c r="B19" s="95" t="s">
        <v>126</v>
      </c>
      <c r="C19" s="95"/>
      <c r="D19" s="7" t="s">
        <v>127</v>
      </c>
      <c r="E19" s="7" t="s">
        <v>35</v>
      </c>
      <c r="F19" s="11">
        <v>280</v>
      </c>
      <c r="G19" s="12">
        <v>4.2</v>
      </c>
      <c r="H19" s="13">
        <v>2.2131838165445981E-2</v>
      </c>
      <c r="I19" s="3"/>
      <c r="J19" s="3"/>
      <c r="K19" s="8" t="s">
        <v>238</v>
      </c>
      <c r="L19" s="9">
        <v>1.6013656180849541E-2</v>
      </c>
    </row>
    <row r="20" spans="1:12" ht="12.95" customHeight="1">
      <c r="A20" s="10">
        <v>14</v>
      </c>
      <c r="B20" s="95" t="s">
        <v>1442</v>
      </c>
      <c r="C20" s="95"/>
      <c r="D20" s="7" t="s">
        <v>1443</v>
      </c>
      <c r="E20" s="7" t="s">
        <v>660</v>
      </c>
      <c r="F20" s="11">
        <v>845</v>
      </c>
      <c r="G20" s="12">
        <v>4.17</v>
      </c>
      <c r="H20" s="13">
        <v>2.1957345476633833E-2</v>
      </c>
      <c r="I20" s="3"/>
      <c r="J20" s="3"/>
      <c r="K20" s="8" t="s">
        <v>227</v>
      </c>
      <c r="L20" s="9">
        <v>9.6041133936925135E-3</v>
      </c>
    </row>
    <row r="21" spans="1:12" ht="12.95" customHeight="1">
      <c r="A21" s="10">
        <v>15</v>
      </c>
      <c r="B21" s="95" t="s">
        <v>1438</v>
      </c>
      <c r="C21" s="95"/>
      <c r="D21" s="7" t="s">
        <v>1439</v>
      </c>
      <c r="E21" s="7" t="s">
        <v>59</v>
      </c>
      <c r="F21" s="11">
        <v>89</v>
      </c>
      <c r="G21" s="12">
        <v>4.17</v>
      </c>
      <c r="H21" s="13">
        <v>2.1928517394334945E-2</v>
      </c>
      <c r="I21" s="3"/>
      <c r="J21" s="3"/>
      <c r="K21" s="8" t="s">
        <v>1016</v>
      </c>
      <c r="L21" s="9">
        <v>2.5689767387607034E-3</v>
      </c>
    </row>
    <row r="22" spans="1:12" ht="12.95" customHeight="1">
      <c r="A22" s="10">
        <v>16</v>
      </c>
      <c r="B22" s="95" t="s">
        <v>1444</v>
      </c>
      <c r="C22" s="95"/>
      <c r="D22" s="7" t="s">
        <v>1445</v>
      </c>
      <c r="E22" s="7" t="s">
        <v>20</v>
      </c>
      <c r="F22" s="11">
        <v>117</v>
      </c>
      <c r="G22" s="12">
        <v>4.1100000000000003</v>
      </c>
      <c r="H22" s="13">
        <v>2.1613448646455778E-2</v>
      </c>
      <c r="I22" s="3"/>
      <c r="J22" s="3"/>
      <c r="K22" s="8" t="s">
        <v>89</v>
      </c>
      <c r="L22" s="9">
        <v>1.9955198174896032E-3</v>
      </c>
    </row>
    <row r="23" spans="1:12" ht="12.95" customHeight="1">
      <c r="A23" s="10">
        <v>17</v>
      </c>
      <c r="B23" s="95" t="s">
        <v>134</v>
      </c>
      <c r="C23" s="95"/>
      <c r="D23" s="7" t="s">
        <v>135</v>
      </c>
      <c r="E23" s="7" t="s">
        <v>35</v>
      </c>
      <c r="F23" s="11">
        <v>303</v>
      </c>
      <c r="G23" s="12">
        <v>3.63</v>
      </c>
      <c r="H23" s="13">
        <v>1.9104971130359038E-2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1446</v>
      </c>
      <c r="C24" s="95"/>
      <c r="D24" s="7" t="s">
        <v>1447</v>
      </c>
      <c r="E24" s="7" t="s">
        <v>17</v>
      </c>
      <c r="F24" s="11">
        <v>965</v>
      </c>
      <c r="G24" s="12">
        <v>3.44</v>
      </c>
      <c r="H24" s="13">
        <v>1.8127759423787568E-2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167</v>
      </c>
      <c r="C25" s="95"/>
      <c r="D25" s="7" t="s">
        <v>168</v>
      </c>
      <c r="E25" s="7" t="s">
        <v>169</v>
      </c>
      <c r="F25" s="11">
        <v>5662</v>
      </c>
      <c r="G25" s="12">
        <v>3.36</v>
      </c>
      <c r="H25" s="13">
        <v>1.7677324257501546E-2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170</v>
      </c>
      <c r="C26" s="95"/>
      <c r="D26" s="7" t="s">
        <v>171</v>
      </c>
      <c r="E26" s="7" t="s">
        <v>44</v>
      </c>
      <c r="F26" s="11">
        <v>20</v>
      </c>
      <c r="G26" s="12">
        <v>3.1</v>
      </c>
      <c r="H26" s="13">
        <v>1.6314941362030051E-2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1458</v>
      </c>
      <c r="C27" s="95"/>
      <c r="D27" s="7" t="s">
        <v>1459</v>
      </c>
      <c r="E27" s="7" t="s">
        <v>17</v>
      </c>
      <c r="F27" s="11">
        <v>1860</v>
      </c>
      <c r="G27" s="12">
        <v>3.09</v>
      </c>
      <c r="H27" s="13">
        <v>1.6246181476207117E-2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180</v>
      </c>
      <c r="C28" s="95"/>
      <c r="D28" s="7" t="s">
        <v>181</v>
      </c>
      <c r="E28" s="7" t="s">
        <v>164</v>
      </c>
      <c r="F28" s="11">
        <v>63</v>
      </c>
      <c r="G28" s="12">
        <v>2.74</v>
      </c>
      <c r="H28" s="13">
        <v>1.4408949969536818E-2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752</v>
      </c>
      <c r="C29" s="95"/>
      <c r="D29" s="7" t="s">
        <v>753</v>
      </c>
      <c r="E29" s="7" t="s">
        <v>169</v>
      </c>
      <c r="F29" s="11">
        <v>320</v>
      </c>
      <c r="G29" s="12">
        <v>2.36</v>
      </c>
      <c r="H29" s="13">
        <v>1.2410896144922615E-2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201</v>
      </c>
      <c r="C30" s="95"/>
      <c r="D30" s="7" t="s">
        <v>202</v>
      </c>
      <c r="E30" s="7" t="s">
        <v>35</v>
      </c>
      <c r="F30" s="11">
        <v>120</v>
      </c>
      <c r="G30" s="12">
        <v>2.36</v>
      </c>
      <c r="H30" s="13">
        <v>1.2405210028790244E-2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775</v>
      </c>
      <c r="C31" s="95"/>
      <c r="D31" s="7" t="s">
        <v>776</v>
      </c>
      <c r="E31" s="7" t="s">
        <v>179</v>
      </c>
      <c r="F31" s="11">
        <v>2211</v>
      </c>
      <c r="G31" s="12">
        <v>2.33</v>
      </c>
      <c r="H31" s="13">
        <v>1.2268179368430204E-2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1484</v>
      </c>
      <c r="C32" s="95"/>
      <c r="D32" s="7" t="s">
        <v>1485</v>
      </c>
      <c r="E32" s="7" t="s">
        <v>210</v>
      </c>
      <c r="F32" s="11">
        <v>155</v>
      </c>
      <c r="G32" s="12">
        <v>2.2400000000000002</v>
      </c>
      <c r="H32" s="13">
        <v>1.1788845569885876E-2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208</v>
      </c>
      <c r="C33" s="95"/>
      <c r="D33" s="7" t="s">
        <v>209</v>
      </c>
      <c r="E33" s="7" t="s">
        <v>210</v>
      </c>
      <c r="F33" s="11">
        <v>72</v>
      </c>
      <c r="G33" s="12">
        <v>2.11</v>
      </c>
      <c r="H33" s="13">
        <v>1.1108775550609568E-2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211</v>
      </c>
      <c r="C34" s="95"/>
      <c r="D34" s="7" t="s">
        <v>212</v>
      </c>
      <c r="E34" s="7" t="s">
        <v>191</v>
      </c>
      <c r="F34" s="11">
        <v>283</v>
      </c>
      <c r="G34" s="12">
        <v>2.04</v>
      </c>
      <c r="H34" s="13">
        <v>1.072929574276426E-2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1490</v>
      </c>
      <c r="C35" s="95"/>
      <c r="D35" s="7" t="s">
        <v>1491</v>
      </c>
      <c r="E35" s="7" t="s">
        <v>47</v>
      </c>
      <c r="F35" s="11">
        <v>186</v>
      </c>
      <c r="G35" s="12">
        <v>1.98</v>
      </c>
      <c r="H35" s="13">
        <v>1.0446911632801538E-2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215</v>
      </c>
      <c r="C36" s="95"/>
      <c r="D36" s="7" t="s">
        <v>216</v>
      </c>
      <c r="E36" s="7" t="s">
        <v>86</v>
      </c>
      <c r="F36" s="11">
        <v>1336</v>
      </c>
      <c r="G36" s="12">
        <v>1.89</v>
      </c>
      <c r="H36" s="13">
        <v>9.9551299783574264E-3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1494</v>
      </c>
      <c r="C37" s="95"/>
      <c r="D37" s="7" t="s">
        <v>1495</v>
      </c>
      <c r="E37" s="7" t="s">
        <v>44</v>
      </c>
      <c r="F37" s="11">
        <v>126</v>
      </c>
      <c r="G37" s="12">
        <v>1.88</v>
      </c>
      <c r="H37" s="13">
        <v>9.9102370385078849E-3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1496</v>
      </c>
      <c r="C38" s="95"/>
      <c r="D38" s="7" t="s">
        <v>1497</v>
      </c>
      <c r="E38" s="7" t="s">
        <v>35</v>
      </c>
      <c r="F38" s="11">
        <v>52</v>
      </c>
      <c r="G38" s="12">
        <v>1.85</v>
      </c>
      <c r="H38" s="13">
        <v>9.7466980206340707E-3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217</v>
      </c>
      <c r="C39" s="95"/>
      <c r="D39" s="7" t="s">
        <v>218</v>
      </c>
      <c r="E39" s="7" t="s">
        <v>164</v>
      </c>
      <c r="F39" s="11">
        <v>23</v>
      </c>
      <c r="G39" s="12">
        <v>1.77</v>
      </c>
      <c r="H39" s="13">
        <v>9.3290212011773229E-3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222</v>
      </c>
      <c r="C40" s="95"/>
      <c r="D40" s="7" t="s">
        <v>223</v>
      </c>
      <c r="E40" s="7" t="s">
        <v>179</v>
      </c>
      <c r="F40" s="11">
        <v>133</v>
      </c>
      <c r="G40" s="12">
        <v>1.76</v>
      </c>
      <c r="H40" s="13">
        <v>9.276008698087649E-3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1502</v>
      </c>
      <c r="C41" s="95"/>
      <c r="D41" s="7" t="s">
        <v>1503</v>
      </c>
      <c r="E41" s="7" t="s">
        <v>20</v>
      </c>
      <c r="F41" s="11">
        <v>71</v>
      </c>
      <c r="G41" s="12">
        <v>1.73</v>
      </c>
      <c r="H41" s="13">
        <v>9.1160919467870496E-3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1506</v>
      </c>
      <c r="C42" s="95"/>
      <c r="D42" s="7" t="s">
        <v>1507</v>
      </c>
      <c r="E42" s="7" t="s">
        <v>210</v>
      </c>
      <c r="F42" s="11">
        <v>12</v>
      </c>
      <c r="G42" s="12">
        <v>1.67</v>
      </c>
      <c r="H42" s="13">
        <v>8.76799107611668E-3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244</v>
      </c>
      <c r="C43" s="95"/>
      <c r="D43" s="7" t="s">
        <v>245</v>
      </c>
      <c r="E43" s="7" t="s">
        <v>179</v>
      </c>
      <c r="F43" s="11">
        <v>53</v>
      </c>
      <c r="G43" s="12">
        <v>1.6</v>
      </c>
      <c r="H43" s="13">
        <v>8.4354059315964007E-3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230</v>
      </c>
      <c r="C44" s="95"/>
      <c r="D44" s="7" t="s">
        <v>231</v>
      </c>
      <c r="E44" s="7" t="s">
        <v>169</v>
      </c>
      <c r="F44" s="11">
        <v>600</v>
      </c>
      <c r="G44" s="12">
        <v>1.59</v>
      </c>
      <c r="H44" s="13">
        <v>8.3867053999071087E-3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249</v>
      </c>
      <c r="C45" s="95"/>
      <c r="D45" s="7" t="s">
        <v>250</v>
      </c>
      <c r="E45" s="7" t="s">
        <v>35</v>
      </c>
      <c r="F45" s="11">
        <v>139</v>
      </c>
      <c r="G45" s="12">
        <v>1.58</v>
      </c>
      <c r="H45" s="13">
        <v>8.3347458812863939E-3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247</v>
      </c>
      <c r="C46" s="95"/>
      <c r="D46" s="7" t="s">
        <v>248</v>
      </c>
      <c r="E46" s="7" t="s">
        <v>179</v>
      </c>
      <c r="F46" s="11">
        <v>1</v>
      </c>
      <c r="G46" s="12">
        <v>1.58</v>
      </c>
      <c r="H46" s="13">
        <v>8.2930424313933243E-3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251</v>
      </c>
      <c r="C47" s="95"/>
      <c r="D47" s="7" t="s">
        <v>252</v>
      </c>
      <c r="E47" s="7" t="s">
        <v>44</v>
      </c>
      <c r="F47" s="11">
        <v>113</v>
      </c>
      <c r="G47" s="12">
        <v>1.56</v>
      </c>
      <c r="H47" s="13">
        <v>8.2315376085615073E-3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257</v>
      </c>
      <c r="C48" s="95"/>
      <c r="D48" s="7" t="s">
        <v>258</v>
      </c>
      <c r="E48" s="7" t="s">
        <v>35</v>
      </c>
      <c r="F48" s="11">
        <v>28</v>
      </c>
      <c r="G48" s="12">
        <v>1.54</v>
      </c>
      <c r="H48" s="13">
        <v>8.1175625696415302E-3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239</v>
      </c>
      <c r="C49" s="95"/>
      <c r="D49" s="7" t="s">
        <v>240</v>
      </c>
      <c r="E49" s="7" t="s">
        <v>164</v>
      </c>
      <c r="F49" s="11">
        <v>85</v>
      </c>
      <c r="G49" s="12">
        <v>1.52</v>
      </c>
      <c r="H49" s="13">
        <v>8.0172921235850368E-3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1510</v>
      </c>
      <c r="C50" s="95"/>
      <c r="D50" s="7" t="s">
        <v>1511</v>
      </c>
      <c r="E50" s="7" t="s">
        <v>179</v>
      </c>
      <c r="F50" s="11">
        <v>4</v>
      </c>
      <c r="G50" s="12">
        <v>1.49</v>
      </c>
      <c r="H50" s="13">
        <v>7.8436813092656425E-3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267</v>
      </c>
      <c r="C51" s="95"/>
      <c r="D51" s="7" t="s">
        <v>268</v>
      </c>
      <c r="E51" s="7" t="s">
        <v>191</v>
      </c>
      <c r="F51" s="11">
        <v>40</v>
      </c>
      <c r="G51" s="12">
        <v>1.43</v>
      </c>
      <c r="H51" s="13">
        <v>7.5338932784982972E-3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275</v>
      </c>
      <c r="C52" s="95"/>
      <c r="D52" s="7" t="s">
        <v>276</v>
      </c>
      <c r="E52" s="7" t="s">
        <v>35</v>
      </c>
      <c r="F52" s="11">
        <v>56</v>
      </c>
      <c r="G52" s="12">
        <v>1.34</v>
      </c>
      <c r="H52" s="13">
        <v>7.0288819271862009E-3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665</v>
      </c>
      <c r="C53" s="95"/>
      <c r="D53" s="7" t="s">
        <v>666</v>
      </c>
      <c r="E53" s="7" t="s">
        <v>169</v>
      </c>
      <c r="F53" s="11">
        <v>41</v>
      </c>
      <c r="G53" s="12">
        <v>1.31</v>
      </c>
      <c r="H53" s="13">
        <v>6.876494014838648E-3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1516</v>
      </c>
      <c r="C54" s="95"/>
      <c r="D54" s="7" t="s">
        <v>1517</v>
      </c>
      <c r="E54" s="7" t="s">
        <v>169</v>
      </c>
      <c r="F54" s="11">
        <v>41</v>
      </c>
      <c r="G54" s="12">
        <v>1.27</v>
      </c>
      <c r="H54" s="13">
        <v>6.6837294130289134E-3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285</v>
      </c>
      <c r="C55" s="95"/>
      <c r="D55" s="7" t="s">
        <v>286</v>
      </c>
      <c r="E55" s="7" t="s">
        <v>44</v>
      </c>
      <c r="F55" s="11">
        <v>65</v>
      </c>
      <c r="G55" s="12">
        <v>1.26</v>
      </c>
      <c r="H55" s="13">
        <v>6.6301693580153812E-3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287</v>
      </c>
      <c r="C56" s="95"/>
      <c r="D56" s="7" t="s">
        <v>288</v>
      </c>
      <c r="E56" s="7" t="s">
        <v>191</v>
      </c>
      <c r="F56" s="11">
        <v>59</v>
      </c>
      <c r="G56" s="12">
        <v>1.25</v>
      </c>
      <c r="H56" s="13">
        <v>6.5996538681049885E-3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1514</v>
      </c>
      <c r="C57" s="95"/>
      <c r="D57" s="7" t="s">
        <v>1515</v>
      </c>
      <c r="E57" s="7" t="s">
        <v>169</v>
      </c>
      <c r="F57" s="11">
        <v>24</v>
      </c>
      <c r="G57" s="12">
        <v>1.25</v>
      </c>
      <c r="H57" s="13">
        <v>6.5958947135508093E-3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283</v>
      </c>
      <c r="C58" s="95"/>
      <c r="D58" s="7" t="s">
        <v>284</v>
      </c>
      <c r="E58" s="7" t="s">
        <v>227</v>
      </c>
      <c r="F58" s="11">
        <v>3</v>
      </c>
      <c r="G58" s="12">
        <v>1.24</v>
      </c>
      <c r="H58" s="13">
        <v>6.5074440181583657E-3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1518</v>
      </c>
      <c r="C59" s="95"/>
      <c r="D59" s="7" t="s">
        <v>1519</v>
      </c>
      <c r="E59" s="7" t="s">
        <v>35</v>
      </c>
      <c r="F59" s="11">
        <v>124</v>
      </c>
      <c r="G59" s="12">
        <v>1.21</v>
      </c>
      <c r="H59" s="13">
        <v>6.3617004378099355E-3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293</v>
      </c>
      <c r="C60" s="95"/>
      <c r="D60" s="7" t="s">
        <v>294</v>
      </c>
      <c r="E60" s="7" t="s">
        <v>164</v>
      </c>
      <c r="F60" s="11">
        <v>29</v>
      </c>
      <c r="G60" s="12">
        <v>1.17</v>
      </c>
      <c r="H60" s="13">
        <v>6.1561683993140888E-3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297</v>
      </c>
      <c r="C61" s="95"/>
      <c r="D61" s="7" t="s">
        <v>298</v>
      </c>
      <c r="E61" s="7" t="s">
        <v>164</v>
      </c>
      <c r="F61" s="11">
        <v>30</v>
      </c>
      <c r="G61" s="12">
        <v>1.1399999999999999</v>
      </c>
      <c r="H61" s="13">
        <v>6.0217549318516434E-3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868</v>
      </c>
      <c r="C62" s="95"/>
      <c r="D62" s="7" t="s">
        <v>869</v>
      </c>
      <c r="E62" s="7" t="s">
        <v>179</v>
      </c>
      <c r="F62" s="11">
        <v>89</v>
      </c>
      <c r="G62" s="12">
        <v>1.1000000000000001</v>
      </c>
      <c r="H62" s="13">
        <v>5.7878765514514565E-3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315</v>
      </c>
      <c r="C63" s="95"/>
      <c r="D63" s="7" t="s">
        <v>316</v>
      </c>
      <c r="E63" s="7" t="s">
        <v>179</v>
      </c>
      <c r="F63" s="11">
        <v>223</v>
      </c>
      <c r="G63" s="12">
        <v>1.05</v>
      </c>
      <c r="H63" s="13">
        <v>5.5504522458520549E-3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1524</v>
      </c>
      <c r="C64" s="95"/>
      <c r="D64" s="7" t="s">
        <v>1525</v>
      </c>
      <c r="E64" s="7" t="s">
        <v>65</v>
      </c>
      <c r="F64" s="11">
        <v>216</v>
      </c>
      <c r="G64" s="12">
        <v>1.03</v>
      </c>
      <c r="H64" s="13">
        <v>5.4188686741499324E-3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961</v>
      </c>
      <c r="C65" s="95"/>
      <c r="D65" s="7" t="s">
        <v>962</v>
      </c>
      <c r="E65" s="7" t="s">
        <v>210</v>
      </c>
      <c r="F65" s="11">
        <v>18</v>
      </c>
      <c r="G65" s="12">
        <v>1.02</v>
      </c>
      <c r="H65" s="13">
        <v>5.389869481874838E-3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658</v>
      </c>
      <c r="C66" s="95"/>
      <c r="D66" s="7" t="s">
        <v>659</v>
      </c>
      <c r="E66" s="7" t="s">
        <v>238</v>
      </c>
      <c r="F66" s="11">
        <v>15</v>
      </c>
      <c r="G66" s="12">
        <v>1.01</v>
      </c>
      <c r="H66" s="13">
        <v>5.2948007790949957E-3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1522</v>
      </c>
      <c r="C67" s="95"/>
      <c r="D67" s="7" t="s">
        <v>1523</v>
      </c>
      <c r="E67" s="7" t="s">
        <v>238</v>
      </c>
      <c r="F67" s="11">
        <v>35</v>
      </c>
      <c r="G67" s="12">
        <v>0.96</v>
      </c>
      <c r="H67" s="13">
        <v>5.0287905776245654E-3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872</v>
      </c>
      <c r="C68" s="95"/>
      <c r="D68" s="7" t="s">
        <v>873</v>
      </c>
      <c r="E68" s="7" t="s">
        <v>179</v>
      </c>
      <c r="F68" s="11">
        <v>40</v>
      </c>
      <c r="G68" s="12">
        <v>0.91</v>
      </c>
      <c r="H68" s="13">
        <v>4.8011879846593664E-3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969</v>
      </c>
      <c r="C69" s="95"/>
      <c r="D69" s="7" t="s">
        <v>970</v>
      </c>
      <c r="E69" s="7" t="s">
        <v>44</v>
      </c>
      <c r="F69" s="11">
        <v>320</v>
      </c>
      <c r="G69" s="12">
        <v>0.9</v>
      </c>
      <c r="H69" s="13">
        <v>4.7628593499893079E-3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341</v>
      </c>
      <c r="C70" s="95"/>
      <c r="D70" s="7" t="s">
        <v>342</v>
      </c>
      <c r="E70" s="7" t="s">
        <v>164</v>
      </c>
      <c r="F70" s="11">
        <v>57</v>
      </c>
      <c r="G70" s="12">
        <v>0.83</v>
      </c>
      <c r="H70" s="13">
        <v>4.3517584185412007E-3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661</v>
      </c>
      <c r="C71" s="95"/>
      <c r="D71" s="7" t="s">
        <v>662</v>
      </c>
      <c r="E71" s="7" t="s">
        <v>210</v>
      </c>
      <c r="F71" s="11">
        <v>20</v>
      </c>
      <c r="G71" s="12">
        <v>0.75</v>
      </c>
      <c r="H71" s="13">
        <v>3.941952657989912E-3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351</v>
      </c>
      <c r="C72" s="95"/>
      <c r="D72" s="7" t="s">
        <v>352</v>
      </c>
      <c r="E72" s="7" t="s">
        <v>238</v>
      </c>
      <c r="F72" s="11">
        <v>40</v>
      </c>
      <c r="G72" s="12">
        <v>0.72</v>
      </c>
      <c r="H72" s="13">
        <v>3.7686314143994806E-3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892</v>
      </c>
      <c r="C73" s="95"/>
      <c r="D73" s="7" t="s">
        <v>893</v>
      </c>
      <c r="E73" s="7" t="s">
        <v>210</v>
      </c>
      <c r="F73" s="11">
        <v>10</v>
      </c>
      <c r="G73" s="12">
        <v>0.6</v>
      </c>
      <c r="H73" s="13">
        <v>3.1660610520384573E-3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767</v>
      </c>
      <c r="C74" s="95"/>
      <c r="D74" s="7" t="s">
        <v>768</v>
      </c>
      <c r="E74" s="7" t="s">
        <v>227</v>
      </c>
      <c r="F74" s="11">
        <v>55</v>
      </c>
      <c r="G74" s="12">
        <v>0.59</v>
      </c>
      <c r="H74" s="13">
        <v>3.0966693755341474E-3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894</v>
      </c>
      <c r="C75" s="95"/>
      <c r="D75" s="7" t="s">
        <v>895</v>
      </c>
      <c r="E75" s="7" t="s">
        <v>164</v>
      </c>
      <c r="F75" s="11">
        <v>18</v>
      </c>
      <c r="G75" s="12">
        <v>0.57999999999999996</v>
      </c>
      <c r="H75" s="13">
        <v>3.0798848030989621E-3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898</v>
      </c>
      <c r="C76" s="95"/>
      <c r="D76" s="7" t="s">
        <v>899</v>
      </c>
      <c r="E76" s="7" t="s">
        <v>86</v>
      </c>
      <c r="F76" s="11">
        <v>15</v>
      </c>
      <c r="G76" s="12">
        <v>0.56999999999999995</v>
      </c>
      <c r="H76" s="13">
        <v>2.9903442687811469E-3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1038</v>
      </c>
      <c r="C77" s="95"/>
      <c r="D77" s="7" t="s">
        <v>1039</v>
      </c>
      <c r="E77" s="7" t="s">
        <v>210</v>
      </c>
      <c r="F77" s="11">
        <v>117</v>
      </c>
      <c r="G77" s="12">
        <v>0.56000000000000005</v>
      </c>
      <c r="H77" s="13">
        <v>2.970640296905777E-3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1080</v>
      </c>
      <c r="C78" s="95"/>
      <c r="D78" s="7" t="s">
        <v>1081</v>
      </c>
      <c r="E78" s="7" t="s">
        <v>1016</v>
      </c>
      <c r="F78" s="11">
        <v>26</v>
      </c>
      <c r="G78" s="12">
        <v>0.49</v>
      </c>
      <c r="H78" s="13">
        <v>2.5689767387607034E-3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1084</v>
      </c>
      <c r="C79" s="95"/>
      <c r="D79" s="7" t="s">
        <v>1085</v>
      </c>
      <c r="E79" s="7" t="s">
        <v>17</v>
      </c>
      <c r="F79" s="11">
        <v>241</v>
      </c>
      <c r="G79" s="12">
        <v>0.47</v>
      </c>
      <c r="H79" s="13">
        <v>2.4743771405617812E-3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932</v>
      </c>
      <c r="C80" s="95"/>
      <c r="D80" s="7" t="s">
        <v>933</v>
      </c>
      <c r="E80" s="7" t="s">
        <v>238</v>
      </c>
      <c r="F80" s="11">
        <v>1</v>
      </c>
      <c r="G80" s="12">
        <v>0.36</v>
      </c>
      <c r="H80" s="13">
        <v>1.921433409730498E-3</v>
      </c>
      <c r="I80" s="3"/>
      <c r="J80" s="3"/>
      <c r="K80" s="3"/>
      <c r="L80" s="3"/>
    </row>
    <row r="81" spans="1:12" ht="12.95" customHeight="1">
      <c r="A81" s="1"/>
      <c r="B81" s="96" t="s">
        <v>140</v>
      </c>
      <c r="C81" s="96"/>
      <c r="D81" s="14"/>
      <c r="E81" s="14"/>
      <c r="F81" s="14"/>
      <c r="G81" s="15">
        <v>186.82</v>
      </c>
      <c r="H81" s="16">
        <v>0.98362373229600564</v>
      </c>
      <c r="I81" s="3"/>
      <c r="J81" s="3"/>
      <c r="K81" s="3"/>
      <c r="L81" s="3"/>
    </row>
    <row r="82" spans="1:12" ht="12.95" customHeight="1">
      <c r="A82" s="10">
        <v>1</v>
      </c>
      <c r="B82" s="95" t="s">
        <v>141</v>
      </c>
      <c r="C82" s="95"/>
      <c r="D82" s="7" t="s">
        <v>142</v>
      </c>
      <c r="E82" s="7" t="s">
        <v>86</v>
      </c>
      <c r="F82" s="11">
        <v>1037</v>
      </c>
      <c r="G82" s="12">
        <v>2.7</v>
      </c>
      <c r="H82" s="13">
        <v>1.4236231559554864E-2</v>
      </c>
      <c r="I82" s="3"/>
      <c r="J82" s="3"/>
      <c r="K82" s="3"/>
      <c r="L82" s="3"/>
    </row>
    <row r="83" spans="1:12" ht="12.95" customHeight="1">
      <c r="A83" s="10">
        <v>2</v>
      </c>
      <c r="B83" s="95" t="s">
        <v>1444</v>
      </c>
      <c r="C83" s="95"/>
      <c r="D83" s="7" t="s">
        <v>1530</v>
      </c>
      <c r="E83" s="7" t="s">
        <v>20</v>
      </c>
      <c r="F83" s="11">
        <v>272</v>
      </c>
      <c r="G83" s="12">
        <v>0.03</v>
      </c>
      <c r="H83" s="13">
        <v>1.4451632694986017E-4</v>
      </c>
      <c r="I83" s="3"/>
      <c r="J83" s="3"/>
      <c r="K83" s="3"/>
      <c r="L83" s="3"/>
    </row>
    <row r="84" spans="1:12" ht="12.95" customHeight="1">
      <c r="A84" s="1"/>
      <c r="B84" s="96" t="s">
        <v>140</v>
      </c>
      <c r="C84" s="96"/>
      <c r="D84" s="14"/>
      <c r="E84" s="14"/>
      <c r="F84" s="14"/>
      <c r="G84" s="15">
        <v>2.73</v>
      </c>
      <c r="H84" s="16">
        <v>1.4380747886504725E-2</v>
      </c>
      <c r="I84" s="3"/>
      <c r="J84" s="3"/>
      <c r="K84" s="3"/>
      <c r="L84" s="3"/>
    </row>
    <row r="85" spans="1:12" ht="12.95" customHeight="1">
      <c r="A85" s="1"/>
      <c r="B85" s="94" t="s">
        <v>143</v>
      </c>
      <c r="C85" s="94"/>
      <c r="D85" s="7"/>
      <c r="E85" s="7"/>
      <c r="F85" s="17"/>
      <c r="G85" s="17"/>
      <c r="H85" s="17"/>
      <c r="I85" s="3"/>
      <c r="J85" s="3"/>
      <c r="K85" s="3"/>
      <c r="L85" s="3"/>
    </row>
    <row r="86" spans="1:12" ht="12.95" customHeight="1">
      <c r="A86" s="1"/>
      <c r="B86" s="96" t="s">
        <v>140</v>
      </c>
      <c r="C86" s="96"/>
      <c r="D86" s="14"/>
      <c r="E86" s="14"/>
      <c r="F86" s="18"/>
      <c r="G86" s="18"/>
      <c r="H86" s="18"/>
      <c r="I86" s="3"/>
      <c r="J86" s="3"/>
      <c r="K86" s="3"/>
      <c r="L86" s="3"/>
    </row>
    <row r="87" spans="1:12" ht="12.95" customHeight="1">
      <c r="A87" s="1"/>
      <c r="B87" s="94" t="s">
        <v>144</v>
      </c>
      <c r="C87" s="94"/>
      <c r="D87" s="7"/>
      <c r="E87" s="7"/>
      <c r="F87" s="7"/>
      <c r="G87" s="7"/>
      <c r="H87" s="7"/>
      <c r="I87" s="3"/>
      <c r="J87" s="3"/>
      <c r="K87" s="3"/>
      <c r="L87" s="3"/>
    </row>
    <row r="88" spans="1:12" ht="12.95" customHeight="1">
      <c r="A88" s="1"/>
      <c r="B88" s="94" t="s">
        <v>145</v>
      </c>
      <c r="C88" s="94"/>
      <c r="D88" s="7"/>
      <c r="E88" s="7"/>
      <c r="F88" s="7"/>
      <c r="G88" s="19">
        <v>0.39</v>
      </c>
      <c r="H88" s="20">
        <v>1.9955198174896032E-3</v>
      </c>
      <c r="I88" s="3"/>
      <c r="J88" s="3"/>
      <c r="K88" s="3"/>
      <c r="L88" s="3"/>
    </row>
    <row r="89" spans="1:12" ht="12.95" customHeight="1">
      <c r="A89" s="1"/>
      <c r="B89" s="97" t="s">
        <v>146</v>
      </c>
      <c r="C89" s="97"/>
      <c r="D89" s="21"/>
      <c r="E89" s="21"/>
      <c r="F89" s="21"/>
      <c r="G89" s="22">
        <v>189.94</v>
      </c>
      <c r="H89" s="23">
        <v>1</v>
      </c>
      <c r="I89" s="3"/>
      <c r="J89" s="3"/>
      <c r="K89" s="3"/>
      <c r="L89" s="3"/>
    </row>
    <row r="90" spans="1:12" ht="12.95" customHeight="1">
      <c r="A90" s="3"/>
      <c r="B90" s="98"/>
      <c r="C90" s="98"/>
      <c r="D90" s="3"/>
      <c r="E90" s="3"/>
      <c r="F90" s="3"/>
      <c r="G90" s="3"/>
      <c r="H90" s="3"/>
      <c r="I90" s="3"/>
      <c r="J90" s="3"/>
      <c r="K90" s="3"/>
      <c r="L90" s="3"/>
    </row>
    <row r="91" spans="1:12" ht="12.95" customHeight="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95" customHeight="1">
      <c r="A92" s="2"/>
      <c r="B92" s="100" t="s">
        <v>153</v>
      </c>
      <c r="C92" s="100"/>
      <c r="D92" s="3"/>
      <c r="E92" s="3"/>
      <c r="F92" s="3"/>
      <c r="G92" s="3"/>
      <c r="H92" s="3"/>
      <c r="I92" s="3"/>
      <c r="J92" s="3"/>
      <c r="K92" s="3"/>
      <c r="L92" s="3"/>
    </row>
    <row r="93" spans="1:12" ht="12.95" customHeight="1">
      <c r="A93" s="3"/>
      <c r="B93" s="28" t="s">
        <v>153</v>
      </c>
      <c r="C93" s="28"/>
      <c r="D93" s="3"/>
      <c r="E93" s="3"/>
      <c r="F93" s="3"/>
      <c r="G93" s="3"/>
      <c r="H93" s="3"/>
      <c r="I93" s="3"/>
      <c r="J93" s="3"/>
      <c r="K93" s="3"/>
      <c r="L93" s="3"/>
    </row>
    <row r="94" spans="1:12" ht="12.95" customHeight="1">
      <c r="A94" s="3"/>
      <c r="B94" s="1" t="s">
        <v>154</v>
      </c>
      <c r="C94" s="29">
        <v>5.1999999999999998E-3</v>
      </c>
      <c r="D94" s="3"/>
      <c r="E94" s="3"/>
      <c r="F94" s="3"/>
      <c r="G94" s="3"/>
      <c r="H94" s="3"/>
      <c r="I94" s="3"/>
      <c r="J94" s="3"/>
      <c r="K94" s="3"/>
      <c r="L94" s="3"/>
    </row>
    <row r="95" spans="1:12" ht="12.95" customHeight="1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95" customHeight="1">
      <c r="A96" s="3"/>
      <c r="B96" s="30" t="s">
        <v>155</v>
      </c>
      <c r="C96" s="92" t="s">
        <v>156</v>
      </c>
      <c r="D96" s="92"/>
      <c r="E96" s="31">
        <v>151.94909999999999</v>
      </c>
      <c r="F96" s="3"/>
      <c r="G96" s="3"/>
      <c r="H96" s="3"/>
      <c r="I96" s="3"/>
      <c r="J96" s="3"/>
      <c r="K96" s="3"/>
      <c r="L96" s="3"/>
    </row>
    <row r="97" spans="1:12" ht="12.95" customHeight="1">
      <c r="A97" s="3"/>
      <c r="B97" s="30"/>
      <c r="C97" s="92"/>
      <c r="D97" s="92"/>
      <c r="E97" s="32"/>
      <c r="F97" s="3"/>
      <c r="G97" s="3"/>
      <c r="H97" s="3"/>
      <c r="I97" s="3"/>
      <c r="J97" s="3"/>
      <c r="K97" s="3"/>
      <c r="L97" s="3"/>
    </row>
    <row r="98" spans="1:12" ht="12.95" customHeight="1">
      <c r="A98" s="3"/>
      <c r="B98" s="30" t="s">
        <v>157</v>
      </c>
      <c r="C98" s="92"/>
      <c r="D98" s="92"/>
      <c r="E98" s="32">
        <v>1.88</v>
      </c>
      <c r="F98" s="3"/>
      <c r="G98" s="3"/>
      <c r="H98" s="3"/>
      <c r="I98" s="3"/>
      <c r="J98" s="3"/>
      <c r="K98" s="3"/>
      <c r="L98" s="3"/>
    </row>
    <row r="99" spans="1:12" ht="12.95" customHeight="1">
      <c r="A99" s="3"/>
      <c r="B99" s="30"/>
      <c r="C99" s="92"/>
      <c r="D99" s="92"/>
      <c r="E99" s="32"/>
      <c r="F99" s="3"/>
      <c r="G99" s="3"/>
      <c r="H99" s="3"/>
      <c r="I99" s="3"/>
      <c r="J99" s="3"/>
      <c r="K99" s="3"/>
      <c r="L99" s="3"/>
    </row>
    <row r="100" spans="1:12" ht="12.95" customHeight="1">
      <c r="A100" s="3"/>
      <c r="B100" s="30" t="s">
        <v>158</v>
      </c>
      <c r="C100" s="92"/>
      <c r="D100" s="92"/>
      <c r="E100" s="33">
        <v>1.9</v>
      </c>
      <c r="F100" s="3"/>
      <c r="G100" s="3"/>
      <c r="H100" s="3"/>
      <c r="I100" s="3"/>
      <c r="J100" s="3"/>
      <c r="K100" s="3"/>
      <c r="L100" s="3"/>
    </row>
    <row r="101" spans="1:12" ht="12.95" customHeight="1">
      <c r="A101" s="3"/>
      <c r="B101" s="30"/>
      <c r="C101" s="92"/>
      <c r="D101" s="92"/>
      <c r="E101" s="32"/>
      <c r="F101" s="3"/>
      <c r="G101" s="3"/>
      <c r="H101" s="3"/>
      <c r="I101" s="3"/>
      <c r="J101" s="3"/>
      <c r="K101" s="3"/>
      <c r="L101" s="3"/>
    </row>
    <row r="102" spans="1:12" ht="12.95" customHeight="1">
      <c r="A102" s="3"/>
      <c r="B102" s="30" t="s">
        <v>159</v>
      </c>
      <c r="C102" s="92"/>
      <c r="D102" s="92"/>
      <c r="E102" s="80">
        <v>2.21</v>
      </c>
      <c r="F102" s="3"/>
      <c r="G102" s="3"/>
      <c r="H102" s="3"/>
      <c r="I102" s="3"/>
      <c r="J102" s="3"/>
      <c r="K102" s="3"/>
      <c r="L102" s="3"/>
    </row>
    <row r="103" spans="1:12" ht="15">
      <c r="F103" s="81" t="s">
        <v>4026</v>
      </c>
    </row>
    <row r="104" spans="1:12" ht="15">
      <c r="B104" s="81" t="s">
        <v>3990</v>
      </c>
      <c r="F104" s="81" t="s">
        <v>3992</v>
      </c>
    </row>
  </sheetData>
  <mergeCells count="98">
    <mergeCell ref="C100:D100"/>
    <mergeCell ref="C101:D101"/>
    <mergeCell ref="C102:D102"/>
    <mergeCell ref="B92:C92"/>
    <mergeCell ref="C96:D96"/>
    <mergeCell ref="C97:D97"/>
    <mergeCell ref="C98:D98"/>
    <mergeCell ref="C99:D99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outlinePr summaryBelow="0"/>
  </sheetPr>
  <dimension ref="A1:L4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8.5" bestFit="1" customWidth="1"/>
    <col min="12" max="12" width="16.625" customWidth="1"/>
  </cols>
  <sheetData>
    <row r="1" spans="1:12" ht="26.1" customHeight="1">
      <c r="A1" s="89" t="s">
        <v>4081</v>
      </c>
      <c r="B1" s="91" t="s">
        <v>3359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41</v>
      </c>
      <c r="L5" s="9">
        <v>0.25414155871199967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59</v>
      </c>
      <c r="L6" s="9">
        <v>0.19355200110136164</v>
      </c>
    </row>
    <row r="7" spans="1:12" ht="12.95" customHeight="1">
      <c r="A7" s="10">
        <v>1</v>
      </c>
      <c r="B7" s="95" t="s">
        <v>69</v>
      </c>
      <c r="C7" s="95"/>
      <c r="D7" s="7" t="s">
        <v>70</v>
      </c>
      <c r="E7" s="7" t="s">
        <v>41</v>
      </c>
      <c r="F7" s="11">
        <v>4618</v>
      </c>
      <c r="G7" s="12">
        <v>15.56</v>
      </c>
      <c r="H7" s="13">
        <v>0.12802686256300672</v>
      </c>
      <c r="I7" s="3"/>
      <c r="J7" s="3"/>
      <c r="K7" s="8" t="s">
        <v>17</v>
      </c>
      <c r="L7" s="9">
        <v>0.14171566972162425</v>
      </c>
    </row>
    <row r="8" spans="1:12" ht="12.95" customHeight="1">
      <c r="A8" s="10">
        <v>2</v>
      </c>
      <c r="B8" s="95" t="s">
        <v>75</v>
      </c>
      <c r="C8" s="95"/>
      <c r="D8" s="7" t="s">
        <v>76</v>
      </c>
      <c r="E8" s="7" t="s">
        <v>59</v>
      </c>
      <c r="F8" s="11">
        <v>3489</v>
      </c>
      <c r="G8" s="12">
        <v>14.87</v>
      </c>
      <c r="H8" s="13">
        <v>0.1223190831465312</v>
      </c>
      <c r="I8" s="3"/>
      <c r="J8" s="3"/>
      <c r="K8" s="8" t="s">
        <v>27</v>
      </c>
      <c r="L8" s="9">
        <v>0.10223490662626539</v>
      </c>
    </row>
    <row r="9" spans="1:12" ht="12.95" customHeight="1">
      <c r="A9" s="10">
        <v>3</v>
      </c>
      <c r="B9" s="95" t="s">
        <v>84</v>
      </c>
      <c r="C9" s="95"/>
      <c r="D9" s="7" t="s">
        <v>85</v>
      </c>
      <c r="E9" s="7" t="s">
        <v>41</v>
      </c>
      <c r="F9" s="11">
        <v>4412</v>
      </c>
      <c r="G9" s="12">
        <v>12.71</v>
      </c>
      <c r="H9" s="13">
        <v>0.1046010011306969</v>
      </c>
      <c r="I9" s="3"/>
      <c r="J9" s="3"/>
      <c r="K9" s="8" t="s">
        <v>71</v>
      </c>
      <c r="L9" s="9">
        <v>9.8439323243746352E-2</v>
      </c>
    </row>
    <row r="10" spans="1:12" ht="12.95" customHeight="1">
      <c r="A10" s="10">
        <v>4</v>
      </c>
      <c r="B10" s="95" t="s">
        <v>108</v>
      </c>
      <c r="C10" s="95"/>
      <c r="D10" s="7" t="s">
        <v>109</v>
      </c>
      <c r="E10" s="7" t="s">
        <v>71</v>
      </c>
      <c r="F10" s="11">
        <v>3784</v>
      </c>
      <c r="G10" s="12">
        <v>9.66</v>
      </c>
      <c r="H10" s="13">
        <v>7.9506515035575764E-2</v>
      </c>
      <c r="I10" s="3"/>
      <c r="J10" s="3"/>
      <c r="K10" s="8" t="s">
        <v>77</v>
      </c>
      <c r="L10" s="9">
        <v>7.0733558631723009E-2</v>
      </c>
    </row>
    <row r="11" spans="1:12" ht="12.95" customHeight="1">
      <c r="A11" s="10">
        <v>5</v>
      </c>
      <c r="B11" s="95" t="s">
        <v>1438</v>
      </c>
      <c r="C11" s="95"/>
      <c r="D11" s="7" t="s">
        <v>1439</v>
      </c>
      <c r="E11" s="7" t="s">
        <v>59</v>
      </c>
      <c r="F11" s="11">
        <v>185</v>
      </c>
      <c r="G11" s="12">
        <v>8.66</v>
      </c>
      <c r="H11" s="13">
        <v>7.1232917954830444E-2</v>
      </c>
      <c r="I11" s="3"/>
      <c r="J11" s="3"/>
      <c r="K11" s="8" t="s">
        <v>219</v>
      </c>
      <c r="L11" s="9">
        <v>3.9502350274163919E-2</v>
      </c>
    </row>
    <row r="12" spans="1:12" ht="12.95" customHeight="1">
      <c r="A12" s="10">
        <v>6</v>
      </c>
      <c r="B12" s="95" t="s">
        <v>118</v>
      </c>
      <c r="C12" s="95"/>
      <c r="D12" s="7" t="s">
        <v>119</v>
      </c>
      <c r="E12" s="7" t="s">
        <v>77</v>
      </c>
      <c r="F12" s="11">
        <v>2212</v>
      </c>
      <c r="G12" s="12">
        <v>8.6</v>
      </c>
      <c r="H12" s="13">
        <v>7.0733558631723009E-2</v>
      </c>
      <c r="I12" s="3"/>
      <c r="J12" s="3"/>
      <c r="K12" s="8" t="s">
        <v>169</v>
      </c>
      <c r="L12" s="9">
        <v>2.7348543989013822E-2</v>
      </c>
    </row>
    <row r="13" spans="1:12" ht="12.95" customHeight="1">
      <c r="A13" s="10">
        <v>7</v>
      </c>
      <c r="B13" s="95" t="s">
        <v>1446</v>
      </c>
      <c r="C13" s="95"/>
      <c r="D13" s="7" t="s">
        <v>1447</v>
      </c>
      <c r="E13" s="7" t="s">
        <v>17</v>
      </c>
      <c r="F13" s="11">
        <v>1888</v>
      </c>
      <c r="G13" s="12">
        <v>6.74</v>
      </c>
      <c r="H13" s="13">
        <v>5.5425363382846399E-2</v>
      </c>
      <c r="I13" s="3"/>
      <c r="J13" s="3"/>
      <c r="K13" s="8" t="s">
        <v>224</v>
      </c>
      <c r="L13" s="9">
        <v>2.0996008355634449E-2</v>
      </c>
    </row>
    <row r="14" spans="1:12" ht="12.95" customHeight="1">
      <c r="A14" s="10">
        <v>8</v>
      </c>
      <c r="B14" s="95" t="s">
        <v>1458</v>
      </c>
      <c r="C14" s="95"/>
      <c r="D14" s="7" t="s">
        <v>1459</v>
      </c>
      <c r="E14" s="7" t="s">
        <v>17</v>
      </c>
      <c r="F14" s="11">
        <v>3639</v>
      </c>
      <c r="G14" s="12">
        <v>6.04</v>
      </c>
      <c r="H14" s="13">
        <v>4.9671829382639913E-2</v>
      </c>
      <c r="I14" s="3"/>
      <c r="J14" s="3"/>
      <c r="K14" s="8" t="s">
        <v>196</v>
      </c>
      <c r="L14" s="9">
        <v>1.7385079809874263E-2</v>
      </c>
    </row>
    <row r="15" spans="1:12" ht="12.95" customHeight="1">
      <c r="A15" s="10">
        <v>9</v>
      </c>
      <c r="B15" s="95" t="s">
        <v>1462</v>
      </c>
      <c r="C15" s="95"/>
      <c r="D15" s="7" t="s">
        <v>1463</v>
      </c>
      <c r="E15" s="7" t="s">
        <v>27</v>
      </c>
      <c r="F15" s="11">
        <v>1418</v>
      </c>
      <c r="G15" s="12">
        <v>5.72</v>
      </c>
      <c r="H15" s="13">
        <v>4.704704170353164E-2</v>
      </c>
      <c r="I15" s="3"/>
      <c r="J15" s="3"/>
      <c r="K15" s="8" t="s">
        <v>62</v>
      </c>
      <c r="L15" s="9">
        <v>1.5073588847059479E-2</v>
      </c>
    </row>
    <row r="16" spans="1:12" ht="12.95" customHeight="1">
      <c r="A16" s="10">
        <v>10</v>
      </c>
      <c r="B16" s="95" t="s">
        <v>1472</v>
      </c>
      <c r="C16" s="95"/>
      <c r="D16" s="7" t="s">
        <v>1473</v>
      </c>
      <c r="E16" s="7" t="s">
        <v>219</v>
      </c>
      <c r="F16" s="11">
        <v>2627</v>
      </c>
      <c r="G16" s="12">
        <v>4.8</v>
      </c>
      <c r="H16" s="13">
        <v>3.9502350274163919E-2</v>
      </c>
      <c r="I16" s="3"/>
      <c r="J16" s="3"/>
      <c r="K16" s="8" t="s">
        <v>32</v>
      </c>
      <c r="L16" s="9">
        <v>1.4960243199607955E-2</v>
      </c>
    </row>
    <row r="17" spans="1:12" ht="12.95" customHeight="1">
      <c r="A17" s="10">
        <v>11</v>
      </c>
      <c r="B17" s="95" t="s">
        <v>1478</v>
      </c>
      <c r="C17" s="95"/>
      <c r="D17" s="7" t="s">
        <v>1479</v>
      </c>
      <c r="E17" s="7" t="s">
        <v>27</v>
      </c>
      <c r="F17" s="11">
        <v>1217</v>
      </c>
      <c r="G17" s="12">
        <v>4.5599999999999996</v>
      </c>
      <c r="H17" s="13">
        <v>3.7534428431872331E-2</v>
      </c>
      <c r="I17" s="3"/>
      <c r="J17" s="3"/>
      <c r="K17" s="8" t="s">
        <v>89</v>
      </c>
      <c r="L17" s="9">
        <v>3.9171674879258465E-3</v>
      </c>
    </row>
    <row r="18" spans="1:12" ht="12.95" customHeight="1">
      <c r="A18" s="10">
        <v>12</v>
      </c>
      <c r="B18" s="95" t="s">
        <v>204</v>
      </c>
      <c r="C18" s="95"/>
      <c r="D18" s="7" t="s">
        <v>205</v>
      </c>
      <c r="E18" s="7" t="s">
        <v>17</v>
      </c>
      <c r="F18" s="11">
        <v>935</v>
      </c>
      <c r="G18" s="12">
        <v>4.45</v>
      </c>
      <c r="H18" s="13">
        <v>3.6618476956137923E-2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230</v>
      </c>
      <c r="C19" s="95"/>
      <c r="D19" s="7" t="s">
        <v>231</v>
      </c>
      <c r="E19" s="7" t="s">
        <v>169</v>
      </c>
      <c r="F19" s="11">
        <v>1252</v>
      </c>
      <c r="G19" s="12">
        <v>3.32</v>
      </c>
      <c r="H19" s="13">
        <v>2.7348543989013822E-2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277</v>
      </c>
      <c r="C20" s="95"/>
      <c r="D20" s="7" t="s">
        <v>278</v>
      </c>
      <c r="E20" s="7" t="s">
        <v>41</v>
      </c>
      <c r="F20" s="11">
        <v>3082</v>
      </c>
      <c r="G20" s="12">
        <v>2.61</v>
      </c>
      <c r="H20" s="13">
        <v>2.1513695018296052E-2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281</v>
      </c>
      <c r="C21" s="95"/>
      <c r="D21" s="7" t="s">
        <v>282</v>
      </c>
      <c r="E21" s="7" t="s">
        <v>224</v>
      </c>
      <c r="F21" s="11">
        <v>3367</v>
      </c>
      <c r="G21" s="12">
        <v>2.5499999999999998</v>
      </c>
      <c r="H21" s="13">
        <v>2.0996008355634449E-2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301</v>
      </c>
      <c r="C22" s="95"/>
      <c r="D22" s="7" t="s">
        <v>302</v>
      </c>
      <c r="E22" s="7" t="s">
        <v>71</v>
      </c>
      <c r="F22" s="11">
        <v>531</v>
      </c>
      <c r="G22" s="12">
        <v>2.2999999999999998</v>
      </c>
      <c r="H22" s="13">
        <v>1.8932808208170577E-2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1520</v>
      </c>
      <c r="C23" s="95"/>
      <c r="D23" s="7" t="s">
        <v>1521</v>
      </c>
      <c r="E23" s="7" t="s">
        <v>27</v>
      </c>
      <c r="F23" s="11">
        <v>1740</v>
      </c>
      <c r="G23" s="12">
        <v>2.15</v>
      </c>
      <c r="H23" s="13">
        <v>1.7653436490861409E-2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313</v>
      </c>
      <c r="C24" s="95"/>
      <c r="D24" s="7" t="s">
        <v>314</v>
      </c>
      <c r="E24" s="7" t="s">
        <v>196</v>
      </c>
      <c r="F24" s="11">
        <v>294</v>
      </c>
      <c r="G24" s="12">
        <v>2.11</v>
      </c>
      <c r="H24" s="13">
        <v>1.7385079809874263E-2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337</v>
      </c>
      <c r="C25" s="95"/>
      <c r="D25" s="7" t="s">
        <v>338</v>
      </c>
      <c r="E25" s="7" t="s">
        <v>62</v>
      </c>
      <c r="F25" s="11">
        <v>336</v>
      </c>
      <c r="G25" s="12">
        <v>1.83</v>
      </c>
      <c r="H25" s="13">
        <v>1.5073588847059479E-2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339</v>
      </c>
      <c r="C26" s="95"/>
      <c r="D26" s="7" t="s">
        <v>340</v>
      </c>
      <c r="E26" s="7" t="s">
        <v>32</v>
      </c>
      <c r="F26" s="11">
        <v>553</v>
      </c>
      <c r="G26" s="12">
        <v>1.82</v>
      </c>
      <c r="H26" s="13">
        <v>1.4960243199607955E-2</v>
      </c>
      <c r="I26" s="3"/>
      <c r="J26" s="3"/>
      <c r="K26" s="3"/>
      <c r="L26" s="3"/>
    </row>
    <row r="27" spans="1:12" ht="12.95" customHeight="1">
      <c r="A27" s="1"/>
      <c r="B27" s="96" t="s">
        <v>140</v>
      </c>
      <c r="C27" s="96"/>
      <c r="D27" s="14"/>
      <c r="E27" s="14"/>
      <c r="F27" s="14"/>
      <c r="G27" s="15">
        <v>121.06</v>
      </c>
      <c r="H27" s="16">
        <v>0.99608283251207419</v>
      </c>
      <c r="I27" s="3"/>
      <c r="J27" s="3"/>
      <c r="K27" s="3"/>
      <c r="L27" s="3"/>
    </row>
    <row r="28" spans="1:12" ht="12.95" customHeight="1">
      <c r="A28" s="1"/>
      <c r="B28" s="94" t="s">
        <v>143</v>
      </c>
      <c r="C28" s="94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96" t="s">
        <v>140</v>
      </c>
      <c r="C29" s="96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94" t="s">
        <v>144</v>
      </c>
      <c r="C30" s="94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94" t="s">
        <v>145</v>
      </c>
      <c r="C31" s="94"/>
      <c r="D31" s="7"/>
      <c r="E31" s="7"/>
      <c r="F31" s="7"/>
      <c r="G31" s="19">
        <v>0.48</v>
      </c>
      <c r="H31" s="20">
        <v>3.9171674879258465E-3</v>
      </c>
      <c r="I31" s="3"/>
      <c r="J31" s="3"/>
      <c r="K31" s="3"/>
      <c r="L31" s="3"/>
    </row>
    <row r="32" spans="1:12" ht="12.95" customHeight="1">
      <c r="A32" s="1"/>
      <c r="B32" s="97" t="s">
        <v>146</v>
      </c>
      <c r="C32" s="97"/>
      <c r="D32" s="21"/>
      <c r="E32" s="21"/>
      <c r="F32" s="21"/>
      <c r="G32" s="22">
        <v>121.54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98"/>
      <c r="C33" s="98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100" t="s">
        <v>153</v>
      </c>
      <c r="C35" s="100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8" t="s">
        <v>153</v>
      </c>
      <c r="C36" s="28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154</v>
      </c>
      <c r="C37" s="29">
        <v>5.1999999999999998E-3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155</v>
      </c>
      <c r="C39" s="92" t="s">
        <v>156</v>
      </c>
      <c r="D39" s="92"/>
      <c r="E39" s="31">
        <v>101.2831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92"/>
      <c r="D40" s="92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157</v>
      </c>
      <c r="C41" s="92"/>
      <c r="D41" s="92"/>
      <c r="E41" s="33">
        <v>1.2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92"/>
      <c r="D42" s="92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158</v>
      </c>
      <c r="C43" s="92"/>
      <c r="D43" s="92"/>
      <c r="E43" s="33">
        <v>1.22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92"/>
      <c r="D44" s="92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159</v>
      </c>
      <c r="C45" s="92"/>
      <c r="D45" s="92"/>
      <c r="E45" s="80">
        <v>2.27</v>
      </c>
      <c r="F45" s="3"/>
      <c r="G45" s="3"/>
      <c r="H45" s="3"/>
      <c r="I45" s="3"/>
      <c r="J45" s="3"/>
      <c r="K45" s="3"/>
      <c r="L45" s="3"/>
    </row>
    <row r="46" spans="1:12" ht="15">
      <c r="F46" s="81" t="s">
        <v>4041</v>
      </c>
    </row>
    <row r="47" spans="1:12" ht="15">
      <c r="B47" s="81" t="s">
        <v>3990</v>
      </c>
      <c r="F47" s="81" t="s">
        <v>3992</v>
      </c>
    </row>
  </sheetData>
  <mergeCells count="41">
    <mergeCell ref="C45:D45"/>
    <mergeCell ref="C40:D40"/>
    <mergeCell ref="C41:D41"/>
    <mergeCell ref="C42:D42"/>
    <mergeCell ref="C43:D43"/>
    <mergeCell ref="C44:D44"/>
    <mergeCell ref="B31:C31"/>
    <mergeCell ref="B32:C32"/>
    <mergeCell ref="B33:C33"/>
    <mergeCell ref="B35:C35"/>
    <mergeCell ref="C39:D39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outlinePr summaryBelow="0"/>
  </sheetPr>
  <dimension ref="A1:L4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9.875" bestFit="1" customWidth="1"/>
    <col min="12" max="12" width="16.625" customWidth="1"/>
  </cols>
  <sheetData>
    <row r="1" spans="1:12" ht="26.1" customHeight="1">
      <c r="A1" s="89" t="s">
        <v>4081</v>
      </c>
      <c r="B1" s="91" t="s">
        <v>3360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196</v>
      </c>
      <c r="L5" s="9">
        <v>0.66785795041986362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62</v>
      </c>
      <c r="L6" s="9">
        <v>0.2002732354038331</v>
      </c>
    </row>
    <row r="7" spans="1:12" ht="12.95" customHeight="1">
      <c r="A7" s="10">
        <v>1</v>
      </c>
      <c r="B7" s="95" t="s">
        <v>1452</v>
      </c>
      <c r="C7" s="95"/>
      <c r="D7" s="7" t="s">
        <v>1453</v>
      </c>
      <c r="E7" s="7" t="s">
        <v>196</v>
      </c>
      <c r="F7" s="11">
        <v>11625</v>
      </c>
      <c r="G7" s="12">
        <v>86.23</v>
      </c>
      <c r="H7" s="13">
        <v>0.20468636740886512</v>
      </c>
      <c r="I7" s="3"/>
      <c r="J7" s="3"/>
      <c r="K7" s="8" t="s">
        <v>68</v>
      </c>
      <c r="L7" s="9">
        <v>0.13077974030890122</v>
      </c>
    </row>
    <row r="8" spans="1:12" ht="12.95" customHeight="1">
      <c r="A8" s="10">
        <v>2</v>
      </c>
      <c r="B8" s="95" t="s">
        <v>87</v>
      </c>
      <c r="C8" s="95"/>
      <c r="D8" s="7" t="s">
        <v>88</v>
      </c>
      <c r="E8" s="7" t="s">
        <v>62</v>
      </c>
      <c r="F8" s="11">
        <v>1500</v>
      </c>
      <c r="G8" s="12">
        <v>84.38</v>
      </c>
      <c r="H8" s="13">
        <v>0.2002732354038331</v>
      </c>
      <c r="I8" s="3"/>
      <c r="J8" s="3"/>
      <c r="K8" s="8" t="s">
        <v>89</v>
      </c>
      <c r="L8" s="9">
        <v>1.0890738674020053E-3</v>
      </c>
    </row>
    <row r="9" spans="1:12" ht="12.95" customHeight="1">
      <c r="A9" s="10">
        <v>3</v>
      </c>
      <c r="B9" s="95" t="s">
        <v>236</v>
      </c>
      <c r="C9" s="95"/>
      <c r="D9" s="7" t="s">
        <v>237</v>
      </c>
      <c r="E9" s="7" t="s">
        <v>68</v>
      </c>
      <c r="F9" s="11">
        <v>58633</v>
      </c>
      <c r="G9" s="12">
        <v>55.1</v>
      </c>
      <c r="H9" s="13">
        <v>0.13077974030890122</v>
      </c>
      <c r="I9" s="3"/>
      <c r="J9" s="3"/>
      <c r="K9" s="3"/>
      <c r="L9" s="3"/>
    </row>
    <row r="10" spans="1:12" ht="12.95" customHeight="1">
      <c r="A10" s="10">
        <v>4</v>
      </c>
      <c r="B10" s="95" t="s">
        <v>303</v>
      </c>
      <c r="C10" s="95"/>
      <c r="D10" s="7" t="s">
        <v>304</v>
      </c>
      <c r="E10" s="7" t="s">
        <v>196</v>
      </c>
      <c r="F10" s="11">
        <v>6436</v>
      </c>
      <c r="G10" s="12">
        <v>38.479999999999997</v>
      </c>
      <c r="H10" s="13">
        <v>9.133082844063585E-2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313</v>
      </c>
      <c r="C11" s="95"/>
      <c r="D11" s="7" t="s">
        <v>314</v>
      </c>
      <c r="E11" s="7" t="s">
        <v>196</v>
      </c>
      <c r="F11" s="11">
        <v>4958</v>
      </c>
      <c r="G11" s="12">
        <v>35.630000000000003</v>
      </c>
      <c r="H11" s="13">
        <v>8.4579145920440343E-2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327</v>
      </c>
      <c r="C12" s="95"/>
      <c r="D12" s="7" t="s">
        <v>328</v>
      </c>
      <c r="E12" s="7" t="s">
        <v>196</v>
      </c>
      <c r="F12" s="11">
        <v>15311</v>
      </c>
      <c r="G12" s="12">
        <v>33.21</v>
      </c>
      <c r="H12" s="13">
        <v>7.8819230228895185E-2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1128</v>
      </c>
      <c r="C13" s="95"/>
      <c r="D13" s="7" t="s">
        <v>1129</v>
      </c>
      <c r="E13" s="7" t="s">
        <v>196</v>
      </c>
      <c r="F13" s="11">
        <v>8167</v>
      </c>
      <c r="G13" s="12">
        <v>13.5</v>
      </c>
      <c r="H13" s="13">
        <v>3.2038023139942987E-2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1150</v>
      </c>
      <c r="C14" s="95"/>
      <c r="D14" s="7" t="s">
        <v>1151</v>
      </c>
      <c r="E14" s="7" t="s">
        <v>196</v>
      </c>
      <c r="F14" s="11">
        <v>3261</v>
      </c>
      <c r="G14" s="12">
        <v>12.71</v>
      </c>
      <c r="H14" s="13">
        <v>3.0171837611864951E-2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1188</v>
      </c>
      <c r="C15" s="95"/>
      <c r="D15" s="7" t="s">
        <v>1189</v>
      </c>
      <c r="E15" s="7" t="s">
        <v>196</v>
      </c>
      <c r="F15" s="11">
        <v>1175</v>
      </c>
      <c r="G15" s="12">
        <v>11.16</v>
      </c>
      <c r="H15" s="13">
        <v>2.6488434815600453E-2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1190</v>
      </c>
      <c r="C16" s="95"/>
      <c r="D16" s="7" t="s">
        <v>1191</v>
      </c>
      <c r="E16" s="7" t="s">
        <v>196</v>
      </c>
      <c r="F16" s="11">
        <v>3891</v>
      </c>
      <c r="G16" s="12">
        <v>11.13</v>
      </c>
      <c r="H16" s="13">
        <v>2.6418752784527856E-2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1200</v>
      </c>
      <c r="C17" s="95"/>
      <c r="D17" s="7" t="s">
        <v>1201</v>
      </c>
      <c r="E17" s="7" t="s">
        <v>196</v>
      </c>
      <c r="F17" s="11">
        <v>6732</v>
      </c>
      <c r="G17" s="12">
        <v>10.89</v>
      </c>
      <c r="H17" s="13">
        <v>2.5854238610430364E-2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1282</v>
      </c>
      <c r="C18" s="95"/>
      <c r="D18" s="7" t="s">
        <v>1283</v>
      </c>
      <c r="E18" s="7" t="s">
        <v>196</v>
      </c>
      <c r="F18" s="11">
        <v>548</v>
      </c>
      <c r="G18" s="12">
        <v>8.1300000000000008</v>
      </c>
      <c r="H18" s="13">
        <v>1.9292539731855286E-2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1358</v>
      </c>
      <c r="C19" s="95"/>
      <c r="D19" s="7" t="s">
        <v>1359</v>
      </c>
      <c r="E19" s="7" t="s">
        <v>196</v>
      </c>
      <c r="F19" s="11">
        <v>1992</v>
      </c>
      <c r="G19" s="12">
        <v>6.27</v>
      </c>
      <c r="H19" s="13">
        <v>1.4875007056263991E-2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1360</v>
      </c>
      <c r="C20" s="95"/>
      <c r="D20" s="7" t="s">
        <v>1361</v>
      </c>
      <c r="E20" s="7" t="s">
        <v>196</v>
      </c>
      <c r="F20" s="11">
        <v>4023</v>
      </c>
      <c r="G20" s="12">
        <v>5.99</v>
      </c>
      <c r="H20" s="13">
        <v>1.421659268400473E-2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1398</v>
      </c>
      <c r="C21" s="95"/>
      <c r="D21" s="7" t="s">
        <v>1399</v>
      </c>
      <c r="E21" s="7" t="s">
        <v>196</v>
      </c>
      <c r="F21" s="11">
        <v>1027</v>
      </c>
      <c r="G21" s="12">
        <v>4.45</v>
      </c>
      <c r="H21" s="13">
        <v>1.0572288207869365E-2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1420</v>
      </c>
      <c r="C22" s="95"/>
      <c r="D22" s="7" t="s">
        <v>1421</v>
      </c>
      <c r="E22" s="7" t="s">
        <v>196</v>
      </c>
      <c r="F22" s="11">
        <v>422</v>
      </c>
      <c r="G22" s="12">
        <v>3.12</v>
      </c>
      <c r="H22" s="13">
        <v>7.4012870063448347E-3</v>
      </c>
      <c r="I22" s="3"/>
      <c r="J22" s="3"/>
      <c r="K22" s="3"/>
      <c r="L22" s="3"/>
    </row>
    <row r="23" spans="1:12" ht="12.95" customHeight="1">
      <c r="A23" s="1"/>
      <c r="B23" s="96" t="s">
        <v>140</v>
      </c>
      <c r="C23" s="96"/>
      <c r="D23" s="14"/>
      <c r="E23" s="14"/>
      <c r="F23" s="14"/>
      <c r="G23" s="15">
        <v>420.38</v>
      </c>
      <c r="H23" s="16">
        <v>0.99779754936027565</v>
      </c>
      <c r="I23" s="3"/>
      <c r="J23" s="3"/>
      <c r="K23" s="3"/>
      <c r="L23" s="3"/>
    </row>
    <row r="24" spans="1:12" ht="12.95" customHeight="1">
      <c r="A24" s="10">
        <v>1</v>
      </c>
      <c r="B24" s="95" t="s">
        <v>1428</v>
      </c>
      <c r="C24" s="95"/>
      <c r="D24" s="7" t="s">
        <v>1429</v>
      </c>
      <c r="E24" s="7" t="s">
        <v>196</v>
      </c>
      <c r="F24" s="11">
        <v>150</v>
      </c>
      <c r="G24" s="12">
        <v>0.47</v>
      </c>
      <c r="H24" s="13">
        <v>1.1133767723223583E-3</v>
      </c>
      <c r="I24" s="3"/>
      <c r="J24" s="3"/>
      <c r="K24" s="3"/>
      <c r="L24" s="3"/>
    </row>
    <row r="25" spans="1:12" ht="12.95" customHeight="1">
      <c r="A25" s="1"/>
      <c r="B25" s="96" t="s">
        <v>140</v>
      </c>
      <c r="C25" s="96"/>
      <c r="D25" s="14"/>
      <c r="E25" s="14"/>
      <c r="F25" s="14"/>
      <c r="G25" s="15">
        <v>0.47</v>
      </c>
      <c r="H25" s="16">
        <v>1.1133767723223583E-3</v>
      </c>
      <c r="I25" s="3"/>
      <c r="J25" s="3"/>
      <c r="K25" s="3"/>
      <c r="L25" s="3"/>
    </row>
    <row r="26" spans="1:12" ht="12.95" customHeight="1">
      <c r="A26" s="1"/>
      <c r="B26" s="94" t="s">
        <v>143</v>
      </c>
      <c r="C26" s="94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96" t="s">
        <v>140</v>
      </c>
      <c r="C27" s="96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94" t="s">
        <v>144</v>
      </c>
      <c r="C28" s="94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94" t="s">
        <v>145</v>
      </c>
      <c r="C29" s="94"/>
      <c r="D29" s="7"/>
      <c r="E29" s="7"/>
      <c r="F29" s="7"/>
      <c r="G29" s="19">
        <v>0.45</v>
      </c>
      <c r="H29" s="20">
        <v>1.0890738674020053E-3</v>
      </c>
      <c r="I29" s="3"/>
      <c r="J29" s="3"/>
      <c r="K29" s="3"/>
      <c r="L29" s="3"/>
    </row>
    <row r="30" spans="1:12" ht="12.95" customHeight="1">
      <c r="A30" s="1"/>
      <c r="B30" s="97" t="s">
        <v>146</v>
      </c>
      <c r="C30" s="97"/>
      <c r="D30" s="21"/>
      <c r="E30" s="21"/>
      <c r="F30" s="21"/>
      <c r="G30" s="22">
        <v>421.3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98"/>
      <c r="C31" s="98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100" t="s">
        <v>153</v>
      </c>
      <c r="C33" s="100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8" t="s">
        <v>153</v>
      </c>
      <c r="C34" s="28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1" t="s">
        <v>154</v>
      </c>
      <c r="C35" s="29">
        <v>5.1999999999999998E-3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155</v>
      </c>
      <c r="C37" s="92" t="s">
        <v>156</v>
      </c>
      <c r="D37" s="92"/>
      <c r="E37" s="31">
        <v>88.694599999999994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/>
      <c r="C38" s="92"/>
      <c r="D38" s="92"/>
      <c r="E38" s="32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157</v>
      </c>
      <c r="C39" s="92"/>
      <c r="D39" s="92"/>
      <c r="E39" s="33">
        <v>3.44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92"/>
      <c r="D40" s="92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158</v>
      </c>
      <c r="C41" s="92"/>
      <c r="D41" s="92"/>
      <c r="E41" s="33">
        <v>4.21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92"/>
      <c r="D42" s="92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159</v>
      </c>
      <c r="C43" s="92"/>
      <c r="D43" s="92"/>
      <c r="E43" s="80">
        <v>1.93</v>
      </c>
      <c r="F43" s="3"/>
      <c r="G43" s="3"/>
      <c r="H43" s="3"/>
      <c r="I43" s="3"/>
      <c r="J43" s="3"/>
      <c r="K43" s="3"/>
      <c r="L43" s="3"/>
    </row>
    <row r="44" spans="1:12" ht="15">
      <c r="F44" s="81" t="s">
        <v>4042</v>
      </c>
    </row>
    <row r="45" spans="1:12" ht="15">
      <c r="B45" s="81" t="s">
        <v>3990</v>
      </c>
      <c r="F45" s="81" t="s">
        <v>3992</v>
      </c>
    </row>
  </sheetData>
  <mergeCells count="39">
    <mergeCell ref="C40:D40"/>
    <mergeCell ref="C41:D41"/>
    <mergeCell ref="C42:D42"/>
    <mergeCell ref="C43:D43"/>
    <mergeCell ref="B31:C31"/>
    <mergeCell ref="B33:C33"/>
    <mergeCell ref="C37:D37"/>
    <mergeCell ref="C38:D38"/>
    <mergeCell ref="C39:D39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outlinePr summaryBelow="0"/>
  </sheetPr>
  <dimension ref="A1:L8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9" t="s">
        <v>4081</v>
      </c>
      <c r="B1" s="91" t="s">
        <v>3361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27</v>
      </c>
      <c r="L5" s="9">
        <v>8.2490560642981062E-2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56</v>
      </c>
      <c r="L6" s="9">
        <v>7.9805218073821321E-2</v>
      </c>
    </row>
    <row r="7" spans="1:12" ht="12.95" customHeight="1">
      <c r="A7" s="10">
        <v>1</v>
      </c>
      <c r="B7" s="95" t="s">
        <v>124</v>
      </c>
      <c r="C7" s="95"/>
      <c r="D7" s="7" t="s">
        <v>125</v>
      </c>
      <c r="E7" s="7" t="s">
        <v>56</v>
      </c>
      <c r="F7" s="11">
        <v>5995</v>
      </c>
      <c r="G7" s="12">
        <v>68.81</v>
      </c>
      <c r="H7" s="13">
        <v>4.6765182005369325E-2</v>
      </c>
      <c r="I7" s="3"/>
      <c r="J7" s="3"/>
      <c r="K7" s="8" t="s">
        <v>163</v>
      </c>
      <c r="L7" s="9">
        <v>7.379906424214154E-2</v>
      </c>
    </row>
    <row r="8" spans="1:12" ht="12.95" customHeight="1">
      <c r="A8" s="10">
        <v>2</v>
      </c>
      <c r="B8" s="95" t="s">
        <v>213</v>
      </c>
      <c r="C8" s="95"/>
      <c r="D8" s="7" t="s">
        <v>214</v>
      </c>
      <c r="E8" s="7" t="s">
        <v>53</v>
      </c>
      <c r="F8" s="11">
        <v>4352</v>
      </c>
      <c r="G8" s="12">
        <v>67.3</v>
      </c>
      <c r="H8" s="13">
        <v>4.5741039715112765E-2</v>
      </c>
      <c r="I8" s="3"/>
      <c r="J8" s="3"/>
      <c r="K8" s="8" t="s">
        <v>14</v>
      </c>
      <c r="L8" s="9">
        <v>7.3080078880042282E-2</v>
      </c>
    </row>
    <row r="9" spans="1:12" ht="12.95" customHeight="1">
      <c r="A9" s="10">
        <v>3</v>
      </c>
      <c r="B9" s="95" t="s">
        <v>161</v>
      </c>
      <c r="C9" s="95"/>
      <c r="D9" s="7" t="s">
        <v>162</v>
      </c>
      <c r="E9" s="7" t="s">
        <v>163</v>
      </c>
      <c r="F9" s="11">
        <v>2664</v>
      </c>
      <c r="G9" s="12">
        <v>66.040000000000006</v>
      </c>
      <c r="H9" s="13">
        <v>4.4882595985364954E-2</v>
      </c>
      <c r="I9" s="3"/>
      <c r="J9" s="3"/>
      <c r="K9" s="8" t="s">
        <v>210</v>
      </c>
      <c r="L9" s="9">
        <v>6.796993894390943E-2</v>
      </c>
    </row>
    <row r="10" spans="1:12" ht="12.95" customHeight="1">
      <c r="A10" s="10">
        <v>4</v>
      </c>
      <c r="B10" s="95" t="s">
        <v>167</v>
      </c>
      <c r="C10" s="95"/>
      <c r="D10" s="7" t="s">
        <v>168</v>
      </c>
      <c r="E10" s="7" t="s">
        <v>169</v>
      </c>
      <c r="F10" s="11">
        <v>101310</v>
      </c>
      <c r="G10" s="12">
        <v>60.08</v>
      </c>
      <c r="H10" s="13">
        <v>4.0829515815302787E-2</v>
      </c>
      <c r="I10" s="3"/>
      <c r="J10" s="3"/>
      <c r="K10" s="8" t="s">
        <v>169</v>
      </c>
      <c r="L10" s="9">
        <v>6.1852742406421996E-2</v>
      </c>
    </row>
    <row r="11" spans="1:12" ht="12.95" customHeight="1">
      <c r="A11" s="10">
        <v>5</v>
      </c>
      <c r="B11" s="95" t="s">
        <v>177</v>
      </c>
      <c r="C11" s="95"/>
      <c r="D11" s="7" t="s">
        <v>178</v>
      </c>
      <c r="E11" s="7" t="s">
        <v>14</v>
      </c>
      <c r="F11" s="11">
        <v>3106</v>
      </c>
      <c r="G11" s="12">
        <v>55.23</v>
      </c>
      <c r="H11" s="13">
        <v>3.753400041132593E-2</v>
      </c>
      <c r="I11" s="3"/>
      <c r="J11" s="3"/>
      <c r="K11" s="8" t="s">
        <v>12</v>
      </c>
      <c r="L11" s="9">
        <v>5.9033642747880595E-2</v>
      </c>
    </row>
    <row r="12" spans="1:12" ht="12.95" customHeight="1">
      <c r="A12" s="10">
        <v>6</v>
      </c>
      <c r="B12" s="95" t="s">
        <v>1506</v>
      </c>
      <c r="C12" s="95"/>
      <c r="D12" s="7" t="s">
        <v>1507</v>
      </c>
      <c r="E12" s="7" t="s">
        <v>210</v>
      </c>
      <c r="F12" s="11">
        <v>383</v>
      </c>
      <c r="G12" s="12">
        <v>53.15</v>
      </c>
      <c r="H12" s="13">
        <v>3.612375417372516E-2</v>
      </c>
      <c r="I12" s="3"/>
      <c r="J12" s="3"/>
      <c r="K12" s="8" t="s">
        <v>176</v>
      </c>
      <c r="L12" s="9">
        <v>5.7964515347505255E-2</v>
      </c>
    </row>
    <row r="13" spans="1:12" ht="12.95" customHeight="1">
      <c r="A13" s="10">
        <v>7</v>
      </c>
      <c r="B13" s="95" t="s">
        <v>199</v>
      </c>
      <c r="C13" s="95"/>
      <c r="D13" s="7" t="s">
        <v>200</v>
      </c>
      <c r="E13" s="7" t="s">
        <v>176</v>
      </c>
      <c r="F13" s="11">
        <v>4069</v>
      </c>
      <c r="G13" s="12">
        <v>53.03</v>
      </c>
      <c r="H13" s="13">
        <v>3.6038439905656645E-2</v>
      </c>
      <c r="I13" s="3"/>
      <c r="J13" s="3"/>
      <c r="K13" s="8" t="s">
        <v>191</v>
      </c>
      <c r="L13" s="9">
        <v>4.8289764395413347E-2</v>
      </c>
    </row>
    <row r="14" spans="1:12" ht="12.95" customHeight="1">
      <c r="A14" s="10">
        <v>8</v>
      </c>
      <c r="B14" s="95" t="s">
        <v>172</v>
      </c>
      <c r="C14" s="95"/>
      <c r="D14" s="7" t="s">
        <v>173</v>
      </c>
      <c r="E14" s="7" t="s">
        <v>14</v>
      </c>
      <c r="F14" s="11">
        <v>884</v>
      </c>
      <c r="G14" s="12">
        <v>52.3</v>
      </c>
      <c r="H14" s="13">
        <v>3.5546078468716359E-2</v>
      </c>
      <c r="I14" s="3"/>
      <c r="J14" s="3"/>
      <c r="K14" s="8" t="s">
        <v>53</v>
      </c>
      <c r="L14" s="9">
        <v>4.5741039715112765E-2</v>
      </c>
    </row>
    <row r="15" spans="1:12" ht="12.95" customHeight="1">
      <c r="A15" s="10">
        <v>9</v>
      </c>
      <c r="B15" s="95" t="s">
        <v>189</v>
      </c>
      <c r="C15" s="95"/>
      <c r="D15" s="7" t="s">
        <v>190</v>
      </c>
      <c r="E15" s="7" t="s">
        <v>56</v>
      </c>
      <c r="F15" s="11">
        <v>4752</v>
      </c>
      <c r="G15" s="12">
        <v>48.62</v>
      </c>
      <c r="H15" s="13">
        <v>3.3040036068451996E-2</v>
      </c>
      <c r="I15" s="3"/>
      <c r="J15" s="3"/>
      <c r="K15" s="8" t="s">
        <v>35</v>
      </c>
      <c r="L15" s="9">
        <v>4.5277375983008378E-2</v>
      </c>
    </row>
    <row r="16" spans="1:12" ht="12.95" customHeight="1">
      <c r="A16" s="10">
        <v>10</v>
      </c>
      <c r="B16" s="95" t="s">
        <v>208</v>
      </c>
      <c r="C16" s="95"/>
      <c r="D16" s="7" t="s">
        <v>209</v>
      </c>
      <c r="E16" s="7" t="s">
        <v>210</v>
      </c>
      <c r="F16" s="11">
        <v>1599</v>
      </c>
      <c r="G16" s="12">
        <v>46.86</v>
      </c>
      <c r="H16" s="13">
        <v>3.184618477018427E-2</v>
      </c>
      <c r="I16" s="3"/>
      <c r="J16" s="3"/>
      <c r="K16" s="8" t="s">
        <v>44</v>
      </c>
      <c r="L16" s="9">
        <v>4.3212237464584351E-2</v>
      </c>
    </row>
    <row r="17" spans="1:12" ht="12.95" customHeight="1">
      <c r="A17" s="10">
        <v>11</v>
      </c>
      <c r="B17" s="95" t="s">
        <v>185</v>
      </c>
      <c r="C17" s="95"/>
      <c r="D17" s="7" t="s">
        <v>186</v>
      </c>
      <c r="E17" s="7" t="s">
        <v>163</v>
      </c>
      <c r="F17" s="11">
        <v>791</v>
      </c>
      <c r="G17" s="12">
        <v>42.55</v>
      </c>
      <c r="H17" s="13">
        <v>2.8916468256776587E-2</v>
      </c>
      <c r="I17" s="3"/>
      <c r="J17" s="3"/>
      <c r="K17" s="8" t="s">
        <v>50</v>
      </c>
      <c r="L17" s="9">
        <v>3.2125564327841867E-2</v>
      </c>
    </row>
    <row r="18" spans="1:12" ht="12.95" customHeight="1">
      <c r="A18" s="10">
        <v>12</v>
      </c>
      <c r="B18" s="95" t="s">
        <v>170</v>
      </c>
      <c r="C18" s="95"/>
      <c r="D18" s="7" t="s">
        <v>171</v>
      </c>
      <c r="E18" s="7" t="s">
        <v>44</v>
      </c>
      <c r="F18" s="11">
        <v>261</v>
      </c>
      <c r="G18" s="12">
        <v>40.44</v>
      </c>
      <c r="H18" s="13">
        <v>2.7483451974586653E-2</v>
      </c>
      <c r="I18" s="3"/>
      <c r="J18" s="3"/>
      <c r="K18" s="8" t="s">
        <v>26</v>
      </c>
      <c r="L18" s="9">
        <v>3.1816931814440133E-2</v>
      </c>
    </row>
    <row r="19" spans="1:12" ht="12.95" customHeight="1">
      <c r="A19" s="10">
        <v>13</v>
      </c>
      <c r="B19" s="95" t="s">
        <v>287</v>
      </c>
      <c r="C19" s="95"/>
      <c r="D19" s="7" t="s">
        <v>288</v>
      </c>
      <c r="E19" s="7" t="s">
        <v>191</v>
      </c>
      <c r="F19" s="11">
        <v>1831</v>
      </c>
      <c r="G19" s="12">
        <v>38.9</v>
      </c>
      <c r="H19" s="13">
        <v>2.6438252286361166E-2</v>
      </c>
      <c r="I19" s="3"/>
      <c r="J19" s="3"/>
      <c r="K19" s="8" t="s">
        <v>179</v>
      </c>
      <c r="L19" s="9">
        <v>2.202183277657057E-2</v>
      </c>
    </row>
    <row r="20" spans="1:12" ht="12.95" customHeight="1">
      <c r="A20" s="10">
        <v>14</v>
      </c>
      <c r="B20" s="95" t="s">
        <v>279</v>
      </c>
      <c r="C20" s="95"/>
      <c r="D20" s="7" t="s">
        <v>280</v>
      </c>
      <c r="E20" s="7" t="s">
        <v>27</v>
      </c>
      <c r="F20" s="11">
        <v>4243</v>
      </c>
      <c r="G20" s="12">
        <v>37.28</v>
      </c>
      <c r="H20" s="13">
        <v>2.5337056869302911E-2</v>
      </c>
      <c r="I20" s="3"/>
      <c r="J20" s="3"/>
      <c r="K20" s="8" t="s">
        <v>80</v>
      </c>
      <c r="L20" s="9">
        <v>2.1592527658041514E-2</v>
      </c>
    </row>
    <row r="21" spans="1:12" ht="12.95" customHeight="1">
      <c r="A21" s="10">
        <v>15</v>
      </c>
      <c r="B21" s="95" t="s">
        <v>194</v>
      </c>
      <c r="C21" s="95"/>
      <c r="D21" s="7" t="s">
        <v>195</v>
      </c>
      <c r="E21" s="7" t="s">
        <v>12</v>
      </c>
      <c r="F21" s="11">
        <v>4138</v>
      </c>
      <c r="G21" s="12">
        <v>36.33</v>
      </c>
      <c r="H21" s="13">
        <v>2.4687551609684163E-2</v>
      </c>
      <c r="I21" s="3"/>
      <c r="J21" s="3"/>
      <c r="K21" s="8" t="s">
        <v>227</v>
      </c>
      <c r="L21" s="9">
        <v>2.1115837277487306E-2</v>
      </c>
    </row>
    <row r="22" spans="1:12" ht="12.95" customHeight="1">
      <c r="A22" s="10">
        <v>16</v>
      </c>
      <c r="B22" s="95" t="s">
        <v>862</v>
      </c>
      <c r="C22" s="95"/>
      <c r="D22" s="7" t="s">
        <v>863</v>
      </c>
      <c r="E22" s="7" t="s">
        <v>50</v>
      </c>
      <c r="F22" s="11">
        <v>566</v>
      </c>
      <c r="G22" s="12">
        <v>35.17</v>
      </c>
      <c r="H22" s="13">
        <v>2.3903137030096461E-2</v>
      </c>
      <c r="I22" s="3"/>
      <c r="J22" s="3"/>
      <c r="K22" s="8" t="s">
        <v>38</v>
      </c>
      <c r="L22" s="9">
        <v>2.0527327587437767E-2</v>
      </c>
    </row>
    <row r="23" spans="1:12" ht="12.95" customHeight="1">
      <c r="A23" s="10">
        <v>17</v>
      </c>
      <c r="B23" s="95" t="s">
        <v>183</v>
      </c>
      <c r="C23" s="95"/>
      <c r="D23" s="7" t="s">
        <v>184</v>
      </c>
      <c r="E23" s="7" t="s">
        <v>12</v>
      </c>
      <c r="F23" s="11">
        <v>14144</v>
      </c>
      <c r="G23" s="12">
        <v>33.47</v>
      </c>
      <c r="H23" s="13">
        <v>2.2744299432736308E-2</v>
      </c>
      <c r="I23" s="3"/>
      <c r="J23" s="3"/>
      <c r="K23" s="8" t="s">
        <v>164</v>
      </c>
      <c r="L23" s="9">
        <v>1.9553728217431347E-2</v>
      </c>
    </row>
    <row r="24" spans="1:12" ht="12.95" customHeight="1">
      <c r="A24" s="10">
        <v>18</v>
      </c>
      <c r="B24" s="95" t="s">
        <v>232</v>
      </c>
      <c r="C24" s="95"/>
      <c r="D24" s="7" t="s">
        <v>233</v>
      </c>
      <c r="E24" s="7" t="s">
        <v>27</v>
      </c>
      <c r="F24" s="11">
        <v>1015</v>
      </c>
      <c r="G24" s="12">
        <v>32.26</v>
      </c>
      <c r="H24" s="13">
        <v>2.1927181186313344E-2</v>
      </c>
      <c r="I24" s="3"/>
      <c r="J24" s="3"/>
      <c r="K24" s="8" t="s">
        <v>238</v>
      </c>
      <c r="L24" s="9">
        <v>1.8750891133107534E-2</v>
      </c>
    </row>
    <row r="25" spans="1:12" ht="12.95" customHeight="1">
      <c r="A25" s="10">
        <v>19</v>
      </c>
      <c r="B25" s="95" t="s">
        <v>174</v>
      </c>
      <c r="C25" s="95"/>
      <c r="D25" s="7" t="s">
        <v>175</v>
      </c>
      <c r="E25" s="7" t="s">
        <v>176</v>
      </c>
      <c r="F25" s="11">
        <v>1807</v>
      </c>
      <c r="G25" s="12">
        <v>32.26</v>
      </c>
      <c r="H25" s="13">
        <v>2.1926075441848606E-2</v>
      </c>
      <c r="I25" s="3"/>
      <c r="J25" s="3"/>
      <c r="K25" s="8" t="s">
        <v>17</v>
      </c>
      <c r="L25" s="9">
        <v>1.8426555281290172E-2</v>
      </c>
    </row>
    <row r="26" spans="1:12" ht="12.95" customHeight="1">
      <c r="A26" s="10">
        <v>20</v>
      </c>
      <c r="B26" s="95" t="s">
        <v>211</v>
      </c>
      <c r="C26" s="95"/>
      <c r="D26" s="7" t="s">
        <v>212</v>
      </c>
      <c r="E26" s="7" t="s">
        <v>191</v>
      </c>
      <c r="F26" s="11">
        <v>4465</v>
      </c>
      <c r="G26" s="12">
        <v>32.15</v>
      </c>
      <c r="H26" s="13">
        <v>2.185151210905218E-2</v>
      </c>
      <c r="I26" s="3"/>
      <c r="J26" s="3"/>
      <c r="K26" s="8" t="s">
        <v>224</v>
      </c>
      <c r="L26" s="9">
        <v>1.6848636861837324E-2</v>
      </c>
    </row>
    <row r="27" spans="1:12" ht="12.95" customHeight="1">
      <c r="A27" s="10">
        <v>21</v>
      </c>
      <c r="B27" s="95" t="s">
        <v>220</v>
      </c>
      <c r="C27" s="95"/>
      <c r="D27" s="7" t="s">
        <v>221</v>
      </c>
      <c r="E27" s="7" t="s">
        <v>80</v>
      </c>
      <c r="F27" s="11">
        <v>4413</v>
      </c>
      <c r="G27" s="12">
        <v>31.77</v>
      </c>
      <c r="H27" s="13">
        <v>2.1592527658041514E-2</v>
      </c>
      <c r="I27" s="3"/>
      <c r="J27" s="3"/>
      <c r="K27" s="8" t="s">
        <v>59</v>
      </c>
      <c r="L27" s="9">
        <v>1.2716181637521855E-2</v>
      </c>
    </row>
    <row r="28" spans="1:12" ht="12.95" customHeight="1">
      <c r="A28" s="10">
        <v>22</v>
      </c>
      <c r="B28" s="95" t="s">
        <v>305</v>
      </c>
      <c r="C28" s="95"/>
      <c r="D28" s="7" t="s">
        <v>306</v>
      </c>
      <c r="E28" s="7" t="s">
        <v>169</v>
      </c>
      <c r="F28" s="11">
        <v>174</v>
      </c>
      <c r="G28" s="12">
        <v>30.93</v>
      </c>
      <c r="H28" s="13">
        <v>2.1023226591119208E-2</v>
      </c>
      <c r="I28" s="3"/>
      <c r="J28" s="3"/>
      <c r="K28" s="8" t="s">
        <v>196</v>
      </c>
      <c r="L28" s="9">
        <v>1.0974482210115424E-2</v>
      </c>
    </row>
    <row r="29" spans="1:12" ht="12.95" customHeight="1">
      <c r="A29" s="10">
        <v>23</v>
      </c>
      <c r="B29" s="95" t="s">
        <v>234</v>
      </c>
      <c r="C29" s="95"/>
      <c r="D29" s="7" t="s">
        <v>235</v>
      </c>
      <c r="E29" s="7" t="s">
        <v>38</v>
      </c>
      <c r="F29" s="11">
        <v>12182</v>
      </c>
      <c r="G29" s="12">
        <v>30.2</v>
      </c>
      <c r="H29" s="13">
        <v>2.0527327587437767E-2</v>
      </c>
      <c r="I29" s="3"/>
      <c r="J29" s="3"/>
      <c r="K29" s="8" t="s">
        <v>219</v>
      </c>
      <c r="L29" s="9">
        <v>6.6157120846164798E-3</v>
      </c>
    </row>
    <row r="30" spans="1:12" ht="12.95" customHeight="1">
      <c r="A30" s="10">
        <v>24</v>
      </c>
      <c r="B30" s="95" t="s">
        <v>197</v>
      </c>
      <c r="C30" s="95"/>
      <c r="D30" s="7" t="s">
        <v>198</v>
      </c>
      <c r="E30" s="7" t="s">
        <v>26</v>
      </c>
      <c r="F30" s="11">
        <v>7937</v>
      </c>
      <c r="G30" s="12">
        <v>28.86</v>
      </c>
      <c r="H30" s="13">
        <v>1.9613155695910513E-2</v>
      </c>
      <c r="I30" s="3"/>
      <c r="J30" s="3"/>
      <c r="K30" s="8" t="s">
        <v>32</v>
      </c>
      <c r="L30" s="9">
        <v>4.8289620995239984E-3</v>
      </c>
    </row>
    <row r="31" spans="1:12" ht="12.95" customHeight="1">
      <c r="A31" s="10">
        <v>25</v>
      </c>
      <c r="B31" s="95" t="s">
        <v>239</v>
      </c>
      <c r="C31" s="95"/>
      <c r="D31" s="7" t="s">
        <v>240</v>
      </c>
      <c r="E31" s="7" t="s">
        <v>164</v>
      </c>
      <c r="F31" s="11">
        <v>1606</v>
      </c>
      <c r="G31" s="12">
        <v>28.77</v>
      </c>
      <c r="H31" s="13">
        <v>1.9553728217431347E-2</v>
      </c>
      <c r="I31" s="3"/>
      <c r="J31" s="3"/>
      <c r="K31" s="8" t="s">
        <v>859</v>
      </c>
      <c r="L31" s="9">
        <v>3.2064027303684425E-3</v>
      </c>
    </row>
    <row r="32" spans="1:12" ht="12.95" customHeight="1">
      <c r="A32" s="10">
        <v>26</v>
      </c>
      <c r="B32" s="95" t="s">
        <v>860</v>
      </c>
      <c r="C32" s="95"/>
      <c r="D32" s="7" t="s">
        <v>861</v>
      </c>
      <c r="E32" s="7" t="s">
        <v>27</v>
      </c>
      <c r="F32" s="11">
        <v>605</v>
      </c>
      <c r="G32" s="12">
        <v>27.8</v>
      </c>
      <c r="H32" s="13">
        <v>1.8891256795691824E-2</v>
      </c>
      <c r="I32" s="3"/>
      <c r="J32" s="3"/>
      <c r="K32" s="8" t="s">
        <v>89</v>
      </c>
      <c r="L32" s="9">
        <v>3.6224745954594503E-4</v>
      </c>
    </row>
    <row r="33" spans="1:12" ht="12.95" customHeight="1">
      <c r="A33" s="10">
        <v>27</v>
      </c>
      <c r="B33" s="95" t="s">
        <v>1522</v>
      </c>
      <c r="C33" s="95"/>
      <c r="D33" s="7" t="s">
        <v>1523</v>
      </c>
      <c r="E33" s="7" t="s">
        <v>238</v>
      </c>
      <c r="F33" s="11">
        <v>1011</v>
      </c>
      <c r="G33" s="12">
        <v>27.59</v>
      </c>
      <c r="H33" s="13">
        <v>1.8750891133107534E-2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204</v>
      </c>
      <c r="C34" s="95"/>
      <c r="D34" s="7" t="s">
        <v>205</v>
      </c>
      <c r="E34" s="7" t="s">
        <v>17</v>
      </c>
      <c r="F34" s="11">
        <v>5696</v>
      </c>
      <c r="G34" s="12">
        <v>27.11</v>
      </c>
      <c r="H34" s="13">
        <v>1.8426555281290172E-2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201</v>
      </c>
      <c r="C35" s="95"/>
      <c r="D35" s="7" t="s">
        <v>202</v>
      </c>
      <c r="E35" s="7" t="s">
        <v>35</v>
      </c>
      <c r="F35" s="11">
        <v>1319</v>
      </c>
      <c r="G35" s="12">
        <v>25.9</v>
      </c>
      <c r="H35" s="13">
        <v>1.7601226117642147E-2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876</v>
      </c>
      <c r="C36" s="95"/>
      <c r="D36" s="7" t="s">
        <v>877</v>
      </c>
      <c r="E36" s="7" t="s">
        <v>224</v>
      </c>
      <c r="F36" s="11">
        <v>1900</v>
      </c>
      <c r="G36" s="12">
        <v>24.79</v>
      </c>
      <c r="H36" s="13">
        <v>1.6848636861837324E-2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247</v>
      </c>
      <c r="C37" s="95"/>
      <c r="D37" s="7" t="s">
        <v>248</v>
      </c>
      <c r="E37" s="7" t="s">
        <v>179</v>
      </c>
      <c r="F37" s="11">
        <v>14</v>
      </c>
      <c r="G37" s="12">
        <v>22.05</v>
      </c>
      <c r="H37" s="13">
        <v>1.4987085132664932E-2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283</v>
      </c>
      <c r="C38" s="95"/>
      <c r="D38" s="7" t="s">
        <v>284</v>
      </c>
      <c r="E38" s="7" t="s">
        <v>227</v>
      </c>
      <c r="F38" s="11">
        <v>52</v>
      </c>
      <c r="G38" s="12">
        <v>21.42</v>
      </c>
      <c r="H38" s="13">
        <v>1.4560214758785489E-2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357</v>
      </c>
      <c r="C39" s="95"/>
      <c r="D39" s="7" t="s">
        <v>358</v>
      </c>
      <c r="E39" s="7" t="s">
        <v>59</v>
      </c>
      <c r="F39" s="11">
        <v>1223</v>
      </c>
      <c r="G39" s="12">
        <v>18.71</v>
      </c>
      <c r="H39" s="13">
        <v>1.2716181637521855E-2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359</v>
      </c>
      <c r="C40" s="95"/>
      <c r="D40" s="7" t="s">
        <v>360</v>
      </c>
      <c r="E40" s="7" t="s">
        <v>26</v>
      </c>
      <c r="F40" s="11">
        <v>965</v>
      </c>
      <c r="G40" s="12">
        <v>17.96</v>
      </c>
      <c r="H40" s="13">
        <v>1.220377611852962E-2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259</v>
      </c>
      <c r="C41" s="95"/>
      <c r="D41" s="7" t="s">
        <v>260</v>
      </c>
      <c r="E41" s="7" t="s">
        <v>12</v>
      </c>
      <c r="F41" s="11">
        <v>1988</v>
      </c>
      <c r="G41" s="12">
        <v>17.07</v>
      </c>
      <c r="H41" s="13">
        <v>1.1601791705460125E-2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309</v>
      </c>
      <c r="C42" s="95"/>
      <c r="D42" s="7" t="s">
        <v>310</v>
      </c>
      <c r="E42" s="7" t="s">
        <v>27</v>
      </c>
      <c r="F42" s="11">
        <v>6280</v>
      </c>
      <c r="G42" s="12">
        <v>16.989999999999998</v>
      </c>
      <c r="H42" s="13">
        <v>1.1544578434397131E-2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303</v>
      </c>
      <c r="C43" s="95"/>
      <c r="D43" s="7" t="s">
        <v>304</v>
      </c>
      <c r="E43" s="7" t="s">
        <v>196</v>
      </c>
      <c r="F43" s="11">
        <v>2701</v>
      </c>
      <c r="G43" s="12">
        <v>16.149999999999999</v>
      </c>
      <c r="H43" s="13">
        <v>1.0974482210115424E-2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886</v>
      </c>
      <c r="C44" s="95"/>
      <c r="D44" s="7" t="s">
        <v>887</v>
      </c>
      <c r="E44" s="7" t="s">
        <v>44</v>
      </c>
      <c r="F44" s="11">
        <v>2731</v>
      </c>
      <c r="G44" s="12">
        <v>14.8</v>
      </c>
      <c r="H44" s="13">
        <v>1.0061629668145269E-2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888</v>
      </c>
      <c r="C45" s="95"/>
      <c r="D45" s="7" t="s">
        <v>889</v>
      </c>
      <c r="E45" s="7" t="s">
        <v>35</v>
      </c>
      <c r="F45" s="11">
        <v>45</v>
      </c>
      <c r="G45" s="12">
        <v>13.05</v>
      </c>
      <c r="H45" s="13">
        <v>8.867533706074654E-3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878</v>
      </c>
      <c r="C46" s="95"/>
      <c r="D46" s="7" t="s">
        <v>879</v>
      </c>
      <c r="E46" s="7" t="s">
        <v>50</v>
      </c>
      <c r="F46" s="11">
        <v>577</v>
      </c>
      <c r="G46" s="12">
        <v>12.1</v>
      </c>
      <c r="H46" s="13">
        <v>8.2224272977454056E-3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914</v>
      </c>
      <c r="C47" s="95"/>
      <c r="D47" s="7" t="s">
        <v>915</v>
      </c>
      <c r="E47" s="7" t="s">
        <v>35</v>
      </c>
      <c r="F47" s="11">
        <v>412</v>
      </c>
      <c r="G47" s="12">
        <v>10.79</v>
      </c>
      <c r="H47" s="13">
        <v>7.332188147568401E-3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868</v>
      </c>
      <c r="C48" s="95"/>
      <c r="D48" s="7" t="s">
        <v>869</v>
      </c>
      <c r="E48" s="7" t="s">
        <v>179</v>
      </c>
      <c r="F48" s="11">
        <v>838</v>
      </c>
      <c r="G48" s="12">
        <v>10.35</v>
      </c>
      <c r="H48" s="13">
        <v>7.0347476439056381E-3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355</v>
      </c>
      <c r="C49" s="95"/>
      <c r="D49" s="7" t="s">
        <v>356</v>
      </c>
      <c r="E49" s="7" t="s">
        <v>219</v>
      </c>
      <c r="F49" s="11">
        <v>4593</v>
      </c>
      <c r="G49" s="12">
        <v>9.73</v>
      </c>
      <c r="H49" s="13">
        <v>6.6157120846164798E-3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767</v>
      </c>
      <c r="C50" s="95"/>
      <c r="D50" s="7" t="s">
        <v>768</v>
      </c>
      <c r="E50" s="7" t="s">
        <v>227</v>
      </c>
      <c r="F50" s="11">
        <v>902</v>
      </c>
      <c r="G50" s="12">
        <v>9.65</v>
      </c>
      <c r="H50" s="13">
        <v>6.5556225187018173E-3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874</v>
      </c>
      <c r="C51" s="95"/>
      <c r="D51" s="7" t="s">
        <v>875</v>
      </c>
      <c r="E51" s="7" t="s">
        <v>35</v>
      </c>
      <c r="F51" s="11">
        <v>673</v>
      </c>
      <c r="G51" s="12">
        <v>8.56</v>
      </c>
      <c r="H51" s="13">
        <v>5.8142830404783151E-3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331</v>
      </c>
      <c r="C52" s="95"/>
      <c r="D52" s="7" t="s">
        <v>332</v>
      </c>
      <c r="E52" s="7" t="s">
        <v>44</v>
      </c>
      <c r="F52" s="11">
        <v>1636</v>
      </c>
      <c r="G52" s="12">
        <v>8.34</v>
      </c>
      <c r="H52" s="13">
        <v>5.6671558218524317E-3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307</v>
      </c>
      <c r="C53" s="95"/>
      <c r="D53" s="7" t="s">
        <v>308</v>
      </c>
      <c r="E53" s="7" t="s">
        <v>35</v>
      </c>
      <c r="F53" s="11">
        <v>2239</v>
      </c>
      <c r="G53" s="12">
        <v>8.33</v>
      </c>
      <c r="H53" s="13">
        <v>5.6621449712448641E-3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339</v>
      </c>
      <c r="C54" s="95"/>
      <c r="D54" s="7" t="s">
        <v>340</v>
      </c>
      <c r="E54" s="7" t="s">
        <v>32</v>
      </c>
      <c r="F54" s="11">
        <v>2161</v>
      </c>
      <c r="G54" s="12">
        <v>7.11</v>
      </c>
      <c r="H54" s="13">
        <v>4.8289620995239984E-3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904</v>
      </c>
      <c r="C55" s="95"/>
      <c r="D55" s="7" t="s">
        <v>905</v>
      </c>
      <c r="E55" s="7" t="s">
        <v>27</v>
      </c>
      <c r="F55" s="11">
        <v>143</v>
      </c>
      <c r="G55" s="12">
        <v>7.05</v>
      </c>
      <c r="H55" s="13">
        <v>4.7904873572758482E-3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942</v>
      </c>
      <c r="C56" s="95"/>
      <c r="D56" s="7" t="s">
        <v>943</v>
      </c>
      <c r="E56" s="7" t="s">
        <v>859</v>
      </c>
      <c r="F56" s="11">
        <v>427</v>
      </c>
      <c r="G56" s="12">
        <v>4.72</v>
      </c>
      <c r="H56" s="13">
        <v>3.2064027303684425E-3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1470.88</v>
      </c>
      <c r="H57" s="16">
        <v>0.99963775254045406</v>
      </c>
      <c r="I57" s="3"/>
      <c r="J57" s="3"/>
      <c r="K57" s="3"/>
      <c r="L57" s="3"/>
    </row>
    <row r="58" spans="1:12" ht="12.95" customHeight="1">
      <c r="A58" s="1"/>
      <c r="B58" s="94" t="s">
        <v>143</v>
      </c>
      <c r="C58" s="94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4" t="s">
        <v>144</v>
      </c>
      <c r="C60" s="94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4" t="s">
        <v>145</v>
      </c>
      <c r="C61" s="94"/>
      <c r="D61" s="7"/>
      <c r="E61" s="7"/>
      <c r="F61" s="7"/>
      <c r="G61" s="19">
        <v>0.53</v>
      </c>
      <c r="H61" s="20">
        <v>3.6224745954594503E-4</v>
      </c>
      <c r="I61" s="3"/>
      <c r="J61" s="3"/>
      <c r="K61" s="3"/>
      <c r="L61" s="3"/>
    </row>
    <row r="62" spans="1:12" ht="12.95" customHeight="1">
      <c r="A62" s="1"/>
      <c r="B62" s="97" t="s">
        <v>146</v>
      </c>
      <c r="C62" s="97"/>
      <c r="D62" s="21"/>
      <c r="E62" s="21"/>
      <c r="F62" s="21"/>
      <c r="G62" s="22">
        <v>1471.41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8"/>
      <c r="C63" s="98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147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9" t="s">
        <v>148</v>
      </c>
      <c r="C65" s="99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149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377</v>
      </c>
      <c r="C67" s="27">
        <v>2531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100" t="s">
        <v>153</v>
      </c>
      <c r="C68" s="100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8" t="s">
        <v>153</v>
      </c>
      <c r="C69" s="28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154</v>
      </c>
      <c r="C70" s="29">
        <v>5.3E-3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155</v>
      </c>
      <c r="C72" s="92" t="s">
        <v>156</v>
      </c>
      <c r="D72" s="92"/>
      <c r="E72" s="31">
        <v>62.880600000000001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/>
      <c r="C73" s="92"/>
      <c r="D73" s="92"/>
      <c r="E73" s="32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157</v>
      </c>
      <c r="C74" s="92"/>
      <c r="D74" s="92"/>
      <c r="E74" s="33">
        <v>12.82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92"/>
      <c r="D75" s="92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158</v>
      </c>
      <c r="C76" s="92"/>
      <c r="D76" s="92"/>
      <c r="E76" s="33">
        <v>14.71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92"/>
      <c r="D77" s="92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159</v>
      </c>
      <c r="C78" s="92"/>
      <c r="D78" s="92"/>
      <c r="E78" s="80">
        <v>0.02</v>
      </c>
      <c r="F78" s="3"/>
      <c r="G78" s="3"/>
      <c r="H78" s="3"/>
      <c r="I78" s="3"/>
      <c r="J78" s="3"/>
      <c r="K78" s="3"/>
      <c r="L78" s="3"/>
    </row>
    <row r="79" spans="1:12" ht="15">
      <c r="F79" s="81" t="s">
        <v>4043</v>
      </c>
    </row>
    <row r="80" spans="1:12" ht="15">
      <c r="B80" s="81" t="s">
        <v>3990</v>
      </c>
      <c r="F80" s="81" t="s">
        <v>3992</v>
      </c>
    </row>
  </sheetData>
  <mergeCells count="72">
    <mergeCell ref="C77:D77"/>
    <mergeCell ref="C78:D78"/>
    <mergeCell ref="C72:D72"/>
    <mergeCell ref="C73:D73"/>
    <mergeCell ref="C74:D74"/>
    <mergeCell ref="C75:D75"/>
    <mergeCell ref="C76:D76"/>
    <mergeCell ref="B61:C61"/>
    <mergeCell ref="B62:C62"/>
    <mergeCell ref="B63:C63"/>
    <mergeCell ref="B65:C65"/>
    <mergeCell ref="B68:C68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outlinePr summaryBelow="0"/>
  </sheetPr>
  <dimension ref="A1:L77"/>
  <sheetViews>
    <sheetView workbookViewId="0">
      <selection activeCell="A4" sqref="A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3362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163</v>
      </c>
      <c r="L5" s="9">
        <v>0.14412166075284133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27</v>
      </c>
      <c r="L6" s="9">
        <v>0.11286525483152328</v>
      </c>
    </row>
    <row r="7" spans="1:12" ht="12.95" customHeight="1">
      <c r="A7" s="10">
        <v>1</v>
      </c>
      <c r="B7" s="95" t="s">
        <v>161</v>
      </c>
      <c r="C7" s="95"/>
      <c r="D7" s="7" t="s">
        <v>162</v>
      </c>
      <c r="E7" s="7" t="s">
        <v>163</v>
      </c>
      <c r="F7" s="11">
        <v>1591</v>
      </c>
      <c r="G7" s="12">
        <v>39.44</v>
      </c>
      <c r="H7" s="13">
        <v>6.901557545422024E-2</v>
      </c>
      <c r="I7" s="3"/>
      <c r="J7" s="3"/>
      <c r="K7" s="8" t="s">
        <v>35</v>
      </c>
      <c r="L7" s="9">
        <v>8.7846541997240943E-2</v>
      </c>
    </row>
    <row r="8" spans="1:12" ht="12.95" customHeight="1">
      <c r="A8" s="10">
        <v>2</v>
      </c>
      <c r="B8" s="95" t="s">
        <v>199</v>
      </c>
      <c r="C8" s="95"/>
      <c r="D8" s="7" t="s">
        <v>200</v>
      </c>
      <c r="E8" s="7" t="s">
        <v>176</v>
      </c>
      <c r="F8" s="11">
        <v>2362</v>
      </c>
      <c r="G8" s="12">
        <v>30.78</v>
      </c>
      <c r="H8" s="13">
        <v>5.3863103321259195E-2</v>
      </c>
      <c r="I8" s="3"/>
      <c r="J8" s="3"/>
      <c r="K8" s="8" t="s">
        <v>56</v>
      </c>
      <c r="L8" s="9">
        <v>7.9424233265589297E-2</v>
      </c>
    </row>
    <row r="9" spans="1:12" ht="12.95" customHeight="1">
      <c r="A9" s="10">
        <v>3</v>
      </c>
      <c r="B9" s="95" t="s">
        <v>953</v>
      </c>
      <c r="C9" s="95"/>
      <c r="D9" s="7" t="s">
        <v>954</v>
      </c>
      <c r="E9" s="7" t="s">
        <v>35</v>
      </c>
      <c r="F9" s="11">
        <v>2702</v>
      </c>
      <c r="G9" s="12">
        <v>25.77</v>
      </c>
      <c r="H9" s="13">
        <v>4.5089432044571033E-2</v>
      </c>
      <c r="I9" s="3"/>
      <c r="J9" s="3"/>
      <c r="K9" s="8" t="s">
        <v>169</v>
      </c>
      <c r="L9" s="9">
        <v>6.4039832735427946E-2</v>
      </c>
    </row>
    <row r="10" spans="1:12" ht="12.95" customHeight="1">
      <c r="A10" s="10">
        <v>4</v>
      </c>
      <c r="B10" s="95" t="s">
        <v>189</v>
      </c>
      <c r="C10" s="95"/>
      <c r="D10" s="7" t="s">
        <v>190</v>
      </c>
      <c r="E10" s="7" t="s">
        <v>56</v>
      </c>
      <c r="F10" s="11">
        <v>2032</v>
      </c>
      <c r="G10" s="12">
        <v>20.79</v>
      </c>
      <c r="H10" s="13">
        <v>3.6376505002770003E-2</v>
      </c>
      <c r="I10" s="3"/>
      <c r="J10" s="3"/>
      <c r="K10" s="8" t="s">
        <v>44</v>
      </c>
      <c r="L10" s="9">
        <v>5.8885092781534247E-2</v>
      </c>
    </row>
    <row r="11" spans="1:12" ht="12.95" customHeight="1">
      <c r="A11" s="10">
        <v>5</v>
      </c>
      <c r="B11" s="95" t="s">
        <v>857</v>
      </c>
      <c r="C11" s="95"/>
      <c r="D11" s="7" t="s">
        <v>858</v>
      </c>
      <c r="E11" s="7" t="s">
        <v>169</v>
      </c>
      <c r="F11" s="11">
        <v>643</v>
      </c>
      <c r="G11" s="12">
        <v>19.53</v>
      </c>
      <c r="H11" s="13">
        <v>3.4175381289019854E-2</v>
      </c>
      <c r="I11" s="3"/>
      <c r="J11" s="3"/>
      <c r="K11" s="8" t="s">
        <v>176</v>
      </c>
      <c r="L11" s="9">
        <v>5.826819600214217E-2</v>
      </c>
    </row>
    <row r="12" spans="1:12" ht="12.95" customHeight="1">
      <c r="A12" s="10">
        <v>6</v>
      </c>
      <c r="B12" s="95" t="s">
        <v>663</v>
      </c>
      <c r="C12" s="95"/>
      <c r="D12" s="7" t="s">
        <v>664</v>
      </c>
      <c r="E12" s="7" t="s">
        <v>44</v>
      </c>
      <c r="F12" s="11">
        <v>242</v>
      </c>
      <c r="G12" s="12">
        <v>19.45</v>
      </c>
      <c r="H12" s="13">
        <v>3.4031627749109498E-2</v>
      </c>
      <c r="I12" s="3"/>
      <c r="J12" s="3"/>
      <c r="K12" s="8" t="s">
        <v>20</v>
      </c>
      <c r="L12" s="9">
        <v>5.5782328219082536E-2</v>
      </c>
    </row>
    <row r="13" spans="1:12" ht="12.95" customHeight="1">
      <c r="A13" s="10">
        <v>7</v>
      </c>
      <c r="B13" s="95" t="s">
        <v>361</v>
      </c>
      <c r="C13" s="95"/>
      <c r="D13" s="7" t="s">
        <v>362</v>
      </c>
      <c r="E13" s="7" t="s">
        <v>243</v>
      </c>
      <c r="F13" s="11">
        <v>624</v>
      </c>
      <c r="G13" s="12">
        <v>19.2</v>
      </c>
      <c r="H13" s="13">
        <v>3.3605571178308369E-2</v>
      </c>
      <c r="I13" s="3"/>
      <c r="J13" s="3"/>
      <c r="K13" s="8" t="s">
        <v>238</v>
      </c>
      <c r="L13" s="9">
        <v>3.5289506220291721E-2</v>
      </c>
    </row>
    <row r="14" spans="1:12" ht="12.95" customHeight="1">
      <c r="A14" s="10">
        <v>8</v>
      </c>
      <c r="B14" s="95" t="s">
        <v>647</v>
      </c>
      <c r="C14" s="95"/>
      <c r="D14" s="7" t="s">
        <v>648</v>
      </c>
      <c r="E14" s="7" t="s">
        <v>163</v>
      </c>
      <c r="F14" s="11">
        <v>201</v>
      </c>
      <c r="G14" s="12">
        <v>18.579999999999998</v>
      </c>
      <c r="H14" s="13">
        <v>3.2511193285427398E-2</v>
      </c>
      <c r="I14" s="3"/>
      <c r="J14" s="3"/>
      <c r="K14" s="8" t="s">
        <v>243</v>
      </c>
      <c r="L14" s="9">
        <v>3.3605571178308369E-2</v>
      </c>
    </row>
    <row r="15" spans="1:12" ht="12.95" customHeight="1">
      <c r="A15" s="10">
        <v>9</v>
      </c>
      <c r="B15" s="95" t="s">
        <v>305</v>
      </c>
      <c r="C15" s="95"/>
      <c r="D15" s="7" t="s">
        <v>306</v>
      </c>
      <c r="E15" s="7" t="s">
        <v>169</v>
      </c>
      <c r="F15" s="11">
        <v>96</v>
      </c>
      <c r="G15" s="12">
        <v>17.07</v>
      </c>
      <c r="H15" s="13">
        <v>2.9864451446408091E-2</v>
      </c>
      <c r="I15" s="3"/>
      <c r="J15" s="3"/>
      <c r="K15" s="8" t="s">
        <v>191</v>
      </c>
      <c r="L15" s="9">
        <v>3.2669195840279448E-2</v>
      </c>
    </row>
    <row r="16" spans="1:12" ht="12.95" customHeight="1">
      <c r="A16" s="10">
        <v>10</v>
      </c>
      <c r="B16" s="95" t="s">
        <v>1004</v>
      </c>
      <c r="C16" s="95"/>
      <c r="D16" s="7" t="s">
        <v>1005</v>
      </c>
      <c r="E16" s="7" t="s">
        <v>41</v>
      </c>
      <c r="F16" s="11">
        <v>36584</v>
      </c>
      <c r="G16" s="12">
        <v>16.98</v>
      </c>
      <c r="H16" s="13">
        <v>2.9716436675847356E-2</v>
      </c>
      <c r="I16" s="3"/>
      <c r="J16" s="3"/>
      <c r="K16" s="8" t="s">
        <v>14</v>
      </c>
      <c r="L16" s="9">
        <v>3.1352592459181566E-2</v>
      </c>
    </row>
    <row r="17" spans="1:12" ht="12.95" customHeight="1">
      <c r="A17" s="10">
        <v>11</v>
      </c>
      <c r="B17" s="95" t="s">
        <v>213</v>
      </c>
      <c r="C17" s="95"/>
      <c r="D17" s="7" t="s">
        <v>214</v>
      </c>
      <c r="E17" s="7" t="s">
        <v>53</v>
      </c>
      <c r="F17" s="11">
        <v>970</v>
      </c>
      <c r="G17" s="12">
        <v>15</v>
      </c>
      <c r="H17" s="13">
        <v>2.624956227325323E-2</v>
      </c>
      <c r="I17" s="3"/>
      <c r="J17" s="3"/>
      <c r="K17" s="8" t="s">
        <v>53</v>
      </c>
      <c r="L17" s="9">
        <v>3.0129860566608133E-2</v>
      </c>
    </row>
    <row r="18" spans="1:12" ht="12.95" customHeight="1">
      <c r="A18" s="10">
        <v>12</v>
      </c>
      <c r="B18" s="95" t="s">
        <v>177</v>
      </c>
      <c r="C18" s="95"/>
      <c r="D18" s="7" t="s">
        <v>178</v>
      </c>
      <c r="E18" s="7" t="s">
        <v>14</v>
      </c>
      <c r="F18" s="11">
        <v>818</v>
      </c>
      <c r="G18" s="12">
        <v>14.54</v>
      </c>
      <c r="H18" s="13">
        <v>2.5451295464425854E-2</v>
      </c>
      <c r="I18" s="3"/>
      <c r="J18" s="3"/>
      <c r="K18" s="8" t="s">
        <v>41</v>
      </c>
      <c r="L18" s="9">
        <v>2.9716436675847356E-2</v>
      </c>
    </row>
    <row r="19" spans="1:12" ht="12.95" customHeight="1">
      <c r="A19" s="10">
        <v>13</v>
      </c>
      <c r="B19" s="95" t="s">
        <v>309</v>
      </c>
      <c r="C19" s="95"/>
      <c r="D19" s="7" t="s">
        <v>310</v>
      </c>
      <c r="E19" s="7" t="s">
        <v>27</v>
      </c>
      <c r="F19" s="11">
        <v>4875</v>
      </c>
      <c r="G19" s="12">
        <v>13.19</v>
      </c>
      <c r="H19" s="13">
        <v>2.3074178130230751E-2</v>
      </c>
      <c r="I19" s="3"/>
      <c r="J19" s="3"/>
      <c r="K19" s="8" t="s">
        <v>59</v>
      </c>
      <c r="L19" s="9">
        <v>2.7237703374394042E-2</v>
      </c>
    </row>
    <row r="20" spans="1:12" ht="12.95" customHeight="1">
      <c r="A20" s="10">
        <v>14</v>
      </c>
      <c r="B20" s="95" t="s">
        <v>295</v>
      </c>
      <c r="C20" s="95"/>
      <c r="D20" s="7" t="s">
        <v>296</v>
      </c>
      <c r="E20" s="7" t="s">
        <v>27</v>
      </c>
      <c r="F20" s="11">
        <v>3951</v>
      </c>
      <c r="G20" s="12">
        <v>12.81</v>
      </c>
      <c r="H20" s="13">
        <v>2.2414055722495656E-2</v>
      </c>
      <c r="I20" s="3"/>
      <c r="J20" s="3"/>
      <c r="K20" s="8" t="s">
        <v>210</v>
      </c>
      <c r="L20" s="9">
        <v>1.7727608428516142E-2</v>
      </c>
    </row>
    <row r="21" spans="1:12" ht="12.95" customHeight="1">
      <c r="A21" s="10">
        <v>15</v>
      </c>
      <c r="B21" s="95" t="s">
        <v>1030</v>
      </c>
      <c r="C21" s="95"/>
      <c r="D21" s="7" t="s">
        <v>1031</v>
      </c>
      <c r="E21" s="7" t="s">
        <v>56</v>
      </c>
      <c r="F21" s="11">
        <v>701</v>
      </c>
      <c r="G21" s="12">
        <v>12.32</v>
      </c>
      <c r="H21" s="13">
        <v>2.155703600617935E-2</v>
      </c>
      <c r="I21" s="3"/>
      <c r="J21" s="3"/>
      <c r="K21" s="8" t="s">
        <v>38</v>
      </c>
      <c r="L21" s="9">
        <v>1.7547811512728464E-2</v>
      </c>
    </row>
    <row r="22" spans="1:12" ht="12.95" customHeight="1">
      <c r="A22" s="10">
        <v>16</v>
      </c>
      <c r="B22" s="95" t="s">
        <v>124</v>
      </c>
      <c r="C22" s="95"/>
      <c r="D22" s="7" t="s">
        <v>125</v>
      </c>
      <c r="E22" s="7" t="s">
        <v>56</v>
      </c>
      <c r="F22" s="11">
        <v>1070</v>
      </c>
      <c r="G22" s="12">
        <v>12.28</v>
      </c>
      <c r="H22" s="13">
        <v>2.1490692256639944E-2</v>
      </c>
      <c r="I22" s="3"/>
      <c r="J22" s="3"/>
      <c r="K22" s="8" t="s">
        <v>179</v>
      </c>
      <c r="L22" s="9">
        <v>1.4989813231705968E-2</v>
      </c>
    </row>
    <row r="23" spans="1:12" ht="12.95" customHeight="1">
      <c r="A23" s="10">
        <v>17</v>
      </c>
      <c r="B23" s="95" t="s">
        <v>1062</v>
      </c>
      <c r="C23" s="95"/>
      <c r="D23" s="7" t="s">
        <v>1063</v>
      </c>
      <c r="E23" s="7" t="s">
        <v>35</v>
      </c>
      <c r="F23" s="11">
        <v>956</v>
      </c>
      <c r="G23" s="12">
        <v>12.25</v>
      </c>
      <c r="H23" s="13">
        <v>2.1437636855309701E-2</v>
      </c>
      <c r="I23" s="3"/>
      <c r="J23" s="3"/>
      <c r="K23" s="8" t="s">
        <v>12</v>
      </c>
      <c r="L23" s="9">
        <v>1.474484671460753E-2</v>
      </c>
    </row>
    <row r="24" spans="1:12" ht="12.95" customHeight="1">
      <c r="A24" s="10">
        <v>18</v>
      </c>
      <c r="B24" s="95" t="s">
        <v>232</v>
      </c>
      <c r="C24" s="95"/>
      <c r="D24" s="7" t="s">
        <v>233</v>
      </c>
      <c r="E24" s="7" t="s">
        <v>27</v>
      </c>
      <c r="F24" s="11">
        <v>364</v>
      </c>
      <c r="G24" s="12">
        <v>11.57</v>
      </c>
      <c r="H24" s="13">
        <v>2.0246564093625699E-2</v>
      </c>
      <c r="I24" s="3"/>
      <c r="J24" s="3"/>
      <c r="K24" s="8" t="s">
        <v>196</v>
      </c>
      <c r="L24" s="9">
        <v>1.4473118017167904E-2</v>
      </c>
    </row>
    <row r="25" spans="1:12" ht="12.95" customHeight="1">
      <c r="A25" s="10">
        <v>19</v>
      </c>
      <c r="B25" s="95" t="s">
        <v>658</v>
      </c>
      <c r="C25" s="95"/>
      <c r="D25" s="7" t="s">
        <v>659</v>
      </c>
      <c r="E25" s="7" t="s">
        <v>238</v>
      </c>
      <c r="F25" s="11">
        <v>162</v>
      </c>
      <c r="G25" s="12">
        <v>10.86</v>
      </c>
      <c r="H25" s="13">
        <v>1.9005610155479954E-2</v>
      </c>
      <c r="I25" s="3"/>
      <c r="J25" s="3"/>
      <c r="K25" s="8" t="s">
        <v>26</v>
      </c>
      <c r="L25" s="9">
        <v>1.4056697861113666E-2</v>
      </c>
    </row>
    <row r="26" spans="1:12" ht="12.95" customHeight="1">
      <c r="A26" s="10">
        <v>20</v>
      </c>
      <c r="B26" s="95" t="s">
        <v>353</v>
      </c>
      <c r="C26" s="95"/>
      <c r="D26" s="7" t="s">
        <v>354</v>
      </c>
      <c r="E26" s="7" t="s">
        <v>163</v>
      </c>
      <c r="F26" s="11">
        <v>1089</v>
      </c>
      <c r="G26" s="12">
        <v>10.65</v>
      </c>
      <c r="H26" s="13">
        <v>1.863661963837876E-2</v>
      </c>
      <c r="I26" s="3"/>
      <c r="J26" s="3"/>
      <c r="K26" s="8" t="s">
        <v>760</v>
      </c>
      <c r="L26" s="9">
        <v>1.252147717905292E-2</v>
      </c>
    </row>
    <row r="27" spans="1:12" ht="12.95" customHeight="1">
      <c r="A27" s="10">
        <v>21</v>
      </c>
      <c r="B27" s="95" t="s">
        <v>287</v>
      </c>
      <c r="C27" s="95"/>
      <c r="D27" s="7" t="s">
        <v>288</v>
      </c>
      <c r="E27" s="7" t="s">
        <v>191</v>
      </c>
      <c r="F27" s="11">
        <v>491</v>
      </c>
      <c r="G27" s="12">
        <v>10.43</v>
      </c>
      <c r="H27" s="13">
        <v>1.8254043298852496E-2</v>
      </c>
      <c r="I27" s="3"/>
      <c r="J27" s="3"/>
      <c r="K27" s="8" t="s">
        <v>62</v>
      </c>
      <c r="L27" s="9">
        <v>1.2106763125119295E-2</v>
      </c>
    </row>
    <row r="28" spans="1:12" ht="12.95" customHeight="1">
      <c r="A28" s="10">
        <v>22</v>
      </c>
      <c r="B28" s="95" t="s">
        <v>75</v>
      </c>
      <c r="C28" s="95"/>
      <c r="D28" s="7" t="s">
        <v>76</v>
      </c>
      <c r="E28" s="7" t="s">
        <v>59</v>
      </c>
      <c r="F28" s="11">
        <v>2400</v>
      </c>
      <c r="G28" s="12">
        <v>10.23</v>
      </c>
      <c r="H28" s="13">
        <v>1.7894648949986623E-2</v>
      </c>
      <c r="I28" s="3"/>
      <c r="J28" s="3"/>
      <c r="K28" s="8" t="s">
        <v>89</v>
      </c>
      <c r="L28" s="9">
        <v>5.9785702969571879E-4</v>
      </c>
    </row>
    <row r="29" spans="1:12" ht="12.95" customHeight="1">
      <c r="A29" s="10">
        <v>23</v>
      </c>
      <c r="B29" s="95" t="s">
        <v>1506</v>
      </c>
      <c r="C29" s="95"/>
      <c r="D29" s="7" t="s">
        <v>1507</v>
      </c>
      <c r="E29" s="7" t="s">
        <v>210</v>
      </c>
      <c r="F29" s="11">
        <v>73</v>
      </c>
      <c r="G29" s="12">
        <v>10.130000000000001</v>
      </c>
      <c r="H29" s="13">
        <v>1.7727608428516142E-2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54</v>
      </c>
      <c r="C30" s="95"/>
      <c r="D30" s="7" t="s">
        <v>55</v>
      </c>
      <c r="E30" s="7" t="s">
        <v>38</v>
      </c>
      <c r="F30" s="11">
        <v>3156</v>
      </c>
      <c r="G30" s="12">
        <v>10.029999999999999</v>
      </c>
      <c r="H30" s="13">
        <v>1.7547811512728464E-2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1466</v>
      </c>
      <c r="C31" s="95"/>
      <c r="D31" s="7" t="s">
        <v>1467</v>
      </c>
      <c r="E31" s="7" t="s">
        <v>27</v>
      </c>
      <c r="F31" s="11">
        <v>80</v>
      </c>
      <c r="G31" s="12">
        <v>9.84</v>
      </c>
      <c r="H31" s="13">
        <v>1.7222707191714419E-2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170</v>
      </c>
      <c r="C32" s="95"/>
      <c r="D32" s="7" t="s">
        <v>171</v>
      </c>
      <c r="E32" s="7" t="s">
        <v>44</v>
      </c>
      <c r="F32" s="11">
        <v>63</v>
      </c>
      <c r="G32" s="12">
        <v>9.76</v>
      </c>
      <c r="H32" s="13">
        <v>1.7080654504379688E-2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185</v>
      </c>
      <c r="C33" s="95"/>
      <c r="D33" s="7" t="s">
        <v>186</v>
      </c>
      <c r="E33" s="7" t="s">
        <v>163</v>
      </c>
      <c r="F33" s="11">
        <v>177</v>
      </c>
      <c r="G33" s="12">
        <v>9.52</v>
      </c>
      <c r="H33" s="13">
        <v>1.6660008464611315E-2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112</v>
      </c>
      <c r="C34" s="95"/>
      <c r="D34" s="7" t="s">
        <v>113</v>
      </c>
      <c r="E34" s="7" t="s">
        <v>20</v>
      </c>
      <c r="F34" s="11">
        <v>133</v>
      </c>
      <c r="G34" s="12">
        <v>9.32</v>
      </c>
      <c r="H34" s="13">
        <v>1.6307379029384714E-2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1522</v>
      </c>
      <c r="C35" s="95"/>
      <c r="D35" s="7" t="s">
        <v>1523</v>
      </c>
      <c r="E35" s="7" t="s">
        <v>238</v>
      </c>
      <c r="F35" s="11">
        <v>341</v>
      </c>
      <c r="G35" s="12">
        <v>9.31</v>
      </c>
      <c r="H35" s="13">
        <v>1.6283896064811763E-2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51</v>
      </c>
      <c r="C36" s="95"/>
      <c r="D36" s="7" t="s">
        <v>52</v>
      </c>
      <c r="E36" s="7" t="s">
        <v>27</v>
      </c>
      <c r="F36" s="11">
        <v>873</v>
      </c>
      <c r="G36" s="12">
        <v>9.1</v>
      </c>
      <c r="H36" s="13">
        <v>1.592999623969843E-2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1510</v>
      </c>
      <c r="C37" s="95"/>
      <c r="D37" s="7" t="s">
        <v>1511</v>
      </c>
      <c r="E37" s="7" t="s">
        <v>179</v>
      </c>
      <c r="F37" s="11">
        <v>23</v>
      </c>
      <c r="G37" s="12">
        <v>8.57</v>
      </c>
      <c r="H37" s="13">
        <v>1.4989813231705968E-2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963</v>
      </c>
      <c r="C38" s="95"/>
      <c r="D38" s="7" t="s">
        <v>964</v>
      </c>
      <c r="E38" s="7" t="s">
        <v>12</v>
      </c>
      <c r="F38" s="11">
        <v>2582</v>
      </c>
      <c r="G38" s="12">
        <v>8.43</v>
      </c>
      <c r="H38" s="13">
        <v>1.474484671460753E-2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1440</v>
      </c>
      <c r="C39" s="95"/>
      <c r="D39" s="7" t="s">
        <v>1441</v>
      </c>
      <c r="E39" s="7" t="s">
        <v>35</v>
      </c>
      <c r="F39" s="11">
        <v>123</v>
      </c>
      <c r="G39" s="12">
        <v>8.2899999999999991</v>
      </c>
      <c r="H39" s="13">
        <v>1.4502287988809566E-2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1452</v>
      </c>
      <c r="C40" s="95"/>
      <c r="D40" s="7" t="s">
        <v>1453</v>
      </c>
      <c r="E40" s="7" t="s">
        <v>196</v>
      </c>
      <c r="F40" s="11">
        <v>1115</v>
      </c>
      <c r="G40" s="12">
        <v>8.27</v>
      </c>
      <c r="H40" s="13">
        <v>1.4473118017167904E-2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211</v>
      </c>
      <c r="C41" s="95"/>
      <c r="D41" s="7" t="s">
        <v>212</v>
      </c>
      <c r="E41" s="7" t="s">
        <v>191</v>
      </c>
      <c r="F41" s="11">
        <v>1144</v>
      </c>
      <c r="G41" s="12">
        <v>8.24</v>
      </c>
      <c r="H41" s="13">
        <v>1.4415152541426954E-2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24</v>
      </c>
      <c r="C42" s="95"/>
      <c r="D42" s="7" t="s">
        <v>25</v>
      </c>
      <c r="E42" s="7" t="s">
        <v>26</v>
      </c>
      <c r="F42" s="11">
        <v>391</v>
      </c>
      <c r="G42" s="12">
        <v>8.0299999999999994</v>
      </c>
      <c r="H42" s="13">
        <v>1.4056697861113666E-2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984</v>
      </c>
      <c r="C43" s="95"/>
      <c r="D43" s="7" t="s">
        <v>985</v>
      </c>
      <c r="E43" s="7" t="s">
        <v>27</v>
      </c>
      <c r="F43" s="11">
        <v>2964</v>
      </c>
      <c r="G43" s="12">
        <v>7.99</v>
      </c>
      <c r="H43" s="13">
        <v>1.3977753453758327E-2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1444</v>
      </c>
      <c r="C44" s="95"/>
      <c r="D44" s="7" t="s">
        <v>1445</v>
      </c>
      <c r="E44" s="7" t="s">
        <v>20</v>
      </c>
      <c r="F44" s="11">
        <v>227</v>
      </c>
      <c r="G44" s="12">
        <v>7.96</v>
      </c>
      <c r="H44" s="13">
        <v>1.3937102727231187E-2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60</v>
      </c>
      <c r="C45" s="95"/>
      <c r="D45" s="7" t="s">
        <v>61</v>
      </c>
      <c r="E45" s="7" t="s">
        <v>20</v>
      </c>
      <c r="F45" s="11">
        <v>46</v>
      </c>
      <c r="G45" s="12">
        <v>7.45</v>
      </c>
      <c r="H45" s="13">
        <v>1.3028600723232262E-2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981</v>
      </c>
      <c r="C46" s="95"/>
      <c r="D46" s="7" t="s">
        <v>982</v>
      </c>
      <c r="E46" s="7" t="s">
        <v>760</v>
      </c>
      <c r="F46" s="11">
        <v>2820</v>
      </c>
      <c r="G46" s="12">
        <v>7.16</v>
      </c>
      <c r="H46" s="13">
        <v>1.252147717905292E-2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48</v>
      </c>
      <c r="C47" s="95"/>
      <c r="D47" s="7" t="s">
        <v>49</v>
      </c>
      <c r="E47" s="7" t="s">
        <v>20</v>
      </c>
      <c r="F47" s="11">
        <v>205</v>
      </c>
      <c r="G47" s="12">
        <v>7.15</v>
      </c>
      <c r="H47" s="13">
        <v>1.2509245739234372E-2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87</v>
      </c>
      <c r="C48" s="95"/>
      <c r="D48" s="7" t="s">
        <v>88</v>
      </c>
      <c r="E48" s="7" t="s">
        <v>62</v>
      </c>
      <c r="F48" s="11">
        <v>123</v>
      </c>
      <c r="G48" s="12">
        <v>6.92</v>
      </c>
      <c r="H48" s="13">
        <v>1.2106763125119295E-2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357</v>
      </c>
      <c r="C49" s="95"/>
      <c r="D49" s="7" t="s">
        <v>358</v>
      </c>
      <c r="E49" s="7" t="s">
        <v>59</v>
      </c>
      <c r="F49" s="11">
        <v>349</v>
      </c>
      <c r="G49" s="12">
        <v>5.34</v>
      </c>
      <c r="H49" s="13">
        <v>9.3430544244074189E-3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755</v>
      </c>
      <c r="C50" s="95"/>
      <c r="D50" s="7" t="s">
        <v>756</v>
      </c>
      <c r="E50" s="7" t="s">
        <v>44</v>
      </c>
      <c r="F50" s="11">
        <v>778</v>
      </c>
      <c r="G50" s="12">
        <v>4.4400000000000004</v>
      </c>
      <c r="H50" s="13">
        <v>7.7728105280450632E-3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273</v>
      </c>
      <c r="C51" s="95"/>
      <c r="D51" s="7" t="s">
        <v>274</v>
      </c>
      <c r="E51" s="7" t="s">
        <v>35</v>
      </c>
      <c r="F51" s="11">
        <v>206</v>
      </c>
      <c r="G51" s="12">
        <v>3.9</v>
      </c>
      <c r="H51" s="13">
        <v>6.8171851085506423E-3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172</v>
      </c>
      <c r="C52" s="95"/>
      <c r="D52" s="7" t="s">
        <v>173</v>
      </c>
      <c r="E52" s="7" t="s">
        <v>14</v>
      </c>
      <c r="F52" s="11">
        <v>57</v>
      </c>
      <c r="G52" s="12">
        <v>3.37</v>
      </c>
      <c r="H52" s="13">
        <v>5.9012969947557095E-3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955</v>
      </c>
      <c r="C53" s="95"/>
      <c r="D53" s="7" t="s">
        <v>956</v>
      </c>
      <c r="E53" s="7" t="s">
        <v>163</v>
      </c>
      <c r="F53" s="11">
        <v>159</v>
      </c>
      <c r="G53" s="12">
        <v>2.52</v>
      </c>
      <c r="H53" s="13">
        <v>4.4160012353649221E-3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174</v>
      </c>
      <c r="C54" s="95"/>
      <c r="D54" s="7" t="s">
        <v>175</v>
      </c>
      <c r="E54" s="7" t="s">
        <v>176</v>
      </c>
      <c r="F54" s="11">
        <v>141</v>
      </c>
      <c r="G54" s="12">
        <v>2.52</v>
      </c>
      <c r="H54" s="13">
        <v>4.4050926808829726E-3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128</v>
      </c>
      <c r="C55" s="95"/>
      <c r="D55" s="7" t="s">
        <v>129</v>
      </c>
      <c r="E55" s="7" t="s">
        <v>53</v>
      </c>
      <c r="F55" s="11">
        <v>303</v>
      </c>
      <c r="G55" s="12">
        <v>2.2200000000000002</v>
      </c>
      <c r="H55" s="13">
        <v>3.8802982933549015E-3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986</v>
      </c>
      <c r="C56" s="95"/>
      <c r="D56" s="7" t="s">
        <v>987</v>
      </c>
      <c r="E56" s="7" t="s">
        <v>163</v>
      </c>
      <c r="F56" s="11">
        <v>150</v>
      </c>
      <c r="G56" s="12">
        <v>1.65</v>
      </c>
      <c r="H56" s="13">
        <v>2.8822626748386988E-3</v>
      </c>
      <c r="I56" s="3"/>
      <c r="J56" s="3"/>
      <c r="K56" s="3"/>
      <c r="L56" s="3"/>
    </row>
    <row r="57" spans="1:12" ht="12.95" customHeight="1">
      <c r="A57" s="1"/>
      <c r="B57" s="96" t="s">
        <v>140</v>
      </c>
      <c r="C57" s="96"/>
      <c r="D57" s="14"/>
      <c r="E57" s="14"/>
      <c r="F57" s="14"/>
      <c r="G57" s="15">
        <v>571.15</v>
      </c>
      <c r="H57" s="16">
        <v>0.99940214297030427</v>
      </c>
      <c r="I57" s="3"/>
      <c r="J57" s="3"/>
      <c r="K57" s="3"/>
      <c r="L57" s="3"/>
    </row>
    <row r="58" spans="1:12" ht="12.95" customHeight="1">
      <c r="A58" s="1"/>
      <c r="B58" s="94" t="s">
        <v>143</v>
      </c>
      <c r="C58" s="94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140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4" t="s">
        <v>144</v>
      </c>
      <c r="C60" s="94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4" t="s">
        <v>145</v>
      </c>
      <c r="C61" s="94"/>
      <c r="D61" s="7"/>
      <c r="E61" s="7"/>
      <c r="F61" s="7"/>
      <c r="G61" s="19">
        <v>0.33</v>
      </c>
      <c r="H61" s="20">
        <v>5.9785702969571879E-4</v>
      </c>
      <c r="I61" s="3"/>
      <c r="J61" s="3"/>
      <c r="K61" s="3"/>
      <c r="L61" s="3"/>
    </row>
    <row r="62" spans="1:12" ht="12.95" customHeight="1">
      <c r="A62" s="1"/>
      <c r="B62" s="97" t="s">
        <v>146</v>
      </c>
      <c r="C62" s="97"/>
      <c r="D62" s="21"/>
      <c r="E62" s="21"/>
      <c r="F62" s="21"/>
      <c r="G62" s="22">
        <v>571.48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8"/>
      <c r="C63" s="98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100" t="s">
        <v>153</v>
      </c>
      <c r="C65" s="100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153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154</v>
      </c>
      <c r="C67" s="29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155</v>
      </c>
      <c r="C69" s="92" t="s">
        <v>156</v>
      </c>
      <c r="D69" s="92"/>
      <c r="E69" s="31">
        <v>50.798099999999998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92"/>
      <c r="D70" s="92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157</v>
      </c>
      <c r="C71" s="92"/>
      <c r="D71" s="92"/>
      <c r="E71" s="33">
        <v>5.54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92"/>
      <c r="D72" s="92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158</v>
      </c>
      <c r="C73" s="92"/>
      <c r="D73" s="92"/>
      <c r="E73" s="33">
        <v>5.71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92"/>
      <c r="D74" s="92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159</v>
      </c>
      <c r="C75" s="92"/>
      <c r="D75" s="92"/>
      <c r="E75" s="80">
        <v>0.33</v>
      </c>
      <c r="F75" s="3"/>
      <c r="G75" s="3"/>
      <c r="H75" s="3"/>
      <c r="I75" s="3"/>
      <c r="J75" s="3"/>
      <c r="K75" s="3"/>
      <c r="L75" s="3"/>
    </row>
    <row r="76" spans="1:12" ht="15">
      <c r="F76" s="81" t="s">
        <v>4044</v>
      </c>
    </row>
    <row r="77" spans="1:12" ht="15">
      <c r="B77" s="81" t="s">
        <v>3990</v>
      </c>
      <c r="F77" s="81" t="s">
        <v>3992</v>
      </c>
    </row>
  </sheetData>
  <mergeCells count="71">
    <mergeCell ref="C75:D75"/>
    <mergeCell ref="C70:D70"/>
    <mergeCell ref="C71:D71"/>
    <mergeCell ref="C72:D72"/>
    <mergeCell ref="C73:D73"/>
    <mergeCell ref="C74:D74"/>
    <mergeCell ref="B61:C61"/>
    <mergeCell ref="B62:C62"/>
    <mergeCell ref="B63:C63"/>
    <mergeCell ref="B65:C65"/>
    <mergeCell ref="C69:D69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outlinePr summaryBelow="0"/>
  </sheetPr>
  <dimension ref="A1:L104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3363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0.19708896281884708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7.1915238922539287E-2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39243</v>
      </c>
      <c r="G7" s="12">
        <v>387.58</v>
      </c>
      <c r="H7" s="13">
        <v>7.1734386996990709E-2</v>
      </c>
      <c r="I7" s="3"/>
      <c r="J7" s="3"/>
      <c r="K7" s="8" t="s">
        <v>27</v>
      </c>
      <c r="L7" s="9">
        <v>6.2172791586877205E-2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17512</v>
      </c>
      <c r="G8" s="12">
        <v>260.32</v>
      </c>
      <c r="H8" s="13">
        <v>4.8179555072049046E-2</v>
      </c>
      <c r="I8" s="3"/>
      <c r="J8" s="3"/>
      <c r="K8" s="8" t="s">
        <v>17</v>
      </c>
      <c r="L8" s="9">
        <v>5.7617720326281867E-2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18479</v>
      </c>
      <c r="G9" s="12">
        <v>248.55</v>
      </c>
      <c r="H9" s="13">
        <v>4.6002244006288023E-2</v>
      </c>
      <c r="I9" s="3"/>
      <c r="J9" s="3"/>
      <c r="K9" s="8" t="s">
        <v>20</v>
      </c>
      <c r="L9" s="9">
        <v>4.8554097408300384E-2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7084</v>
      </c>
      <c r="G10" s="12">
        <v>145.55000000000001</v>
      </c>
      <c r="H10" s="13">
        <v>2.6938161933137174E-2</v>
      </c>
      <c r="I10" s="3"/>
      <c r="J10" s="3"/>
      <c r="K10" s="8" t="s">
        <v>35</v>
      </c>
      <c r="L10" s="9">
        <v>4.7328019744056073E-2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9247</v>
      </c>
      <c r="G11" s="12">
        <v>137.09</v>
      </c>
      <c r="H11" s="13">
        <v>2.5372174090040518E-2</v>
      </c>
      <c r="I11" s="3"/>
      <c r="J11" s="3"/>
      <c r="K11" s="8" t="s">
        <v>26</v>
      </c>
      <c r="L11" s="9">
        <v>3.2861191584308808E-2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3026</v>
      </c>
      <c r="G12" s="12">
        <v>121.98</v>
      </c>
      <c r="H12" s="13">
        <v>2.2576956281034406E-2</v>
      </c>
      <c r="I12" s="3"/>
      <c r="J12" s="3"/>
      <c r="K12" s="8" t="s">
        <v>41</v>
      </c>
      <c r="L12" s="9">
        <v>3.1256680975045366E-2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23</v>
      </c>
      <c r="F13" s="11">
        <v>24961</v>
      </c>
      <c r="G13" s="12">
        <v>104.9</v>
      </c>
      <c r="H13" s="13">
        <v>1.9414751017608804E-2</v>
      </c>
      <c r="I13" s="3"/>
      <c r="J13" s="3"/>
      <c r="K13" s="8" t="s">
        <v>44</v>
      </c>
      <c r="L13" s="9">
        <v>3.041598671823283E-2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12</v>
      </c>
      <c r="F14" s="11">
        <v>10750</v>
      </c>
      <c r="G14" s="12">
        <v>100.73</v>
      </c>
      <c r="H14" s="13">
        <v>1.8642758688097786E-2</v>
      </c>
      <c r="I14" s="3"/>
      <c r="J14" s="3"/>
      <c r="K14" s="8" t="s">
        <v>23</v>
      </c>
      <c r="L14" s="9">
        <v>3.0055094318297611E-2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7387</v>
      </c>
      <c r="G15" s="12">
        <v>91.08</v>
      </c>
      <c r="H15" s="13">
        <v>1.6857505055017773E-2</v>
      </c>
      <c r="I15" s="3"/>
      <c r="J15" s="3"/>
      <c r="K15" s="8" t="s">
        <v>32</v>
      </c>
      <c r="L15" s="9">
        <v>2.9861206111400081E-2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14</v>
      </c>
      <c r="F16" s="11">
        <v>2622</v>
      </c>
      <c r="G16" s="12">
        <v>80.180000000000007</v>
      </c>
      <c r="H16" s="13">
        <v>1.4838974435796808E-2</v>
      </c>
      <c r="I16" s="3"/>
      <c r="J16" s="3"/>
      <c r="K16" s="8" t="s">
        <v>38</v>
      </c>
      <c r="L16" s="9">
        <v>2.9404403767291826E-2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12</v>
      </c>
      <c r="F17" s="11">
        <v>3808</v>
      </c>
      <c r="G17" s="12">
        <v>80.040000000000006</v>
      </c>
      <c r="H17" s="13">
        <v>1.4814310525516339E-2</v>
      </c>
      <c r="I17" s="3"/>
      <c r="J17" s="3"/>
      <c r="K17" s="8" t="s">
        <v>179</v>
      </c>
      <c r="L17" s="9">
        <v>2.194294849814581E-2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20</v>
      </c>
      <c r="F18" s="11">
        <v>2285</v>
      </c>
      <c r="G18" s="12">
        <v>79.66</v>
      </c>
      <c r="H18" s="13">
        <v>1.4744135445026492E-2</v>
      </c>
      <c r="I18" s="3"/>
      <c r="J18" s="3"/>
      <c r="K18" s="8" t="s">
        <v>164</v>
      </c>
      <c r="L18" s="9">
        <v>2.1889869212804385E-2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27</v>
      </c>
      <c r="F19" s="11">
        <v>6755</v>
      </c>
      <c r="G19" s="12">
        <v>70.430000000000007</v>
      </c>
      <c r="H19" s="13">
        <v>1.3034824760513625E-2</v>
      </c>
      <c r="I19" s="3"/>
      <c r="J19" s="3"/>
      <c r="K19" s="8" t="s">
        <v>169</v>
      </c>
      <c r="L19" s="9">
        <v>2.0679983481542461E-2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38</v>
      </c>
      <c r="F20" s="11">
        <v>17983</v>
      </c>
      <c r="G20" s="12">
        <v>57.14</v>
      </c>
      <c r="H20" s="13">
        <v>1.057571713730926E-2</v>
      </c>
      <c r="I20" s="3"/>
      <c r="J20" s="3"/>
      <c r="K20" s="8" t="s">
        <v>50</v>
      </c>
      <c r="L20" s="9">
        <v>1.982913419374337E-2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23</v>
      </c>
      <c r="F21" s="11">
        <v>2311</v>
      </c>
      <c r="G21" s="12">
        <v>57</v>
      </c>
      <c r="H21" s="13">
        <v>1.0550416362888951E-2</v>
      </c>
      <c r="I21" s="3"/>
      <c r="J21" s="3"/>
      <c r="K21" s="8" t="s">
        <v>47</v>
      </c>
      <c r="L21" s="9">
        <v>1.7483628363612967E-2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342</v>
      </c>
      <c r="G22" s="12">
        <v>55.38</v>
      </c>
      <c r="H22" s="13">
        <v>1.0249107350566548E-2</v>
      </c>
      <c r="I22" s="3"/>
      <c r="J22" s="3"/>
      <c r="K22" s="8" t="s">
        <v>56</v>
      </c>
      <c r="L22" s="9">
        <v>1.6362542796281864E-2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2732</v>
      </c>
      <c r="G23" s="12">
        <v>46.17</v>
      </c>
      <c r="H23" s="13">
        <v>8.544584992294272E-3</v>
      </c>
      <c r="I23" s="3"/>
      <c r="J23" s="3"/>
      <c r="K23" s="8" t="s">
        <v>210</v>
      </c>
      <c r="L23" s="9">
        <v>1.6342903209180294E-2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2739</v>
      </c>
      <c r="G24" s="12">
        <v>42.22</v>
      </c>
      <c r="H24" s="13">
        <v>7.8139298835355909E-3</v>
      </c>
      <c r="I24" s="3"/>
      <c r="J24" s="3"/>
      <c r="K24" s="8" t="s">
        <v>53</v>
      </c>
      <c r="L24" s="9">
        <v>1.6266862352699758E-2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12297</v>
      </c>
      <c r="G25" s="12">
        <v>41.42</v>
      </c>
      <c r="H25" s="13">
        <v>7.6665124924635607E-3</v>
      </c>
      <c r="I25" s="3"/>
      <c r="J25" s="3"/>
      <c r="K25" s="8" t="s">
        <v>59</v>
      </c>
      <c r="L25" s="9">
        <v>1.4630732910288173E-2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1057</v>
      </c>
      <c r="G26" s="12">
        <v>39.590000000000003</v>
      </c>
      <c r="H26" s="13">
        <v>7.3267626864031831E-3</v>
      </c>
      <c r="I26" s="3"/>
      <c r="J26" s="3"/>
      <c r="K26" s="8" t="s">
        <v>163</v>
      </c>
      <c r="L26" s="9">
        <v>1.2877976190722085E-2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9270</v>
      </c>
      <c r="G27" s="12">
        <v>39.5</v>
      </c>
      <c r="H27" s="13">
        <v>7.3114640659628916E-3</v>
      </c>
      <c r="I27" s="3"/>
      <c r="J27" s="3"/>
      <c r="K27" s="8" t="s">
        <v>182</v>
      </c>
      <c r="L27" s="9">
        <v>1.2189742767040351E-2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21324</v>
      </c>
      <c r="G28" s="12">
        <v>39.01</v>
      </c>
      <c r="H28" s="13">
        <v>7.2204324714880471E-3</v>
      </c>
      <c r="I28" s="3"/>
      <c r="J28" s="3"/>
      <c r="K28" s="8" t="s">
        <v>74</v>
      </c>
      <c r="L28" s="9">
        <v>1.0236115303605698E-2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305</v>
      </c>
      <c r="G29" s="12">
        <v>36.44</v>
      </c>
      <c r="H29" s="13">
        <v>6.7439377921585282E-3</v>
      </c>
      <c r="I29" s="3"/>
      <c r="J29" s="3"/>
      <c r="K29" s="8" t="s">
        <v>196</v>
      </c>
      <c r="L29" s="9">
        <v>9.9485612981522129E-3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11795</v>
      </c>
      <c r="G30" s="12">
        <v>33.99</v>
      </c>
      <c r="H30" s="13">
        <v>6.2904062201414278E-3</v>
      </c>
      <c r="I30" s="3"/>
      <c r="J30" s="3"/>
      <c r="K30" s="8" t="s">
        <v>62</v>
      </c>
      <c r="L30" s="9">
        <v>9.6896712872304933E-3</v>
      </c>
    </row>
    <row r="31" spans="1:12" ht="12.95" customHeight="1">
      <c r="A31" s="10">
        <v>25</v>
      </c>
      <c r="B31" s="95" t="s">
        <v>90</v>
      </c>
      <c r="C31" s="95"/>
      <c r="D31" s="7" t="s">
        <v>91</v>
      </c>
      <c r="E31" s="7" t="s">
        <v>65</v>
      </c>
      <c r="F31" s="11">
        <v>3722</v>
      </c>
      <c r="G31" s="12">
        <v>31.55</v>
      </c>
      <c r="H31" s="13">
        <v>5.8395673933642383E-3</v>
      </c>
      <c r="I31" s="3"/>
      <c r="J31" s="3"/>
      <c r="K31" s="8" t="s">
        <v>80</v>
      </c>
      <c r="L31" s="9">
        <v>8.520395222831427E-3</v>
      </c>
    </row>
    <row r="32" spans="1:12" ht="12.95" customHeight="1">
      <c r="A32" s="10">
        <v>26</v>
      </c>
      <c r="B32" s="95" t="s">
        <v>87</v>
      </c>
      <c r="C32" s="95"/>
      <c r="D32" s="7" t="s">
        <v>88</v>
      </c>
      <c r="E32" s="7" t="s">
        <v>62</v>
      </c>
      <c r="F32" s="11">
        <v>560</v>
      </c>
      <c r="G32" s="12">
        <v>31.49</v>
      </c>
      <c r="H32" s="13">
        <v>5.8276714893467771E-3</v>
      </c>
      <c r="I32" s="3"/>
      <c r="J32" s="3"/>
      <c r="K32" s="8" t="s">
        <v>65</v>
      </c>
      <c r="L32" s="9">
        <v>8.348877160348548E-3</v>
      </c>
    </row>
    <row r="33" spans="1:12" ht="12.95" customHeight="1">
      <c r="A33" s="10">
        <v>27</v>
      </c>
      <c r="B33" s="95" t="s">
        <v>92</v>
      </c>
      <c r="C33" s="95"/>
      <c r="D33" s="7" t="s">
        <v>93</v>
      </c>
      <c r="E33" s="7" t="s">
        <v>27</v>
      </c>
      <c r="F33" s="11">
        <v>1489</v>
      </c>
      <c r="G33" s="12">
        <v>31.09</v>
      </c>
      <c r="H33" s="13">
        <v>5.7547824718285814E-3</v>
      </c>
      <c r="I33" s="3"/>
      <c r="J33" s="3"/>
      <c r="K33" s="8" t="s">
        <v>651</v>
      </c>
      <c r="L33" s="9">
        <v>7.5203244102019975E-3</v>
      </c>
    </row>
    <row r="34" spans="1:12" ht="12.95" customHeight="1">
      <c r="A34" s="10">
        <v>28</v>
      </c>
      <c r="B34" s="95" t="s">
        <v>94</v>
      </c>
      <c r="C34" s="95"/>
      <c r="D34" s="7" t="s">
        <v>95</v>
      </c>
      <c r="E34" s="7" t="s">
        <v>44</v>
      </c>
      <c r="F34" s="11">
        <v>1167</v>
      </c>
      <c r="G34" s="12">
        <v>29.29</v>
      </c>
      <c r="H34" s="13">
        <v>5.4213406930992414E-3</v>
      </c>
      <c r="I34" s="3"/>
      <c r="J34" s="3"/>
      <c r="K34" s="8" t="s">
        <v>68</v>
      </c>
      <c r="L34" s="9">
        <v>7.4430488590503541E-3</v>
      </c>
    </row>
    <row r="35" spans="1:12" ht="12.95" customHeight="1">
      <c r="A35" s="10">
        <v>29</v>
      </c>
      <c r="B35" s="95" t="s">
        <v>96</v>
      </c>
      <c r="C35" s="95"/>
      <c r="D35" s="7" t="s">
        <v>97</v>
      </c>
      <c r="E35" s="7" t="s">
        <v>47</v>
      </c>
      <c r="F35" s="11">
        <v>2405</v>
      </c>
      <c r="G35" s="12">
        <v>29.01</v>
      </c>
      <c r="H35" s="13">
        <v>5.3683709387656502E-3</v>
      </c>
      <c r="I35" s="3"/>
      <c r="J35" s="3"/>
      <c r="K35" s="8" t="s">
        <v>203</v>
      </c>
      <c r="L35" s="9">
        <v>6.6517225113697214E-3</v>
      </c>
    </row>
    <row r="36" spans="1:12" ht="12.95" customHeight="1">
      <c r="A36" s="10">
        <v>30</v>
      </c>
      <c r="B36" s="95" t="s">
        <v>98</v>
      </c>
      <c r="C36" s="95"/>
      <c r="D36" s="7" t="s">
        <v>99</v>
      </c>
      <c r="E36" s="7" t="s">
        <v>50</v>
      </c>
      <c r="F36" s="11">
        <v>986</v>
      </c>
      <c r="G36" s="12">
        <v>28.53</v>
      </c>
      <c r="H36" s="13">
        <v>5.2798002754257624E-3</v>
      </c>
      <c r="I36" s="3"/>
      <c r="J36" s="3"/>
      <c r="K36" s="8" t="s">
        <v>191</v>
      </c>
      <c r="L36" s="9">
        <v>6.5576968780969181E-3</v>
      </c>
    </row>
    <row r="37" spans="1:12" ht="12.95" customHeight="1">
      <c r="A37" s="10">
        <v>31</v>
      </c>
      <c r="B37" s="95" t="s">
        <v>100</v>
      </c>
      <c r="C37" s="95"/>
      <c r="D37" s="7" t="s">
        <v>101</v>
      </c>
      <c r="E37" s="7" t="s">
        <v>68</v>
      </c>
      <c r="F37" s="11">
        <v>1901</v>
      </c>
      <c r="G37" s="12">
        <v>27.59</v>
      </c>
      <c r="H37" s="13">
        <v>5.1067702482433244E-3</v>
      </c>
      <c r="I37" s="3"/>
      <c r="J37" s="3"/>
      <c r="K37" s="8" t="s">
        <v>219</v>
      </c>
      <c r="L37" s="9">
        <v>6.5042899436457101E-3</v>
      </c>
    </row>
    <row r="38" spans="1:12" ht="12.95" customHeight="1">
      <c r="A38" s="10">
        <v>32</v>
      </c>
      <c r="B38" s="95" t="s">
        <v>102</v>
      </c>
      <c r="C38" s="95"/>
      <c r="D38" s="7" t="s">
        <v>103</v>
      </c>
      <c r="E38" s="7" t="s">
        <v>27</v>
      </c>
      <c r="F38" s="11">
        <v>3602</v>
      </c>
      <c r="G38" s="12">
        <v>26.97</v>
      </c>
      <c r="H38" s="13">
        <v>4.9919665568730221E-3</v>
      </c>
      <c r="I38" s="3"/>
      <c r="J38" s="3"/>
      <c r="K38" s="8" t="s">
        <v>238</v>
      </c>
      <c r="L38" s="9">
        <v>6.2449921064722793E-3</v>
      </c>
    </row>
    <row r="39" spans="1:12" ht="12.95" customHeight="1">
      <c r="A39" s="10">
        <v>33</v>
      </c>
      <c r="B39" s="95" t="s">
        <v>104</v>
      </c>
      <c r="C39" s="95"/>
      <c r="D39" s="7" t="s">
        <v>105</v>
      </c>
      <c r="E39" s="7" t="s">
        <v>38</v>
      </c>
      <c r="F39" s="11">
        <v>570</v>
      </c>
      <c r="G39" s="12">
        <v>26.75</v>
      </c>
      <c r="H39" s="13">
        <v>4.9515714915708007E-3</v>
      </c>
      <c r="I39" s="3"/>
      <c r="J39" s="3"/>
      <c r="K39" s="8" t="s">
        <v>71</v>
      </c>
      <c r="L39" s="9">
        <v>6.1069166109866402E-3</v>
      </c>
    </row>
    <row r="40" spans="1:12" ht="12.95" customHeight="1">
      <c r="A40" s="10">
        <v>34</v>
      </c>
      <c r="B40" s="95" t="s">
        <v>108</v>
      </c>
      <c r="C40" s="95"/>
      <c r="D40" s="7" t="s">
        <v>109</v>
      </c>
      <c r="E40" s="7" t="s">
        <v>71</v>
      </c>
      <c r="F40" s="11">
        <v>10093</v>
      </c>
      <c r="G40" s="12">
        <v>25.78</v>
      </c>
      <c r="H40" s="13">
        <v>4.771866698814636E-3</v>
      </c>
      <c r="I40" s="3"/>
      <c r="J40" s="3"/>
      <c r="K40" s="8" t="s">
        <v>86</v>
      </c>
      <c r="L40" s="9">
        <v>5.9964727830601463E-3</v>
      </c>
    </row>
    <row r="41" spans="1:12" ht="12.95" customHeight="1">
      <c r="A41" s="10">
        <v>35</v>
      </c>
      <c r="B41" s="95" t="s">
        <v>106</v>
      </c>
      <c r="C41" s="95"/>
      <c r="D41" s="7" t="s">
        <v>107</v>
      </c>
      <c r="E41" s="7" t="s">
        <v>27</v>
      </c>
      <c r="F41" s="11">
        <v>8386</v>
      </c>
      <c r="G41" s="12">
        <v>25.73</v>
      </c>
      <c r="H41" s="13">
        <v>4.7618129997422194E-3</v>
      </c>
      <c r="I41" s="3"/>
      <c r="J41" s="3"/>
      <c r="K41" s="8" t="s">
        <v>176</v>
      </c>
      <c r="L41" s="9">
        <v>5.2886976801902299E-3</v>
      </c>
    </row>
    <row r="42" spans="1:12" ht="12.95" customHeight="1">
      <c r="A42" s="10">
        <v>36</v>
      </c>
      <c r="B42" s="95" t="s">
        <v>110</v>
      </c>
      <c r="C42" s="95"/>
      <c r="D42" s="7" t="s">
        <v>111</v>
      </c>
      <c r="E42" s="7" t="s">
        <v>20</v>
      </c>
      <c r="F42" s="11">
        <v>289</v>
      </c>
      <c r="G42" s="12">
        <v>25.7</v>
      </c>
      <c r="H42" s="13">
        <v>4.7572087366771799E-3</v>
      </c>
      <c r="I42" s="3"/>
      <c r="J42" s="3"/>
      <c r="K42" s="8" t="s">
        <v>77</v>
      </c>
      <c r="L42" s="9">
        <v>4.3764812299434052E-3</v>
      </c>
    </row>
    <row r="43" spans="1:12" ht="12.95" customHeight="1">
      <c r="A43" s="10">
        <v>37</v>
      </c>
      <c r="B43" s="95" t="s">
        <v>112</v>
      </c>
      <c r="C43" s="95"/>
      <c r="D43" s="7" t="s">
        <v>113</v>
      </c>
      <c r="E43" s="7" t="s">
        <v>20</v>
      </c>
      <c r="F43" s="11">
        <v>355</v>
      </c>
      <c r="G43" s="12">
        <v>24.87</v>
      </c>
      <c r="H43" s="13">
        <v>4.6029124355541655E-3</v>
      </c>
      <c r="I43" s="3"/>
      <c r="J43" s="3"/>
      <c r="K43" s="8" t="s">
        <v>227</v>
      </c>
      <c r="L43" s="9">
        <v>4.16431174629661E-3</v>
      </c>
    </row>
    <row r="44" spans="1:12" ht="12.95" customHeight="1">
      <c r="A44" s="10">
        <v>38</v>
      </c>
      <c r="B44" s="95" t="s">
        <v>114</v>
      </c>
      <c r="C44" s="95"/>
      <c r="D44" s="7" t="s">
        <v>115</v>
      </c>
      <c r="E44" s="7" t="s">
        <v>74</v>
      </c>
      <c r="F44" s="11">
        <v>1847</v>
      </c>
      <c r="G44" s="12">
        <v>23.49</v>
      </c>
      <c r="H44" s="13">
        <v>4.3467279589778675E-3</v>
      </c>
      <c r="I44" s="3"/>
      <c r="J44" s="3"/>
      <c r="K44" s="8" t="s">
        <v>660</v>
      </c>
      <c r="L44" s="9">
        <v>3.9758149339666855E-3</v>
      </c>
    </row>
    <row r="45" spans="1:12" ht="12.95" customHeight="1">
      <c r="A45" s="10">
        <v>39</v>
      </c>
      <c r="B45" s="95" t="s">
        <v>116</v>
      </c>
      <c r="C45" s="95"/>
      <c r="D45" s="7" t="s">
        <v>117</v>
      </c>
      <c r="E45" s="7" t="s">
        <v>14</v>
      </c>
      <c r="F45" s="11">
        <v>1647</v>
      </c>
      <c r="G45" s="12">
        <v>23.47</v>
      </c>
      <c r="H45" s="13">
        <v>4.3431979992838536E-3</v>
      </c>
      <c r="I45" s="3"/>
      <c r="J45" s="3"/>
      <c r="K45" s="8" t="s">
        <v>246</v>
      </c>
      <c r="L45" s="9">
        <v>3.932623144850371E-3</v>
      </c>
    </row>
    <row r="46" spans="1:12" ht="12.95" customHeight="1">
      <c r="A46" s="10">
        <v>40</v>
      </c>
      <c r="B46" s="95" t="s">
        <v>118</v>
      </c>
      <c r="C46" s="95"/>
      <c r="D46" s="7" t="s">
        <v>119</v>
      </c>
      <c r="E46" s="7" t="s">
        <v>77</v>
      </c>
      <c r="F46" s="11">
        <v>5901</v>
      </c>
      <c r="G46" s="12">
        <v>22.94</v>
      </c>
      <c r="H46" s="13">
        <v>4.2452402990719867E-3</v>
      </c>
      <c r="I46" s="3"/>
      <c r="J46" s="3"/>
      <c r="K46" s="8" t="s">
        <v>83</v>
      </c>
      <c r="L46" s="9">
        <v>3.2520749186182836E-3</v>
      </c>
    </row>
    <row r="47" spans="1:12" ht="12.95" customHeight="1">
      <c r="A47" s="10">
        <v>41</v>
      </c>
      <c r="B47" s="95" t="s">
        <v>120</v>
      </c>
      <c r="C47" s="95"/>
      <c r="D47" s="7" t="s">
        <v>121</v>
      </c>
      <c r="E47" s="7" t="s">
        <v>53</v>
      </c>
      <c r="F47" s="11">
        <v>1167</v>
      </c>
      <c r="G47" s="12">
        <v>22.81</v>
      </c>
      <c r="H47" s="13">
        <v>4.222058055711451E-3</v>
      </c>
      <c r="I47" s="3"/>
      <c r="J47" s="3"/>
      <c r="K47" s="8" t="s">
        <v>760</v>
      </c>
      <c r="L47" s="9">
        <v>2.9738052115061116E-3</v>
      </c>
    </row>
    <row r="48" spans="1:12" ht="12.95" customHeight="1">
      <c r="A48" s="10">
        <v>42</v>
      </c>
      <c r="B48" s="95" t="s">
        <v>1438</v>
      </c>
      <c r="C48" s="95"/>
      <c r="D48" s="7" t="s">
        <v>1439</v>
      </c>
      <c r="E48" s="7" t="s">
        <v>59</v>
      </c>
      <c r="F48" s="11">
        <v>485</v>
      </c>
      <c r="G48" s="12">
        <v>22.71</v>
      </c>
      <c r="H48" s="13">
        <v>4.2022728837995335E-3</v>
      </c>
      <c r="I48" s="3"/>
      <c r="J48" s="3"/>
      <c r="K48" s="8" t="s">
        <v>224</v>
      </c>
      <c r="L48" s="9">
        <v>2.6766571004216673E-3</v>
      </c>
    </row>
    <row r="49" spans="1:12" ht="12.95" customHeight="1">
      <c r="A49" s="10">
        <v>43</v>
      </c>
      <c r="B49" s="95" t="s">
        <v>122</v>
      </c>
      <c r="C49" s="95"/>
      <c r="D49" s="7" t="s">
        <v>123</v>
      </c>
      <c r="E49" s="7" t="s">
        <v>20</v>
      </c>
      <c r="F49" s="11">
        <v>5431</v>
      </c>
      <c r="G49" s="12">
        <v>22.27</v>
      </c>
      <c r="H49" s="13">
        <v>4.1222250210337522E-3</v>
      </c>
      <c r="I49" s="3"/>
      <c r="J49" s="3"/>
      <c r="K49" s="8" t="s">
        <v>983</v>
      </c>
      <c r="L49" s="9">
        <v>1.8813263005752663E-3</v>
      </c>
    </row>
    <row r="50" spans="1:12" ht="12.95" customHeight="1">
      <c r="A50" s="10">
        <v>44</v>
      </c>
      <c r="B50" s="95" t="s">
        <v>1440</v>
      </c>
      <c r="C50" s="95"/>
      <c r="D50" s="7" t="s">
        <v>1441</v>
      </c>
      <c r="E50" s="7" t="s">
        <v>35</v>
      </c>
      <c r="F50" s="11">
        <v>330</v>
      </c>
      <c r="G50" s="12">
        <v>22.26</v>
      </c>
      <c r="H50" s="13">
        <v>4.1203305306718209E-3</v>
      </c>
      <c r="I50" s="3"/>
      <c r="J50" s="3"/>
      <c r="K50" s="8" t="s">
        <v>859</v>
      </c>
      <c r="L50" s="9">
        <v>1.0022940440797604E-3</v>
      </c>
    </row>
    <row r="51" spans="1:12" ht="12.95" customHeight="1">
      <c r="A51" s="10">
        <v>45</v>
      </c>
      <c r="B51" s="95" t="s">
        <v>124</v>
      </c>
      <c r="C51" s="95"/>
      <c r="D51" s="7" t="s">
        <v>125</v>
      </c>
      <c r="E51" s="7" t="s">
        <v>56</v>
      </c>
      <c r="F51" s="11">
        <v>1912</v>
      </c>
      <c r="G51" s="12">
        <v>21.94</v>
      </c>
      <c r="H51" s="13">
        <v>4.061601514533093E-3</v>
      </c>
      <c r="I51" s="3"/>
      <c r="J51" s="3"/>
      <c r="K51" s="8" t="s">
        <v>1016</v>
      </c>
      <c r="L51" s="9">
        <v>7.2646551994685698E-4</v>
      </c>
    </row>
    <row r="52" spans="1:12" ht="12.95" customHeight="1">
      <c r="A52" s="10">
        <v>46</v>
      </c>
      <c r="B52" s="95" t="s">
        <v>126</v>
      </c>
      <c r="C52" s="95"/>
      <c r="D52" s="7" t="s">
        <v>127</v>
      </c>
      <c r="E52" s="7" t="s">
        <v>35</v>
      </c>
      <c r="F52" s="11">
        <v>1442</v>
      </c>
      <c r="G52" s="12">
        <v>21.65</v>
      </c>
      <c r="H52" s="13">
        <v>4.0077082979426771E-3</v>
      </c>
      <c r="I52" s="3"/>
      <c r="J52" s="3"/>
      <c r="K52" s="8" t="s">
        <v>243</v>
      </c>
      <c r="L52" s="9">
        <v>6.7286288071754206E-4</v>
      </c>
    </row>
    <row r="53" spans="1:12" ht="12.95" customHeight="1">
      <c r="A53" s="10">
        <v>47</v>
      </c>
      <c r="B53" s="95" t="s">
        <v>1442</v>
      </c>
      <c r="C53" s="95"/>
      <c r="D53" s="7" t="s">
        <v>1443</v>
      </c>
      <c r="E53" s="7" t="s">
        <v>660</v>
      </c>
      <c r="F53" s="11">
        <v>4352</v>
      </c>
      <c r="G53" s="12">
        <v>21.48</v>
      </c>
      <c r="H53" s="13">
        <v>3.9758149339666855E-3</v>
      </c>
      <c r="I53" s="3"/>
      <c r="J53" s="3"/>
      <c r="K53" s="8" t="s">
        <v>2722</v>
      </c>
      <c r="L53" s="9">
        <v>5.747036271641215E-4</v>
      </c>
    </row>
    <row r="54" spans="1:12" ht="12.95" customHeight="1">
      <c r="A54" s="10">
        <v>48</v>
      </c>
      <c r="B54" s="95" t="s">
        <v>1444</v>
      </c>
      <c r="C54" s="95"/>
      <c r="D54" s="7" t="s">
        <v>1445</v>
      </c>
      <c r="E54" s="7" t="s">
        <v>20</v>
      </c>
      <c r="F54" s="11">
        <v>602</v>
      </c>
      <c r="G54" s="12">
        <v>21.12</v>
      </c>
      <c r="H54" s="13">
        <v>3.908238484966354E-3</v>
      </c>
      <c r="I54" s="3"/>
      <c r="J54" s="3"/>
      <c r="K54" s="8" t="s">
        <v>1019</v>
      </c>
      <c r="L54" s="9">
        <v>5.3420325070364157E-4</v>
      </c>
    </row>
    <row r="55" spans="1:12" ht="12.95" customHeight="1">
      <c r="A55" s="10">
        <v>49</v>
      </c>
      <c r="B55" s="95" t="s">
        <v>128</v>
      </c>
      <c r="C55" s="95"/>
      <c r="D55" s="7" t="s">
        <v>129</v>
      </c>
      <c r="E55" s="7" t="s">
        <v>53</v>
      </c>
      <c r="F55" s="11">
        <v>2789</v>
      </c>
      <c r="G55" s="12">
        <v>20.41</v>
      </c>
      <c r="H55" s="13">
        <v>3.7774875563646904E-3</v>
      </c>
      <c r="I55" s="3"/>
      <c r="J55" s="3"/>
      <c r="K55" s="8" t="s">
        <v>1023</v>
      </c>
      <c r="L55" s="9">
        <v>4.466121292004594E-4</v>
      </c>
    </row>
    <row r="56" spans="1:12" ht="12.95" customHeight="1">
      <c r="A56" s="10">
        <v>50</v>
      </c>
      <c r="B56" s="95" t="s">
        <v>130</v>
      </c>
      <c r="C56" s="95"/>
      <c r="D56" s="7" t="s">
        <v>131</v>
      </c>
      <c r="E56" s="7" t="s">
        <v>56</v>
      </c>
      <c r="F56" s="11">
        <v>260</v>
      </c>
      <c r="G56" s="12">
        <v>19.97</v>
      </c>
      <c r="H56" s="13">
        <v>3.6954832936017621E-3</v>
      </c>
      <c r="I56" s="3"/>
      <c r="J56" s="3"/>
      <c r="K56" s="8" t="s">
        <v>1020</v>
      </c>
      <c r="L56" s="9">
        <v>3.9128740267409647E-4</v>
      </c>
    </row>
    <row r="57" spans="1:12" ht="12.95" customHeight="1">
      <c r="A57" s="10">
        <v>51</v>
      </c>
      <c r="B57" s="95" t="s">
        <v>132</v>
      </c>
      <c r="C57" s="95"/>
      <c r="D57" s="7" t="s">
        <v>133</v>
      </c>
      <c r="E57" s="7" t="s">
        <v>80</v>
      </c>
      <c r="F57" s="11">
        <v>1690</v>
      </c>
      <c r="G57" s="12">
        <v>19.690000000000001</v>
      </c>
      <c r="H57" s="13">
        <v>3.6442824520890134E-3</v>
      </c>
      <c r="I57" s="3"/>
      <c r="J57" s="3"/>
      <c r="K57" s="8" t="s">
        <v>3364</v>
      </c>
      <c r="L57" s="9">
        <v>3.3243586283278928E-4</v>
      </c>
    </row>
    <row r="58" spans="1:12" ht="12.95" customHeight="1">
      <c r="A58" s="10">
        <v>52</v>
      </c>
      <c r="B58" s="95" t="s">
        <v>134</v>
      </c>
      <c r="C58" s="95"/>
      <c r="D58" s="7" t="s">
        <v>135</v>
      </c>
      <c r="E58" s="7" t="s">
        <v>35</v>
      </c>
      <c r="F58" s="11">
        <v>1577</v>
      </c>
      <c r="G58" s="12">
        <v>18.89</v>
      </c>
      <c r="H58" s="13">
        <v>3.4959080065365667E-3</v>
      </c>
      <c r="I58" s="3"/>
      <c r="J58" s="3"/>
      <c r="K58" s="8" t="s">
        <v>3365</v>
      </c>
      <c r="L58" s="9">
        <v>8.5387175505734905E-5</v>
      </c>
    </row>
    <row r="59" spans="1:12" ht="12.95" customHeight="1">
      <c r="A59" s="10">
        <v>53</v>
      </c>
      <c r="B59" s="95" t="s">
        <v>165</v>
      </c>
      <c r="C59" s="95"/>
      <c r="D59" s="7" t="s">
        <v>166</v>
      </c>
      <c r="E59" s="7" t="s">
        <v>20</v>
      </c>
      <c r="F59" s="11">
        <v>337</v>
      </c>
      <c r="G59" s="12">
        <v>18.690000000000001</v>
      </c>
      <c r="H59" s="13">
        <v>3.4584213985216221E-3</v>
      </c>
      <c r="I59" s="3"/>
      <c r="J59" s="3"/>
      <c r="K59" s="8" t="s">
        <v>3366</v>
      </c>
      <c r="L59" s="9">
        <v>6.5800040394058473E-5</v>
      </c>
    </row>
    <row r="60" spans="1:12" ht="12.95" customHeight="1">
      <c r="A60" s="10">
        <v>54</v>
      </c>
      <c r="B60" s="95" t="s">
        <v>167</v>
      </c>
      <c r="C60" s="95"/>
      <c r="D60" s="7" t="s">
        <v>168</v>
      </c>
      <c r="E60" s="7" t="s">
        <v>169</v>
      </c>
      <c r="F60" s="11">
        <v>31216</v>
      </c>
      <c r="G60" s="12">
        <v>18.52</v>
      </c>
      <c r="H60" s="13">
        <v>3.4277861789948618E-3</v>
      </c>
      <c r="I60" s="3"/>
      <c r="J60" s="3"/>
      <c r="K60" s="8" t="s">
        <v>3367</v>
      </c>
      <c r="L60" s="9">
        <v>6.1593701740717541E-5</v>
      </c>
    </row>
    <row r="61" spans="1:12" ht="12.95" customHeight="1">
      <c r="A61" s="10">
        <v>55</v>
      </c>
      <c r="B61" s="95" t="s">
        <v>750</v>
      </c>
      <c r="C61" s="95"/>
      <c r="D61" s="7" t="s">
        <v>751</v>
      </c>
      <c r="E61" s="7" t="s">
        <v>27</v>
      </c>
      <c r="F61" s="11">
        <v>1089</v>
      </c>
      <c r="G61" s="12">
        <v>18.48</v>
      </c>
      <c r="H61" s="13">
        <v>3.4207633128474032E-3</v>
      </c>
      <c r="I61" s="3"/>
      <c r="J61" s="3"/>
      <c r="K61" s="8" t="s">
        <v>3368</v>
      </c>
      <c r="L61" s="9">
        <v>5.0777931149617208E-5</v>
      </c>
    </row>
    <row r="62" spans="1:12" ht="12.95" customHeight="1">
      <c r="A62" s="10">
        <v>56</v>
      </c>
      <c r="B62" s="95" t="s">
        <v>1446</v>
      </c>
      <c r="C62" s="95"/>
      <c r="D62" s="7" t="s">
        <v>1447</v>
      </c>
      <c r="E62" s="7" t="s">
        <v>17</v>
      </c>
      <c r="F62" s="11">
        <v>5053</v>
      </c>
      <c r="G62" s="12">
        <v>18.03</v>
      </c>
      <c r="H62" s="13">
        <v>3.3368467919348589E-3</v>
      </c>
      <c r="I62" s="3"/>
      <c r="J62" s="3"/>
      <c r="K62" s="8" t="s">
        <v>3172</v>
      </c>
      <c r="L62" s="9">
        <v>4.3590490868724812E-5</v>
      </c>
    </row>
    <row r="63" spans="1:12" ht="12.95" customHeight="1">
      <c r="A63" s="10">
        <v>57</v>
      </c>
      <c r="B63" s="95" t="s">
        <v>1448</v>
      </c>
      <c r="C63" s="95"/>
      <c r="D63" s="7" t="s">
        <v>1449</v>
      </c>
      <c r="E63" s="7" t="s">
        <v>74</v>
      </c>
      <c r="F63" s="11">
        <v>305</v>
      </c>
      <c r="G63" s="12">
        <v>17.809999999999999</v>
      </c>
      <c r="H63" s="13">
        <v>3.2969471887954837E-3</v>
      </c>
      <c r="I63" s="3"/>
      <c r="J63" s="3"/>
      <c r="K63" s="8" t="s">
        <v>89</v>
      </c>
      <c r="L63" s="9">
        <v>3.6933910440611769E-3</v>
      </c>
    </row>
    <row r="64" spans="1:12" ht="12.95" customHeight="1">
      <c r="A64" s="10">
        <v>58</v>
      </c>
      <c r="B64" s="95" t="s">
        <v>136</v>
      </c>
      <c r="C64" s="95"/>
      <c r="D64" s="7" t="s">
        <v>137</v>
      </c>
      <c r="E64" s="7" t="s">
        <v>14</v>
      </c>
      <c r="F64" s="11">
        <v>7326</v>
      </c>
      <c r="G64" s="12">
        <v>17.63</v>
      </c>
      <c r="H64" s="13">
        <v>3.2629836924730486E-3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1450</v>
      </c>
      <c r="C65" s="95"/>
      <c r="D65" s="7" t="s">
        <v>1451</v>
      </c>
      <c r="E65" s="7" t="s">
        <v>41</v>
      </c>
      <c r="F65" s="11">
        <v>4300</v>
      </c>
      <c r="G65" s="12">
        <v>17.420000000000002</v>
      </c>
      <c r="H65" s="13">
        <v>3.2235856591735358E-3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138</v>
      </c>
      <c r="C66" s="95"/>
      <c r="D66" s="7" t="s">
        <v>139</v>
      </c>
      <c r="E66" s="7" t="s">
        <v>83</v>
      </c>
      <c r="F66" s="11">
        <v>687</v>
      </c>
      <c r="G66" s="12">
        <v>17.05</v>
      </c>
      <c r="H66" s="13">
        <v>3.1551818050185531E-3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1452</v>
      </c>
      <c r="C67" s="95"/>
      <c r="D67" s="7" t="s">
        <v>1453</v>
      </c>
      <c r="E67" s="7" t="s">
        <v>196</v>
      </c>
      <c r="F67" s="11">
        <v>2284</v>
      </c>
      <c r="G67" s="12">
        <v>16.95</v>
      </c>
      <c r="H67" s="13">
        <v>3.1372556804337569E-3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1454</v>
      </c>
      <c r="C68" s="95"/>
      <c r="D68" s="7" t="s">
        <v>1455</v>
      </c>
      <c r="E68" s="7" t="s">
        <v>651</v>
      </c>
      <c r="F68" s="11">
        <v>3501</v>
      </c>
      <c r="G68" s="12">
        <v>16.440000000000001</v>
      </c>
      <c r="H68" s="13">
        <v>3.0435104265522477E-3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170</v>
      </c>
      <c r="C69" s="95"/>
      <c r="D69" s="7" t="s">
        <v>171</v>
      </c>
      <c r="E69" s="7" t="s">
        <v>44</v>
      </c>
      <c r="F69" s="11">
        <v>106</v>
      </c>
      <c r="G69" s="12">
        <v>16.43</v>
      </c>
      <c r="H69" s="13">
        <v>3.0403138904990137E-3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172</v>
      </c>
      <c r="C70" s="95"/>
      <c r="D70" s="7" t="s">
        <v>173</v>
      </c>
      <c r="E70" s="7" t="s">
        <v>14</v>
      </c>
      <c r="F70" s="11">
        <v>275</v>
      </c>
      <c r="G70" s="12">
        <v>16.260000000000002</v>
      </c>
      <c r="H70" s="13">
        <v>3.0102449636803812E-3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1460</v>
      </c>
      <c r="C71" s="95"/>
      <c r="D71" s="7" t="s">
        <v>1461</v>
      </c>
      <c r="E71" s="7" t="s">
        <v>38</v>
      </c>
      <c r="F71" s="11">
        <v>387</v>
      </c>
      <c r="G71" s="12">
        <v>16.07</v>
      </c>
      <c r="H71" s="13">
        <v>2.9742143888500114E-3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1458</v>
      </c>
      <c r="C72" s="95"/>
      <c r="D72" s="7" t="s">
        <v>1459</v>
      </c>
      <c r="E72" s="7" t="s">
        <v>17</v>
      </c>
      <c r="F72" s="11">
        <v>9502</v>
      </c>
      <c r="G72" s="12">
        <v>15.76</v>
      </c>
      <c r="H72" s="13">
        <v>2.9175851180372019E-3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1456</v>
      </c>
      <c r="C73" s="95"/>
      <c r="D73" s="7" t="s">
        <v>1457</v>
      </c>
      <c r="E73" s="7" t="s">
        <v>41</v>
      </c>
      <c r="F73" s="11">
        <v>9982</v>
      </c>
      <c r="G73" s="12">
        <v>15.76</v>
      </c>
      <c r="H73" s="13">
        <v>2.9171705363245479E-3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174</v>
      </c>
      <c r="C74" s="95"/>
      <c r="D74" s="7" t="s">
        <v>175</v>
      </c>
      <c r="E74" s="7" t="s">
        <v>176</v>
      </c>
      <c r="F74" s="11">
        <v>868</v>
      </c>
      <c r="G74" s="12">
        <v>15.51</v>
      </c>
      <c r="H74" s="13">
        <v>2.8713851684333399E-3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177</v>
      </c>
      <c r="C75" s="95"/>
      <c r="D75" s="7" t="s">
        <v>178</v>
      </c>
      <c r="E75" s="7" t="s">
        <v>14</v>
      </c>
      <c r="F75" s="11">
        <v>866</v>
      </c>
      <c r="G75" s="12">
        <v>15.41</v>
      </c>
      <c r="H75" s="13">
        <v>2.8524274942166349E-3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180</v>
      </c>
      <c r="C76" s="95"/>
      <c r="D76" s="7" t="s">
        <v>181</v>
      </c>
      <c r="E76" s="7" t="s">
        <v>164</v>
      </c>
      <c r="F76" s="11">
        <v>352</v>
      </c>
      <c r="G76" s="12">
        <v>15.28</v>
      </c>
      <c r="H76" s="13">
        <v>2.8287828256734807E-3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1462</v>
      </c>
      <c r="C77" s="95"/>
      <c r="D77" s="7" t="s">
        <v>1463</v>
      </c>
      <c r="E77" s="7" t="s">
        <v>27</v>
      </c>
      <c r="F77" s="11">
        <v>3758</v>
      </c>
      <c r="G77" s="12">
        <v>15.15</v>
      </c>
      <c r="H77" s="13">
        <v>2.8047443045033055E-3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183</v>
      </c>
      <c r="C78" s="95"/>
      <c r="D78" s="7" t="s">
        <v>184</v>
      </c>
      <c r="E78" s="7" t="s">
        <v>12</v>
      </c>
      <c r="F78" s="11">
        <v>6361</v>
      </c>
      <c r="G78" s="12">
        <v>15.06</v>
      </c>
      <c r="H78" s="13">
        <v>2.7872601536371778E-3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185</v>
      </c>
      <c r="C79" s="95"/>
      <c r="D79" s="7" t="s">
        <v>186</v>
      </c>
      <c r="E79" s="7" t="s">
        <v>163</v>
      </c>
      <c r="F79" s="11">
        <v>260</v>
      </c>
      <c r="G79" s="12">
        <v>13.97</v>
      </c>
      <c r="H79" s="13">
        <v>2.5864846154976255E-3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187</v>
      </c>
      <c r="C80" s="95"/>
      <c r="D80" s="7" t="s">
        <v>188</v>
      </c>
      <c r="E80" s="7" t="s">
        <v>12</v>
      </c>
      <c r="F80" s="11">
        <v>17089</v>
      </c>
      <c r="G80" s="12">
        <v>13.97</v>
      </c>
      <c r="H80" s="13">
        <v>2.5862634990815063E-3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1464</v>
      </c>
      <c r="C81" s="95"/>
      <c r="D81" s="7" t="s">
        <v>1465</v>
      </c>
      <c r="E81" s="7" t="s">
        <v>38</v>
      </c>
      <c r="F81" s="11">
        <v>1006</v>
      </c>
      <c r="G81" s="12">
        <v>13.88</v>
      </c>
      <c r="H81" s="13">
        <v>2.5680477595574416E-3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189</v>
      </c>
      <c r="C82" s="95"/>
      <c r="D82" s="7" t="s">
        <v>190</v>
      </c>
      <c r="E82" s="7" t="s">
        <v>56</v>
      </c>
      <c r="F82" s="11">
        <v>1348</v>
      </c>
      <c r="G82" s="12">
        <v>13.8</v>
      </c>
      <c r="H82" s="13">
        <v>2.5535235185304285E-3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1466</v>
      </c>
      <c r="C83" s="95"/>
      <c r="D83" s="7" t="s">
        <v>1467</v>
      </c>
      <c r="E83" s="7" t="s">
        <v>27</v>
      </c>
      <c r="F83" s="11">
        <v>112</v>
      </c>
      <c r="G83" s="12">
        <v>13.78</v>
      </c>
      <c r="H83" s="13">
        <v>2.5512011206150803E-3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1468</v>
      </c>
      <c r="C84" s="95"/>
      <c r="D84" s="7" t="s">
        <v>1469</v>
      </c>
      <c r="E84" s="7" t="s">
        <v>14</v>
      </c>
      <c r="F84" s="11">
        <v>238</v>
      </c>
      <c r="G84" s="12">
        <v>13.53</v>
      </c>
      <c r="H84" s="13">
        <v>2.5045334710166313E-3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192</v>
      </c>
      <c r="C85" s="95"/>
      <c r="D85" s="7" t="s">
        <v>193</v>
      </c>
      <c r="E85" s="7" t="s">
        <v>12</v>
      </c>
      <c r="F85" s="11">
        <v>1694</v>
      </c>
      <c r="G85" s="12">
        <v>13.45</v>
      </c>
      <c r="H85" s="13">
        <v>2.4897212437642209E-3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1470</v>
      </c>
      <c r="C86" s="95"/>
      <c r="D86" s="7" t="s">
        <v>1471</v>
      </c>
      <c r="E86" s="7" t="s">
        <v>12</v>
      </c>
      <c r="F86" s="11">
        <v>4818</v>
      </c>
      <c r="G86" s="12">
        <v>13.41</v>
      </c>
      <c r="H86" s="13">
        <v>2.4816591101020774E-3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752</v>
      </c>
      <c r="C87" s="95"/>
      <c r="D87" s="7" t="s">
        <v>753</v>
      </c>
      <c r="E87" s="7" t="s">
        <v>169</v>
      </c>
      <c r="F87" s="11">
        <v>1752</v>
      </c>
      <c r="G87" s="12">
        <v>12.9</v>
      </c>
      <c r="H87" s="13">
        <v>2.3873798971844047E-3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1472</v>
      </c>
      <c r="C88" s="95"/>
      <c r="D88" s="7" t="s">
        <v>1473</v>
      </c>
      <c r="E88" s="7" t="s">
        <v>219</v>
      </c>
      <c r="F88" s="11">
        <v>6977</v>
      </c>
      <c r="G88" s="12">
        <v>12.75</v>
      </c>
      <c r="H88" s="13">
        <v>2.36051648285341E-3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194</v>
      </c>
      <c r="C89" s="95"/>
      <c r="D89" s="7" t="s">
        <v>195</v>
      </c>
      <c r="E89" s="7" t="s">
        <v>12</v>
      </c>
      <c r="F89" s="11">
        <v>1447</v>
      </c>
      <c r="G89" s="12">
        <v>12.71</v>
      </c>
      <c r="H89" s="13">
        <v>2.3516605362602079E-3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1474</v>
      </c>
      <c r="C90" s="95"/>
      <c r="D90" s="7" t="s">
        <v>1475</v>
      </c>
      <c r="E90" s="7" t="s">
        <v>182</v>
      </c>
      <c r="F90" s="11">
        <v>1666</v>
      </c>
      <c r="G90" s="12">
        <v>12.6</v>
      </c>
      <c r="H90" s="13">
        <v>2.3317060151219161E-3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197</v>
      </c>
      <c r="C91" s="95"/>
      <c r="D91" s="7" t="s">
        <v>198</v>
      </c>
      <c r="E91" s="7" t="s">
        <v>26</v>
      </c>
      <c r="F91" s="11">
        <v>3414</v>
      </c>
      <c r="G91" s="12">
        <v>12.42</v>
      </c>
      <c r="H91" s="13">
        <v>2.2984160290014221E-3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1476</v>
      </c>
      <c r="C92" s="95"/>
      <c r="D92" s="7" t="s">
        <v>1477</v>
      </c>
      <c r="E92" s="7" t="s">
        <v>53</v>
      </c>
      <c r="F92" s="11">
        <v>618</v>
      </c>
      <c r="G92" s="12">
        <v>12.33</v>
      </c>
      <c r="H92" s="13">
        <v>2.282112418070188E-3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201</v>
      </c>
      <c r="C93" s="95"/>
      <c r="D93" s="7" t="s">
        <v>202</v>
      </c>
      <c r="E93" s="7" t="s">
        <v>35</v>
      </c>
      <c r="F93" s="11">
        <v>627</v>
      </c>
      <c r="G93" s="12">
        <v>12.32</v>
      </c>
      <c r="H93" s="13">
        <v>2.2794308702381414E-3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199</v>
      </c>
      <c r="C94" s="95"/>
      <c r="D94" s="7" t="s">
        <v>200</v>
      </c>
      <c r="E94" s="7" t="s">
        <v>176</v>
      </c>
      <c r="F94" s="11">
        <v>942</v>
      </c>
      <c r="G94" s="12">
        <v>12.27</v>
      </c>
      <c r="H94" s="13">
        <v>2.2710364234219487E-3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647</v>
      </c>
      <c r="C95" s="95"/>
      <c r="D95" s="7" t="s">
        <v>648</v>
      </c>
      <c r="E95" s="7" t="s">
        <v>163</v>
      </c>
      <c r="F95" s="11">
        <v>132</v>
      </c>
      <c r="G95" s="12">
        <v>12.21</v>
      </c>
      <c r="H95" s="13">
        <v>2.2595228970019622E-3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775</v>
      </c>
      <c r="C96" s="95"/>
      <c r="D96" s="7" t="s">
        <v>776</v>
      </c>
      <c r="E96" s="7" t="s">
        <v>179</v>
      </c>
      <c r="F96" s="11">
        <v>11472</v>
      </c>
      <c r="G96" s="12">
        <v>12.09</v>
      </c>
      <c r="H96" s="13">
        <v>2.2368445369953111E-3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1478</v>
      </c>
      <c r="C97" s="95"/>
      <c r="D97" s="7" t="s">
        <v>1479</v>
      </c>
      <c r="E97" s="7" t="s">
        <v>27</v>
      </c>
      <c r="F97" s="11">
        <v>3203</v>
      </c>
      <c r="G97" s="12">
        <v>12.01</v>
      </c>
      <c r="H97" s="13">
        <v>2.2230556232648931E-3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1480</v>
      </c>
      <c r="C98" s="95"/>
      <c r="D98" s="7" t="s">
        <v>1481</v>
      </c>
      <c r="E98" s="7" t="s">
        <v>12</v>
      </c>
      <c r="F98" s="11">
        <v>8686</v>
      </c>
      <c r="G98" s="12">
        <v>11.9</v>
      </c>
      <c r="H98" s="13">
        <v>2.2016282265599502E-3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204</v>
      </c>
      <c r="C99" s="95"/>
      <c r="D99" s="7" t="s">
        <v>205</v>
      </c>
      <c r="E99" s="7" t="s">
        <v>17</v>
      </c>
      <c r="F99" s="11">
        <v>2478</v>
      </c>
      <c r="G99" s="12">
        <v>11.8</v>
      </c>
      <c r="H99" s="13">
        <v>2.1830836534069251E-3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206</v>
      </c>
      <c r="C100" s="95"/>
      <c r="D100" s="7" t="s">
        <v>207</v>
      </c>
      <c r="E100" s="7" t="s">
        <v>12</v>
      </c>
      <c r="F100" s="11">
        <v>51148</v>
      </c>
      <c r="G100" s="12">
        <v>11.63</v>
      </c>
      <c r="H100" s="13">
        <v>2.1526887432086065E-3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1482</v>
      </c>
      <c r="C101" s="95"/>
      <c r="D101" s="7" t="s">
        <v>1483</v>
      </c>
      <c r="E101" s="7" t="s">
        <v>203</v>
      </c>
      <c r="F101" s="11">
        <v>1033</v>
      </c>
      <c r="G101" s="12">
        <v>11.55</v>
      </c>
      <c r="H101" s="13">
        <v>2.1380643362785183E-3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1484</v>
      </c>
      <c r="C102" s="95"/>
      <c r="D102" s="7" t="s">
        <v>1485</v>
      </c>
      <c r="E102" s="7" t="s">
        <v>210</v>
      </c>
      <c r="F102" s="11">
        <v>790</v>
      </c>
      <c r="G102" s="12">
        <v>11.42</v>
      </c>
      <c r="H102" s="13">
        <v>2.1136708295168829E-3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208</v>
      </c>
      <c r="C103" s="95"/>
      <c r="D103" s="7" t="s">
        <v>209</v>
      </c>
      <c r="E103" s="7" t="s">
        <v>210</v>
      </c>
      <c r="F103" s="11">
        <v>376</v>
      </c>
      <c r="G103" s="12">
        <v>11.01</v>
      </c>
      <c r="H103" s="13">
        <v>2.0371923487240407E-3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1486</v>
      </c>
      <c r="C104" s="95"/>
      <c r="D104" s="7" t="s">
        <v>1487</v>
      </c>
      <c r="E104" s="7" t="s">
        <v>12</v>
      </c>
      <c r="F104" s="11">
        <v>8923</v>
      </c>
      <c r="G104" s="12">
        <v>10.97</v>
      </c>
      <c r="H104" s="13">
        <v>2.0296675055582521E-3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1488</v>
      </c>
      <c r="C105" s="95"/>
      <c r="D105" s="7" t="s">
        <v>1489</v>
      </c>
      <c r="E105" s="7" t="s">
        <v>651</v>
      </c>
      <c r="F105" s="11">
        <v>753</v>
      </c>
      <c r="G105" s="12">
        <v>10.77</v>
      </c>
      <c r="H105" s="13">
        <v>1.9940499392510011E-3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215</v>
      </c>
      <c r="C106" s="95"/>
      <c r="D106" s="7" t="s">
        <v>216</v>
      </c>
      <c r="E106" s="7" t="s">
        <v>86</v>
      </c>
      <c r="F106" s="11">
        <v>7448</v>
      </c>
      <c r="G106" s="12">
        <v>10.54</v>
      </c>
      <c r="H106" s="13">
        <v>1.949865893224919E-3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213</v>
      </c>
      <c r="C107" s="95"/>
      <c r="D107" s="7" t="s">
        <v>214</v>
      </c>
      <c r="E107" s="7" t="s">
        <v>53</v>
      </c>
      <c r="F107" s="11">
        <v>679</v>
      </c>
      <c r="G107" s="12">
        <v>10.5</v>
      </c>
      <c r="H107" s="13">
        <v>1.9427966272402451E-3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1490</v>
      </c>
      <c r="C108" s="95"/>
      <c r="D108" s="7" t="s">
        <v>1491</v>
      </c>
      <c r="E108" s="7" t="s">
        <v>47</v>
      </c>
      <c r="F108" s="11">
        <v>977</v>
      </c>
      <c r="G108" s="12">
        <v>10.42</v>
      </c>
      <c r="H108" s="13">
        <v>1.9288523379081429E-3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211</v>
      </c>
      <c r="C109" s="95"/>
      <c r="D109" s="7" t="s">
        <v>212</v>
      </c>
      <c r="E109" s="7" t="s">
        <v>191</v>
      </c>
      <c r="F109" s="11">
        <v>1443</v>
      </c>
      <c r="G109" s="12">
        <v>10.39</v>
      </c>
      <c r="H109" s="13">
        <v>1.9234529663441919E-3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217</v>
      </c>
      <c r="C110" s="95"/>
      <c r="D110" s="7" t="s">
        <v>218</v>
      </c>
      <c r="E110" s="7" t="s">
        <v>164</v>
      </c>
      <c r="F110" s="11">
        <v>129</v>
      </c>
      <c r="G110" s="12">
        <v>9.94</v>
      </c>
      <c r="H110" s="13">
        <v>1.8395926175520899E-3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220</v>
      </c>
      <c r="C111" s="95"/>
      <c r="D111" s="7" t="s">
        <v>221</v>
      </c>
      <c r="E111" s="7" t="s">
        <v>80</v>
      </c>
      <c r="F111" s="11">
        <v>1377</v>
      </c>
      <c r="G111" s="12">
        <v>9.92</v>
      </c>
      <c r="H111" s="13">
        <v>1.8358602716514751E-3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1492</v>
      </c>
      <c r="C112" s="95"/>
      <c r="D112" s="7" t="s">
        <v>1493</v>
      </c>
      <c r="E112" s="7" t="s">
        <v>50</v>
      </c>
      <c r="F112" s="11">
        <v>35</v>
      </c>
      <c r="G112" s="12">
        <v>9.9</v>
      </c>
      <c r="H112" s="13">
        <v>1.8324738423673558E-3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1494</v>
      </c>
      <c r="C113" s="95"/>
      <c r="D113" s="7" t="s">
        <v>1495</v>
      </c>
      <c r="E113" s="7" t="s">
        <v>44</v>
      </c>
      <c r="F113" s="11">
        <v>649</v>
      </c>
      <c r="G113" s="12">
        <v>9.69</v>
      </c>
      <c r="H113" s="13">
        <v>1.793356484588932E-3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1496</v>
      </c>
      <c r="C114" s="95"/>
      <c r="D114" s="7" t="s">
        <v>1497</v>
      </c>
      <c r="E114" s="7" t="s">
        <v>35</v>
      </c>
      <c r="F114" s="11">
        <v>272</v>
      </c>
      <c r="G114" s="12">
        <v>9.68</v>
      </c>
      <c r="H114" s="13">
        <v>1.791724439257601E-3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857</v>
      </c>
      <c r="C115" s="95"/>
      <c r="D115" s="7" t="s">
        <v>858</v>
      </c>
      <c r="E115" s="7" t="s">
        <v>169</v>
      </c>
      <c r="F115" s="11">
        <v>318</v>
      </c>
      <c r="G115" s="12">
        <v>9.66</v>
      </c>
      <c r="H115" s="13">
        <v>1.7885982340306206E-3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953</v>
      </c>
      <c r="C116" s="95"/>
      <c r="D116" s="7" t="s">
        <v>954</v>
      </c>
      <c r="E116" s="7" t="s">
        <v>35</v>
      </c>
      <c r="F116" s="11">
        <v>1006</v>
      </c>
      <c r="G116" s="12">
        <v>9.6</v>
      </c>
      <c r="H116" s="13">
        <v>1.7771989026627358E-3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222</v>
      </c>
      <c r="C117" s="95"/>
      <c r="D117" s="7" t="s">
        <v>223</v>
      </c>
      <c r="E117" s="7" t="s">
        <v>179</v>
      </c>
      <c r="F117" s="11">
        <v>693</v>
      </c>
      <c r="G117" s="12">
        <v>9.17</v>
      </c>
      <c r="H117" s="13">
        <v>1.6979861259181562E-3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1498</v>
      </c>
      <c r="C118" s="95"/>
      <c r="D118" s="7" t="s">
        <v>1499</v>
      </c>
      <c r="E118" s="7" t="s">
        <v>50</v>
      </c>
      <c r="F118" s="11">
        <v>1594</v>
      </c>
      <c r="G118" s="12">
        <v>9.01</v>
      </c>
      <c r="H118" s="13">
        <v>1.6675966385967043E-3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225</v>
      </c>
      <c r="C119" s="95"/>
      <c r="D119" s="7" t="s">
        <v>226</v>
      </c>
      <c r="E119" s="7" t="s">
        <v>38</v>
      </c>
      <c r="F119" s="11">
        <v>2194</v>
      </c>
      <c r="G119" s="12">
        <v>9</v>
      </c>
      <c r="H119" s="13">
        <v>1.6650817563147666E-3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228</v>
      </c>
      <c r="C120" s="95"/>
      <c r="D120" s="7" t="s">
        <v>229</v>
      </c>
      <c r="E120" s="7" t="s">
        <v>182</v>
      </c>
      <c r="F120" s="11">
        <v>390</v>
      </c>
      <c r="G120" s="12">
        <v>8.93</v>
      </c>
      <c r="H120" s="13">
        <v>1.6528873164479705E-3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232</v>
      </c>
      <c r="C121" s="95"/>
      <c r="D121" s="7" t="s">
        <v>233</v>
      </c>
      <c r="E121" s="7" t="s">
        <v>27</v>
      </c>
      <c r="F121" s="11">
        <v>281</v>
      </c>
      <c r="G121" s="12">
        <v>8.91</v>
      </c>
      <c r="H121" s="13">
        <v>1.6496092521606186E-3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1504</v>
      </c>
      <c r="C122" s="95"/>
      <c r="D122" s="7" t="s">
        <v>1505</v>
      </c>
      <c r="E122" s="7" t="s">
        <v>41</v>
      </c>
      <c r="F122" s="11">
        <v>902</v>
      </c>
      <c r="G122" s="12">
        <v>8.89</v>
      </c>
      <c r="H122" s="13">
        <v>1.6461431454535987E-3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1500</v>
      </c>
      <c r="C123" s="95"/>
      <c r="D123" s="7" t="s">
        <v>1501</v>
      </c>
      <c r="E123" s="7" t="s">
        <v>41</v>
      </c>
      <c r="F123" s="11">
        <v>779</v>
      </c>
      <c r="G123" s="12">
        <v>8.89</v>
      </c>
      <c r="H123" s="13">
        <v>1.6451452805858427E-3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230</v>
      </c>
      <c r="C124" s="95"/>
      <c r="D124" s="7" t="s">
        <v>231</v>
      </c>
      <c r="E124" s="7" t="s">
        <v>169</v>
      </c>
      <c r="F124" s="11">
        <v>3334</v>
      </c>
      <c r="G124" s="12">
        <v>8.8800000000000008</v>
      </c>
      <c r="H124" s="13">
        <v>1.6429234742601495E-3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234</v>
      </c>
      <c r="C125" s="95"/>
      <c r="D125" s="7" t="s">
        <v>235</v>
      </c>
      <c r="E125" s="7" t="s">
        <v>38</v>
      </c>
      <c r="F125" s="11">
        <v>3554</v>
      </c>
      <c r="G125" s="12">
        <v>8.81</v>
      </c>
      <c r="H125" s="13">
        <v>1.6303035328945181E-3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1506</v>
      </c>
      <c r="C126" s="95"/>
      <c r="D126" s="7" t="s">
        <v>1507</v>
      </c>
      <c r="E126" s="7" t="s">
        <v>210</v>
      </c>
      <c r="F126" s="11">
        <v>63</v>
      </c>
      <c r="G126" s="12">
        <v>8.75</v>
      </c>
      <c r="H126" s="13">
        <v>1.6194261302898848E-3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1502</v>
      </c>
      <c r="C127" s="95"/>
      <c r="D127" s="7" t="s">
        <v>1503</v>
      </c>
      <c r="E127" s="7" t="s">
        <v>20</v>
      </c>
      <c r="F127" s="11">
        <v>358</v>
      </c>
      <c r="G127" s="12">
        <v>8.73</v>
      </c>
      <c r="H127" s="13">
        <v>1.6158592469120881E-3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236</v>
      </c>
      <c r="C128" s="95"/>
      <c r="D128" s="7" t="s">
        <v>237</v>
      </c>
      <c r="E128" s="7" t="s">
        <v>68</v>
      </c>
      <c r="F128" s="11">
        <v>9291</v>
      </c>
      <c r="G128" s="12">
        <v>8.7200000000000006</v>
      </c>
      <c r="H128" s="13">
        <v>1.614521832218424E-3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1508</v>
      </c>
      <c r="C129" s="95"/>
      <c r="D129" s="7" t="s">
        <v>1509</v>
      </c>
      <c r="E129" s="7" t="s">
        <v>182</v>
      </c>
      <c r="F129" s="11">
        <v>723</v>
      </c>
      <c r="G129" s="12">
        <v>8.66</v>
      </c>
      <c r="H129" s="13">
        <v>1.6024184707716265E-3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241</v>
      </c>
      <c r="C130" s="95"/>
      <c r="D130" s="7" t="s">
        <v>242</v>
      </c>
      <c r="E130" s="7" t="s">
        <v>169</v>
      </c>
      <c r="F130" s="11">
        <v>245</v>
      </c>
      <c r="G130" s="12">
        <v>8.4</v>
      </c>
      <c r="H130" s="13">
        <v>1.5551704993160228E-3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239</v>
      </c>
      <c r="C131" s="95"/>
      <c r="D131" s="7" t="s">
        <v>240</v>
      </c>
      <c r="E131" s="7" t="s">
        <v>164</v>
      </c>
      <c r="F131" s="11">
        <v>467</v>
      </c>
      <c r="G131" s="12">
        <v>8.3699999999999992</v>
      </c>
      <c r="H131" s="13">
        <v>1.5485747633812708E-3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244</v>
      </c>
      <c r="C132" s="95"/>
      <c r="D132" s="7" t="s">
        <v>245</v>
      </c>
      <c r="E132" s="7" t="s">
        <v>179</v>
      </c>
      <c r="F132" s="11">
        <v>275</v>
      </c>
      <c r="G132" s="12">
        <v>8.31</v>
      </c>
      <c r="H132" s="13">
        <v>1.5378621755155295E-3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249</v>
      </c>
      <c r="C133" s="95"/>
      <c r="D133" s="7" t="s">
        <v>250</v>
      </c>
      <c r="E133" s="7" t="s">
        <v>35</v>
      </c>
      <c r="F133" s="11">
        <v>722</v>
      </c>
      <c r="G133" s="12">
        <v>8.2200000000000006</v>
      </c>
      <c r="H133" s="13">
        <v>1.5215617109633651E-3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1510</v>
      </c>
      <c r="C134" s="95"/>
      <c r="D134" s="7" t="s">
        <v>1511</v>
      </c>
      <c r="E134" s="7" t="s">
        <v>179</v>
      </c>
      <c r="F134" s="11">
        <v>22</v>
      </c>
      <c r="G134" s="12">
        <v>8.1999999999999993</v>
      </c>
      <c r="H134" s="13">
        <v>1.516788653915316E-3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251</v>
      </c>
      <c r="C135" s="95"/>
      <c r="D135" s="7" t="s">
        <v>252</v>
      </c>
      <c r="E135" s="7" t="s">
        <v>44</v>
      </c>
      <c r="F135" s="11">
        <v>591</v>
      </c>
      <c r="G135" s="12">
        <v>8.18</v>
      </c>
      <c r="H135" s="13">
        <v>1.5140786961310851E-3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253</v>
      </c>
      <c r="C136" s="95"/>
      <c r="D136" s="7" t="s">
        <v>254</v>
      </c>
      <c r="E136" s="7" t="s">
        <v>14</v>
      </c>
      <c r="F136" s="11">
        <v>295</v>
      </c>
      <c r="G136" s="12">
        <v>8.15</v>
      </c>
      <c r="H136" s="13">
        <v>1.5086503593715848E-3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255</v>
      </c>
      <c r="C137" s="95"/>
      <c r="D137" s="7" t="s">
        <v>256</v>
      </c>
      <c r="E137" s="7" t="s">
        <v>182</v>
      </c>
      <c r="F137" s="11">
        <v>481</v>
      </c>
      <c r="G137" s="12">
        <v>8.08</v>
      </c>
      <c r="H137" s="13">
        <v>1.4948023122227773E-3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257</v>
      </c>
      <c r="C138" s="95"/>
      <c r="D138" s="7" t="s">
        <v>258</v>
      </c>
      <c r="E138" s="7" t="s">
        <v>35</v>
      </c>
      <c r="F138" s="11">
        <v>145</v>
      </c>
      <c r="G138" s="12">
        <v>7.99</v>
      </c>
      <c r="H138" s="13">
        <v>1.4779005191061429E-3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247</v>
      </c>
      <c r="C139" s="95"/>
      <c r="D139" s="7" t="s">
        <v>248</v>
      </c>
      <c r="E139" s="7" t="s">
        <v>179</v>
      </c>
      <c r="F139" s="11">
        <v>5</v>
      </c>
      <c r="G139" s="12">
        <v>7.88</v>
      </c>
      <c r="H139" s="13">
        <v>1.4583291158898129E-3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261</v>
      </c>
      <c r="C140" s="95"/>
      <c r="D140" s="7" t="s">
        <v>262</v>
      </c>
      <c r="E140" s="7" t="s">
        <v>38</v>
      </c>
      <c r="F140" s="11">
        <v>5429</v>
      </c>
      <c r="G140" s="12">
        <v>7.85</v>
      </c>
      <c r="H140" s="13">
        <v>1.4534510253051876E-3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259</v>
      </c>
      <c r="C141" s="95"/>
      <c r="D141" s="7" t="s">
        <v>260</v>
      </c>
      <c r="E141" s="7" t="s">
        <v>12</v>
      </c>
      <c r="F141" s="11">
        <v>906</v>
      </c>
      <c r="G141" s="12">
        <v>7.78</v>
      </c>
      <c r="H141" s="13">
        <v>1.4404012330343603E-3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265</v>
      </c>
      <c r="C142" s="95"/>
      <c r="D142" s="7" t="s">
        <v>266</v>
      </c>
      <c r="E142" s="7" t="s">
        <v>182</v>
      </c>
      <c r="F142" s="11">
        <v>435</v>
      </c>
      <c r="G142" s="12">
        <v>7.59</v>
      </c>
      <c r="H142" s="13">
        <v>1.4050252901315157E-3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263</v>
      </c>
      <c r="C143" s="95"/>
      <c r="D143" s="7" t="s">
        <v>264</v>
      </c>
      <c r="E143" s="7" t="s">
        <v>203</v>
      </c>
      <c r="F143" s="11">
        <v>338</v>
      </c>
      <c r="G143" s="12">
        <v>7.59</v>
      </c>
      <c r="H143" s="13">
        <v>1.4039136003739018E-3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267</v>
      </c>
      <c r="C144" s="95"/>
      <c r="D144" s="7" t="s">
        <v>268</v>
      </c>
      <c r="E144" s="7" t="s">
        <v>191</v>
      </c>
      <c r="F144" s="11">
        <v>208</v>
      </c>
      <c r="G144" s="12">
        <v>7.43</v>
      </c>
      <c r="H144" s="13">
        <v>1.375859003943514E-3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1512</v>
      </c>
      <c r="C145" s="95"/>
      <c r="D145" s="7" t="s">
        <v>1513</v>
      </c>
      <c r="E145" s="7" t="s">
        <v>41</v>
      </c>
      <c r="F145" s="11">
        <v>1402</v>
      </c>
      <c r="G145" s="12">
        <v>7.4</v>
      </c>
      <c r="H145" s="13">
        <v>1.3695551409377152E-3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269</v>
      </c>
      <c r="C146" s="95"/>
      <c r="D146" s="7" t="s">
        <v>270</v>
      </c>
      <c r="E146" s="7" t="s">
        <v>203</v>
      </c>
      <c r="F146" s="11">
        <v>1515</v>
      </c>
      <c r="G146" s="12">
        <v>7.39</v>
      </c>
      <c r="H146" s="13">
        <v>1.3680613512043094E-3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271</v>
      </c>
      <c r="C147" s="95"/>
      <c r="D147" s="7" t="s">
        <v>272</v>
      </c>
      <c r="E147" s="7" t="s">
        <v>12</v>
      </c>
      <c r="F147" s="11">
        <v>4939</v>
      </c>
      <c r="G147" s="12">
        <v>7.34</v>
      </c>
      <c r="H147" s="13">
        <v>1.3579188131934673E-3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665</v>
      </c>
      <c r="C148" s="95"/>
      <c r="D148" s="7" t="s">
        <v>666</v>
      </c>
      <c r="E148" s="7" t="s">
        <v>169</v>
      </c>
      <c r="F148" s="11">
        <v>230</v>
      </c>
      <c r="G148" s="12">
        <v>7.33</v>
      </c>
      <c r="H148" s="13">
        <v>1.3558330414922385E-3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273</v>
      </c>
      <c r="C149" s="95"/>
      <c r="D149" s="7" t="s">
        <v>274</v>
      </c>
      <c r="E149" s="7" t="s">
        <v>35</v>
      </c>
      <c r="F149" s="11">
        <v>387</v>
      </c>
      <c r="G149" s="12">
        <v>7.32</v>
      </c>
      <c r="H149" s="13">
        <v>1.3539895409793417E-3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1514</v>
      </c>
      <c r="C150" s="95"/>
      <c r="D150" s="7" t="s">
        <v>1515</v>
      </c>
      <c r="E150" s="7" t="s">
        <v>169</v>
      </c>
      <c r="F150" s="11">
        <v>137</v>
      </c>
      <c r="G150" s="12">
        <v>7.14</v>
      </c>
      <c r="H150" s="13">
        <v>1.3222706159605718E-3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1516</v>
      </c>
      <c r="C151" s="95"/>
      <c r="D151" s="7" t="s">
        <v>1517</v>
      </c>
      <c r="E151" s="7" t="s">
        <v>169</v>
      </c>
      <c r="F151" s="11">
        <v>230</v>
      </c>
      <c r="G151" s="12">
        <v>7.12</v>
      </c>
      <c r="H151" s="13">
        <v>1.3181384948370406E-3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275</v>
      </c>
      <c r="C152" s="95"/>
      <c r="D152" s="7" t="s">
        <v>276</v>
      </c>
      <c r="E152" s="7" t="s">
        <v>35</v>
      </c>
      <c r="F152" s="11">
        <v>288</v>
      </c>
      <c r="G152" s="12">
        <v>6.86</v>
      </c>
      <c r="H152" s="13">
        <v>1.2698726697525353E-3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277</v>
      </c>
      <c r="C153" s="95"/>
      <c r="D153" s="7" t="s">
        <v>278</v>
      </c>
      <c r="E153" s="7" t="s">
        <v>41</v>
      </c>
      <c r="F153" s="11">
        <v>8059</v>
      </c>
      <c r="G153" s="12">
        <v>6.84</v>
      </c>
      <c r="H153" s="13">
        <v>1.265148622185518E-3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281</v>
      </c>
      <c r="C154" s="95"/>
      <c r="D154" s="7" t="s">
        <v>282</v>
      </c>
      <c r="E154" s="7" t="s">
        <v>224</v>
      </c>
      <c r="F154" s="11">
        <v>8874</v>
      </c>
      <c r="G154" s="12">
        <v>6.72</v>
      </c>
      <c r="H154" s="13">
        <v>1.244618202628881E-3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862</v>
      </c>
      <c r="C155" s="95"/>
      <c r="D155" s="7" t="s">
        <v>863</v>
      </c>
      <c r="E155" s="7" t="s">
        <v>50</v>
      </c>
      <c r="F155" s="11">
        <v>108</v>
      </c>
      <c r="G155" s="12">
        <v>6.71</v>
      </c>
      <c r="H155" s="13">
        <v>1.2422015614063525E-3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279</v>
      </c>
      <c r="C156" s="95"/>
      <c r="D156" s="7" t="s">
        <v>280</v>
      </c>
      <c r="E156" s="7" t="s">
        <v>27</v>
      </c>
      <c r="F156" s="11">
        <v>763</v>
      </c>
      <c r="G156" s="12">
        <v>6.7</v>
      </c>
      <c r="H156" s="13">
        <v>1.2401667795541578E-3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283</v>
      </c>
      <c r="C157" s="95"/>
      <c r="D157" s="7" t="s">
        <v>284</v>
      </c>
      <c r="E157" s="7" t="s">
        <v>227</v>
      </c>
      <c r="F157" s="11">
        <v>16</v>
      </c>
      <c r="G157" s="12">
        <v>6.59</v>
      </c>
      <c r="H157" s="13">
        <v>1.2192196683600794E-3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289</v>
      </c>
      <c r="C158" s="95"/>
      <c r="D158" s="7" t="s">
        <v>290</v>
      </c>
      <c r="E158" s="7" t="s">
        <v>41</v>
      </c>
      <c r="F158" s="11">
        <v>496</v>
      </c>
      <c r="G158" s="12">
        <v>6.53</v>
      </c>
      <c r="H158" s="13">
        <v>1.2077239097277781E-3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285</v>
      </c>
      <c r="C159" s="95"/>
      <c r="D159" s="7" t="s">
        <v>286</v>
      </c>
      <c r="E159" s="7" t="s">
        <v>44</v>
      </c>
      <c r="F159" s="11">
        <v>335</v>
      </c>
      <c r="G159" s="12">
        <v>6.49</v>
      </c>
      <c r="H159" s="13">
        <v>1.2006721339091067E-3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287</v>
      </c>
      <c r="C160" s="95"/>
      <c r="D160" s="7" t="s">
        <v>288</v>
      </c>
      <c r="E160" s="7" t="s">
        <v>191</v>
      </c>
      <c r="F160" s="11">
        <v>305</v>
      </c>
      <c r="G160" s="12">
        <v>6.48</v>
      </c>
      <c r="H160" s="13">
        <v>1.1993029963111796E-3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291</v>
      </c>
      <c r="C161" s="95"/>
      <c r="D161" s="7" t="s">
        <v>292</v>
      </c>
      <c r="E161" s="7" t="s">
        <v>163</v>
      </c>
      <c r="F161" s="11">
        <v>597</v>
      </c>
      <c r="G161" s="12">
        <v>6.46</v>
      </c>
      <c r="H161" s="13">
        <v>1.1948759484201872E-3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297</v>
      </c>
      <c r="C162" s="95"/>
      <c r="D162" s="7" t="s">
        <v>298</v>
      </c>
      <c r="E162" s="7" t="s">
        <v>164</v>
      </c>
      <c r="F162" s="11">
        <v>168</v>
      </c>
      <c r="G162" s="12">
        <v>6.4</v>
      </c>
      <c r="H162" s="13">
        <v>1.1851958355919635E-3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957</v>
      </c>
      <c r="C163" s="95"/>
      <c r="D163" s="7" t="s">
        <v>958</v>
      </c>
      <c r="E163" s="7" t="s">
        <v>62</v>
      </c>
      <c r="F163" s="11">
        <v>1372</v>
      </c>
      <c r="G163" s="12">
        <v>6.4</v>
      </c>
      <c r="H163" s="13">
        <v>1.1844625441877071E-3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295</v>
      </c>
      <c r="C164" s="95"/>
      <c r="D164" s="7" t="s">
        <v>296</v>
      </c>
      <c r="E164" s="7" t="s">
        <v>27</v>
      </c>
      <c r="F164" s="11">
        <v>1961</v>
      </c>
      <c r="G164" s="12">
        <v>6.37</v>
      </c>
      <c r="H164" s="13">
        <v>1.1788423708455436E-3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293</v>
      </c>
      <c r="C165" s="95"/>
      <c r="D165" s="7" t="s">
        <v>294</v>
      </c>
      <c r="E165" s="7" t="s">
        <v>164</v>
      </c>
      <c r="F165" s="11">
        <v>158</v>
      </c>
      <c r="G165" s="12">
        <v>6.36</v>
      </c>
      <c r="H165" s="13">
        <v>1.1778568138723822E-3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1518</v>
      </c>
      <c r="C166" s="95"/>
      <c r="D166" s="7" t="s">
        <v>1519</v>
      </c>
      <c r="E166" s="7" t="s">
        <v>35</v>
      </c>
      <c r="F166" s="11">
        <v>651</v>
      </c>
      <c r="G166" s="12">
        <v>6.34</v>
      </c>
      <c r="H166" s="13">
        <v>1.1741537107889991E-3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649</v>
      </c>
      <c r="C167" s="95"/>
      <c r="D167" s="7" t="s">
        <v>650</v>
      </c>
      <c r="E167" s="7" t="s">
        <v>651</v>
      </c>
      <c r="F167" s="11">
        <v>201</v>
      </c>
      <c r="G167" s="12">
        <v>6.29</v>
      </c>
      <c r="H167" s="13">
        <v>1.1644008610799392E-3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864</v>
      </c>
      <c r="C168" s="95"/>
      <c r="D168" s="7" t="s">
        <v>865</v>
      </c>
      <c r="E168" s="7" t="s">
        <v>47</v>
      </c>
      <c r="F168" s="11">
        <v>831</v>
      </c>
      <c r="G168" s="12">
        <v>6.27</v>
      </c>
      <c r="H168" s="13">
        <v>1.1595932864026895E-3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299</v>
      </c>
      <c r="C169" s="95"/>
      <c r="D169" s="7" t="s">
        <v>300</v>
      </c>
      <c r="E169" s="7" t="s">
        <v>26</v>
      </c>
      <c r="F169" s="11">
        <v>70101</v>
      </c>
      <c r="G169" s="12">
        <v>6.12</v>
      </c>
      <c r="H169" s="13">
        <v>1.132662650608286E-3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303</v>
      </c>
      <c r="C170" s="95"/>
      <c r="D170" s="7" t="s">
        <v>304</v>
      </c>
      <c r="E170" s="7" t="s">
        <v>196</v>
      </c>
      <c r="F170" s="11">
        <v>1008</v>
      </c>
      <c r="G170" s="12">
        <v>6.03</v>
      </c>
      <c r="H170" s="13">
        <v>1.1161990740635491E-3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301</v>
      </c>
      <c r="C171" s="95"/>
      <c r="D171" s="7" t="s">
        <v>302</v>
      </c>
      <c r="E171" s="7" t="s">
        <v>71</v>
      </c>
      <c r="F171" s="11">
        <v>1389</v>
      </c>
      <c r="G171" s="12">
        <v>6.02</v>
      </c>
      <c r="H171" s="13">
        <v>1.1139175790761012E-3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866</v>
      </c>
      <c r="C172" s="95"/>
      <c r="D172" s="7" t="s">
        <v>867</v>
      </c>
      <c r="E172" s="7" t="s">
        <v>53</v>
      </c>
      <c r="F172" s="11">
        <v>1011</v>
      </c>
      <c r="G172" s="12">
        <v>5.98</v>
      </c>
      <c r="H172" s="13">
        <v>1.1066100211472121E-3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1520</v>
      </c>
      <c r="C173" s="95"/>
      <c r="D173" s="7" t="s">
        <v>1521</v>
      </c>
      <c r="E173" s="7" t="s">
        <v>27</v>
      </c>
      <c r="F173" s="11">
        <v>4735</v>
      </c>
      <c r="G173" s="12">
        <v>5.84</v>
      </c>
      <c r="H173" s="13">
        <v>1.0805507842900929E-3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307</v>
      </c>
      <c r="C174" s="95"/>
      <c r="D174" s="7" t="s">
        <v>308</v>
      </c>
      <c r="E174" s="7" t="s">
        <v>35</v>
      </c>
      <c r="F174" s="11">
        <v>1557</v>
      </c>
      <c r="G174" s="12">
        <v>5.79</v>
      </c>
      <c r="H174" s="13">
        <v>1.0719972602497817E-3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309</v>
      </c>
      <c r="C175" s="95"/>
      <c r="D175" s="7" t="s">
        <v>310</v>
      </c>
      <c r="E175" s="7" t="s">
        <v>27</v>
      </c>
      <c r="F175" s="11">
        <v>2134</v>
      </c>
      <c r="G175" s="12">
        <v>5.77</v>
      </c>
      <c r="H175" s="13">
        <v>1.0681777411408367E-3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868</v>
      </c>
      <c r="C176" s="95"/>
      <c r="D176" s="7" t="s">
        <v>869</v>
      </c>
      <c r="E176" s="7" t="s">
        <v>179</v>
      </c>
      <c r="F176" s="11">
        <v>462</v>
      </c>
      <c r="G176" s="12">
        <v>5.71</v>
      </c>
      <c r="H176" s="13">
        <v>1.0560601099395546E-3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305</v>
      </c>
      <c r="C177" s="95"/>
      <c r="D177" s="7" t="s">
        <v>306</v>
      </c>
      <c r="E177" s="7" t="s">
        <v>169</v>
      </c>
      <c r="F177" s="11">
        <v>32</v>
      </c>
      <c r="G177" s="12">
        <v>5.68</v>
      </c>
      <c r="H177" s="13">
        <v>1.0513792232901224E-3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311</v>
      </c>
      <c r="C178" s="95"/>
      <c r="D178" s="7" t="s">
        <v>312</v>
      </c>
      <c r="E178" s="7" t="s">
        <v>26</v>
      </c>
      <c r="F178" s="11">
        <v>302</v>
      </c>
      <c r="G178" s="12">
        <v>5.66</v>
      </c>
      <c r="H178" s="13">
        <v>1.0483851659840505E-3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313</v>
      </c>
      <c r="C179" s="95"/>
      <c r="D179" s="7" t="s">
        <v>314</v>
      </c>
      <c r="E179" s="7" t="s">
        <v>196</v>
      </c>
      <c r="F179" s="11">
        <v>787</v>
      </c>
      <c r="G179" s="12">
        <v>5.66</v>
      </c>
      <c r="H179" s="13">
        <v>1.047651226795868E-3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315</v>
      </c>
      <c r="C180" s="95"/>
      <c r="D180" s="7" t="s">
        <v>316</v>
      </c>
      <c r="E180" s="7" t="s">
        <v>179</v>
      </c>
      <c r="F180" s="11">
        <v>1159</v>
      </c>
      <c r="G180" s="12">
        <v>5.48</v>
      </c>
      <c r="H180" s="13">
        <v>1.0140913923999053E-3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870</v>
      </c>
      <c r="C181" s="95"/>
      <c r="D181" s="7" t="s">
        <v>871</v>
      </c>
      <c r="E181" s="7" t="s">
        <v>219</v>
      </c>
      <c r="F181" s="11">
        <v>1941</v>
      </c>
      <c r="G181" s="12">
        <v>5.46</v>
      </c>
      <c r="H181" s="13">
        <v>1.0105490322707366E-3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317</v>
      </c>
      <c r="C182" s="95"/>
      <c r="D182" s="7" t="s">
        <v>318</v>
      </c>
      <c r="E182" s="7" t="s">
        <v>65</v>
      </c>
      <c r="F182" s="11">
        <v>2329</v>
      </c>
      <c r="G182" s="12">
        <v>5.45</v>
      </c>
      <c r="H182" s="13">
        <v>1.0090972559519613E-3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961</v>
      </c>
      <c r="C183" s="95"/>
      <c r="D183" s="7" t="s">
        <v>962</v>
      </c>
      <c r="E183" s="7" t="s">
        <v>210</v>
      </c>
      <c r="F183" s="11">
        <v>95</v>
      </c>
      <c r="G183" s="12">
        <v>5.41</v>
      </c>
      <c r="H183" s="13">
        <v>1.0016164620931418E-3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1522</v>
      </c>
      <c r="C184" s="95"/>
      <c r="D184" s="7" t="s">
        <v>1523</v>
      </c>
      <c r="E184" s="7" t="s">
        <v>238</v>
      </c>
      <c r="F184" s="11">
        <v>198</v>
      </c>
      <c r="G184" s="12">
        <v>5.4</v>
      </c>
      <c r="H184" s="13">
        <v>1.0000710347267761E-3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658</v>
      </c>
      <c r="C185" s="95"/>
      <c r="D185" s="7" t="s">
        <v>659</v>
      </c>
      <c r="E185" s="7" t="s">
        <v>238</v>
      </c>
      <c r="F185" s="11">
        <v>80</v>
      </c>
      <c r="G185" s="12">
        <v>5.37</v>
      </c>
      <c r="H185" s="13">
        <v>9.9369313927228893E-4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319</v>
      </c>
      <c r="C186" s="95"/>
      <c r="D186" s="7" t="s">
        <v>320</v>
      </c>
      <c r="E186" s="7" t="s">
        <v>182</v>
      </c>
      <c r="F186" s="11">
        <v>301</v>
      </c>
      <c r="G186" s="12">
        <v>5.36</v>
      </c>
      <c r="H186" s="13">
        <v>9.9115410390396676E-4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321</v>
      </c>
      <c r="C187" s="95"/>
      <c r="D187" s="7" t="s">
        <v>322</v>
      </c>
      <c r="E187" s="7" t="s">
        <v>27</v>
      </c>
      <c r="F187" s="11">
        <v>1691</v>
      </c>
      <c r="G187" s="12">
        <v>5.34</v>
      </c>
      <c r="H187" s="13">
        <v>9.8789667616168658E-4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327</v>
      </c>
      <c r="C188" s="95"/>
      <c r="D188" s="7" t="s">
        <v>328</v>
      </c>
      <c r="E188" s="7" t="s">
        <v>196</v>
      </c>
      <c r="F188" s="11">
        <v>2425</v>
      </c>
      <c r="G188" s="12">
        <v>5.26</v>
      </c>
      <c r="H188" s="13">
        <v>9.7371872191341234E-4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323</v>
      </c>
      <c r="C189" s="95"/>
      <c r="D189" s="7" t="s">
        <v>324</v>
      </c>
      <c r="E189" s="7" t="s">
        <v>80</v>
      </c>
      <c r="F189" s="11">
        <v>873</v>
      </c>
      <c r="G189" s="12">
        <v>5.26</v>
      </c>
      <c r="H189" s="13">
        <v>9.7357509896295736E-4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1524</v>
      </c>
      <c r="C190" s="95"/>
      <c r="D190" s="7" t="s">
        <v>1525</v>
      </c>
      <c r="E190" s="7" t="s">
        <v>65</v>
      </c>
      <c r="F190" s="11">
        <v>1094</v>
      </c>
      <c r="G190" s="12">
        <v>5.21</v>
      </c>
      <c r="H190" s="13">
        <v>9.6430503335990538E-4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325</v>
      </c>
      <c r="C191" s="95"/>
      <c r="D191" s="7" t="s">
        <v>326</v>
      </c>
      <c r="E191" s="7" t="s">
        <v>14</v>
      </c>
      <c r="F191" s="11">
        <v>61</v>
      </c>
      <c r="G191" s="12">
        <v>5.19</v>
      </c>
      <c r="H191" s="13">
        <v>9.6126007874536041E-4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329</v>
      </c>
      <c r="C192" s="95"/>
      <c r="D192" s="7" t="s">
        <v>330</v>
      </c>
      <c r="E192" s="7" t="s">
        <v>47</v>
      </c>
      <c r="F192" s="11">
        <v>3741</v>
      </c>
      <c r="G192" s="12">
        <v>5.13</v>
      </c>
      <c r="H192" s="13">
        <v>9.49610795322592E-4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331</v>
      </c>
      <c r="C193" s="95"/>
      <c r="D193" s="7" t="s">
        <v>332</v>
      </c>
      <c r="E193" s="7" t="s">
        <v>44</v>
      </c>
      <c r="F193" s="11">
        <v>988</v>
      </c>
      <c r="G193" s="12">
        <v>5.04</v>
      </c>
      <c r="H193" s="13">
        <v>9.3240389597680148E-4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963</v>
      </c>
      <c r="C194" s="95"/>
      <c r="D194" s="7" t="s">
        <v>964</v>
      </c>
      <c r="E194" s="7" t="s">
        <v>12</v>
      </c>
      <c r="F194" s="11">
        <v>1536</v>
      </c>
      <c r="G194" s="12">
        <v>5.01</v>
      </c>
      <c r="H194" s="13">
        <v>9.2790494407002052E-4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333</v>
      </c>
      <c r="C195" s="95"/>
      <c r="D195" s="7" t="s">
        <v>334</v>
      </c>
      <c r="E195" s="7" t="s">
        <v>14</v>
      </c>
      <c r="F195" s="11">
        <v>426</v>
      </c>
      <c r="G195" s="12">
        <v>4.97</v>
      </c>
      <c r="H195" s="13">
        <v>9.1980061191212494E-4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965</v>
      </c>
      <c r="C196" s="95"/>
      <c r="D196" s="7" t="s">
        <v>966</v>
      </c>
      <c r="E196" s="7" t="s">
        <v>27</v>
      </c>
      <c r="F196" s="11">
        <v>258</v>
      </c>
      <c r="G196" s="12">
        <v>4.92</v>
      </c>
      <c r="H196" s="13">
        <v>9.1111160849071445E-4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335</v>
      </c>
      <c r="C197" s="95"/>
      <c r="D197" s="7" t="s">
        <v>336</v>
      </c>
      <c r="E197" s="7" t="s">
        <v>14</v>
      </c>
      <c r="F197" s="11">
        <v>90</v>
      </c>
      <c r="G197" s="12">
        <v>4.91</v>
      </c>
      <c r="H197" s="13">
        <v>9.0904721365904441E-4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967</v>
      </c>
      <c r="C198" s="95"/>
      <c r="D198" s="7" t="s">
        <v>968</v>
      </c>
      <c r="E198" s="7" t="s">
        <v>163</v>
      </c>
      <c r="F198" s="11">
        <v>124</v>
      </c>
      <c r="G198" s="12">
        <v>4.88</v>
      </c>
      <c r="H198" s="13">
        <v>9.0342907620921979E-4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337</v>
      </c>
      <c r="C199" s="95"/>
      <c r="D199" s="7" t="s">
        <v>338</v>
      </c>
      <c r="E199" s="7" t="s">
        <v>62</v>
      </c>
      <c r="F199" s="11">
        <v>887</v>
      </c>
      <c r="G199" s="12">
        <v>4.84</v>
      </c>
      <c r="H199" s="13">
        <v>8.9528448890735003E-4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339</v>
      </c>
      <c r="C200" s="95"/>
      <c r="D200" s="7" t="s">
        <v>340</v>
      </c>
      <c r="E200" s="7" t="s">
        <v>32</v>
      </c>
      <c r="F200" s="11">
        <v>1457</v>
      </c>
      <c r="G200" s="12">
        <v>4.79</v>
      </c>
      <c r="H200" s="13">
        <v>8.8678741460916373E-4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969</v>
      </c>
      <c r="C201" s="95"/>
      <c r="D201" s="7" t="s">
        <v>970</v>
      </c>
      <c r="E201" s="7" t="s">
        <v>44</v>
      </c>
      <c r="F201" s="11">
        <v>1666</v>
      </c>
      <c r="G201" s="12">
        <v>4.71</v>
      </c>
      <c r="H201" s="13">
        <v>8.7200008076762485E-4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872</v>
      </c>
      <c r="C202" s="95"/>
      <c r="D202" s="7" t="s">
        <v>873</v>
      </c>
      <c r="E202" s="7" t="s">
        <v>179</v>
      </c>
      <c r="F202" s="11">
        <v>205</v>
      </c>
      <c r="G202" s="12">
        <v>4.68</v>
      </c>
      <c r="H202" s="13">
        <v>8.6571417063063274E-4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341</v>
      </c>
      <c r="C203" s="95"/>
      <c r="D203" s="7" t="s">
        <v>342</v>
      </c>
      <c r="E203" s="7" t="s">
        <v>164</v>
      </c>
      <c r="F203" s="11">
        <v>320</v>
      </c>
      <c r="G203" s="12">
        <v>4.6399999999999997</v>
      </c>
      <c r="H203" s="13">
        <v>8.5824337115238635E-4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874</v>
      </c>
      <c r="C204" s="95"/>
      <c r="D204" s="7" t="s">
        <v>875</v>
      </c>
      <c r="E204" s="7" t="s">
        <v>35</v>
      </c>
      <c r="F204" s="11">
        <v>361</v>
      </c>
      <c r="G204" s="12">
        <v>4.59</v>
      </c>
      <c r="H204" s="13">
        <v>8.5001133302050366E-4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971</v>
      </c>
      <c r="C205" s="95"/>
      <c r="D205" s="7" t="s">
        <v>972</v>
      </c>
      <c r="E205" s="7" t="s">
        <v>56</v>
      </c>
      <c r="F205" s="11">
        <v>632</v>
      </c>
      <c r="G205" s="12">
        <v>4.5599999999999996</v>
      </c>
      <c r="H205" s="13">
        <v>8.4388921967623425E-4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973</v>
      </c>
      <c r="C206" s="95"/>
      <c r="D206" s="7" t="s">
        <v>974</v>
      </c>
      <c r="E206" s="7" t="s">
        <v>27</v>
      </c>
      <c r="F206" s="11">
        <v>485</v>
      </c>
      <c r="G206" s="12">
        <v>4.5</v>
      </c>
      <c r="H206" s="13">
        <v>8.33417052187608E-4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343</v>
      </c>
      <c r="C207" s="95"/>
      <c r="D207" s="7" t="s">
        <v>344</v>
      </c>
      <c r="E207" s="7" t="s">
        <v>219</v>
      </c>
      <c r="F207" s="11">
        <v>712</v>
      </c>
      <c r="G207" s="12">
        <v>4.5</v>
      </c>
      <c r="H207" s="13">
        <v>8.3296721252126642E-4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347</v>
      </c>
      <c r="C208" s="95"/>
      <c r="D208" s="7" t="s">
        <v>348</v>
      </c>
      <c r="E208" s="7" t="s">
        <v>27</v>
      </c>
      <c r="F208" s="11">
        <v>783</v>
      </c>
      <c r="G208" s="12">
        <v>4.47</v>
      </c>
      <c r="H208" s="13">
        <v>8.2799195434773781E-4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345</v>
      </c>
      <c r="C209" s="95"/>
      <c r="D209" s="7" t="s">
        <v>346</v>
      </c>
      <c r="E209" s="7" t="s">
        <v>179</v>
      </c>
      <c r="F209" s="11">
        <v>1166</v>
      </c>
      <c r="G209" s="12">
        <v>4.45</v>
      </c>
      <c r="H209" s="13">
        <v>8.2415772128961587E-4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349</v>
      </c>
      <c r="C210" s="95"/>
      <c r="D210" s="7" t="s">
        <v>350</v>
      </c>
      <c r="E210" s="7" t="s">
        <v>12</v>
      </c>
      <c r="F210" s="11">
        <v>3181</v>
      </c>
      <c r="G210" s="12">
        <v>4.45</v>
      </c>
      <c r="H210" s="13">
        <v>8.2335715289761399E-4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876</v>
      </c>
      <c r="C211" s="95"/>
      <c r="D211" s="7" t="s">
        <v>877</v>
      </c>
      <c r="E211" s="7" t="s">
        <v>224</v>
      </c>
      <c r="F211" s="11">
        <v>339</v>
      </c>
      <c r="G211" s="12">
        <v>4.42</v>
      </c>
      <c r="H211" s="13">
        <v>8.1872688593497239E-4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1526</v>
      </c>
      <c r="C212" s="95"/>
      <c r="D212" s="7" t="s">
        <v>1527</v>
      </c>
      <c r="E212" s="7" t="s">
        <v>53</v>
      </c>
      <c r="F212" s="11">
        <v>491</v>
      </c>
      <c r="G212" s="12">
        <v>4.3899999999999997</v>
      </c>
      <c r="H212" s="13">
        <v>8.1305711085218773E-4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878</v>
      </c>
      <c r="C213" s="95"/>
      <c r="D213" s="7" t="s">
        <v>879</v>
      </c>
      <c r="E213" s="7" t="s">
        <v>50</v>
      </c>
      <c r="F213" s="11">
        <v>204</v>
      </c>
      <c r="G213" s="12">
        <v>4.28</v>
      </c>
      <c r="H213" s="13">
        <v>7.9149053314371098E-4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975</v>
      </c>
      <c r="C214" s="95"/>
      <c r="D214" s="7" t="s">
        <v>976</v>
      </c>
      <c r="E214" s="7" t="s">
        <v>12</v>
      </c>
      <c r="F214" s="11">
        <v>1860</v>
      </c>
      <c r="G214" s="12">
        <v>4.26</v>
      </c>
      <c r="H214" s="13">
        <v>7.8867878074253368E-4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663</v>
      </c>
      <c r="C215" s="95"/>
      <c r="D215" s="7" t="s">
        <v>664</v>
      </c>
      <c r="E215" s="7" t="s">
        <v>44</v>
      </c>
      <c r="F215" s="11">
        <v>53</v>
      </c>
      <c r="G215" s="12">
        <v>4.26</v>
      </c>
      <c r="H215" s="13">
        <v>7.8759355758532574E-4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882</v>
      </c>
      <c r="C216" s="95"/>
      <c r="D216" s="7" t="s">
        <v>883</v>
      </c>
      <c r="E216" s="7" t="s">
        <v>179</v>
      </c>
      <c r="F216" s="11">
        <v>105</v>
      </c>
      <c r="G216" s="12">
        <v>4.22</v>
      </c>
      <c r="H216" s="13">
        <v>7.8066384276642914E-4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880</v>
      </c>
      <c r="C217" s="95"/>
      <c r="D217" s="7" t="s">
        <v>881</v>
      </c>
      <c r="E217" s="7" t="s">
        <v>179</v>
      </c>
      <c r="F217" s="11">
        <v>838</v>
      </c>
      <c r="G217" s="12">
        <v>4.2</v>
      </c>
      <c r="H217" s="13">
        <v>7.7789391869876072E-4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765</v>
      </c>
      <c r="C218" s="95"/>
      <c r="D218" s="7" t="s">
        <v>766</v>
      </c>
      <c r="E218" s="7" t="s">
        <v>163</v>
      </c>
      <c r="F218" s="11">
        <v>167</v>
      </c>
      <c r="G218" s="12">
        <v>4.16</v>
      </c>
      <c r="H218" s="13">
        <v>7.7031827076505966E-4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884</v>
      </c>
      <c r="C219" s="95"/>
      <c r="D219" s="7" t="s">
        <v>885</v>
      </c>
      <c r="E219" s="7" t="s">
        <v>163</v>
      </c>
      <c r="F219" s="11">
        <v>461</v>
      </c>
      <c r="G219" s="12">
        <v>4.03</v>
      </c>
      <c r="H219" s="13">
        <v>7.4618702395290242E-4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977</v>
      </c>
      <c r="C220" s="95"/>
      <c r="D220" s="7" t="s">
        <v>978</v>
      </c>
      <c r="E220" s="7" t="s">
        <v>35</v>
      </c>
      <c r="F220" s="11">
        <v>205</v>
      </c>
      <c r="G220" s="12">
        <v>3.96</v>
      </c>
      <c r="H220" s="13">
        <v>7.3208374993724242E-4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353</v>
      </c>
      <c r="C221" s="95"/>
      <c r="D221" s="7" t="s">
        <v>354</v>
      </c>
      <c r="E221" s="7" t="s">
        <v>163</v>
      </c>
      <c r="F221" s="11">
        <v>403</v>
      </c>
      <c r="G221" s="12">
        <v>3.94</v>
      </c>
      <c r="H221" s="13">
        <v>7.290201021294036E-4</v>
      </c>
      <c r="I221" s="3"/>
      <c r="J221" s="3"/>
      <c r="K221" s="3"/>
      <c r="L221" s="3"/>
    </row>
    <row r="222" spans="1:12" ht="12.95" customHeight="1">
      <c r="A222" s="10">
        <v>215</v>
      </c>
      <c r="B222" s="95" t="s">
        <v>886</v>
      </c>
      <c r="C222" s="95"/>
      <c r="D222" s="7" t="s">
        <v>887</v>
      </c>
      <c r="E222" s="7" t="s">
        <v>44</v>
      </c>
      <c r="F222" s="11">
        <v>724</v>
      </c>
      <c r="G222" s="12">
        <v>3.94</v>
      </c>
      <c r="H222" s="13">
        <v>7.290201021294036E-4</v>
      </c>
      <c r="I222" s="3"/>
      <c r="J222" s="3"/>
      <c r="K222" s="3"/>
      <c r="L222" s="3"/>
    </row>
    <row r="223" spans="1:12" ht="12.95" customHeight="1">
      <c r="A223" s="10">
        <v>216</v>
      </c>
      <c r="B223" s="95" t="s">
        <v>661</v>
      </c>
      <c r="C223" s="95"/>
      <c r="D223" s="7" t="s">
        <v>662</v>
      </c>
      <c r="E223" s="7" t="s">
        <v>210</v>
      </c>
      <c r="F223" s="11">
        <v>105</v>
      </c>
      <c r="G223" s="12">
        <v>3.93</v>
      </c>
      <c r="H223" s="13">
        <v>7.2714393479852328E-4</v>
      </c>
      <c r="I223" s="3"/>
      <c r="J223" s="3"/>
      <c r="K223" s="3"/>
      <c r="L223" s="3"/>
    </row>
    <row r="224" spans="1:12" ht="12.95" customHeight="1">
      <c r="A224" s="10">
        <v>217</v>
      </c>
      <c r="B224" s="95" t="s">
        <v>979</v>
      </c>
      <c r="C224" s="95"/>
      <c r="D224" s="7" t="s">
        <v>980</v>
      </c>
      <c r="E224" s="7" t="s">
        <v>56</v>
      </c>
      <c r="F224" s="11">
        <v>577</v>
      </c>
      <c r="G224" s="12">
        <v>3.91</v>
      </c>
      <c r="H224" s="13">
        <v>7.2346109809796866E-4</v>
      </c>
      <c r="I224" s="3"/>
      <c r="J224" s="3"/>
      <c r="K224" s="3"/>
      <c r="L224" s="3"/>
    </row>
    <row r="225" spans="1:12" ht="12.95" customHeight="1">
      <c r="A225" s="10">
        <v>218</v>
      </c>
      <c r="B225" s="95" t="s">
        <v>981</v>
      </c>
      <c r="C225" s="95"/>
      <c r="D225" s="7" t="s">
        <v>982</v>
      </c>
      <c r="E225" s="7" t="s">
        <v>760</v>
      </c>
      <c r="F225" s="11">
        <v>1538</v>
      </c>
      <c r="G225" s="12">
        <v>3.9</v>
      </c>
      <c r="H225" s="13">
        <v>7.2259612147560805E-4</v>
      </c>
      <c r="I225" s="3"/>
      <c r="J225" s="3"/>
      <c r="K225" s="3"/>
      <c r="L225" s="3"/>
    </row>
    <row r="226" spans="1:12" ht="12.95" customHeight="1">
      <c r="A226" s="10">
        <v>219</v>
      </c>
      <c r="B226" s="95" t="s">
        <v>351</v>
      </c>
      <c r="C226" s="95"/>
      <c r="D226" s="7" t="s">
        <v>352</v>
      </c>
      <c r="E226" s="7" t="s">
        <v>238</v>
      </c>
      <c r="F226" s="11">
        <v>218</v>
      </c>
      <c r="G226" s="12">
        <v>3.9</v>
      </c>
      <c r="H226" s="13">
        <v>7.2188059785903674E-4</v>
      </c>
      <c r="I226" s="3"/>
      <c r="J226" s="3"/>
      <c r="K226" s="3"/>
      <c r="L226" s="3"/>
    </row>
    <row r="227" spans="1:12" ht="12.95" customHeight="1">
      <c r="A227" s="10">
        <v>220</v>
      </c>
      <c r="B227" s="95" t="s">
        <v>761</v>
      </c>
      <c r="C227" s="95"/>
      <c r="D227" s="7" t="s">
        <v>762</v>
      </c>
      <c r="E227" s="7" t="s">
        <v>169</v>
      </c>
      <c r="F227" s="11">
        <v>2503</v>
      </c>
      <c r="G227" s="12">
        <v>3.88</v>
      </c>
      <c r="H227" s="13">
        <v>7.1851323193045471E-4</v>
      </c>
      <c r="I227" s="3"/>
      <c r="J227" s="3"/>
      <c r="K227" s="3"/>
      <c r="L227" s="3"/>
    </row>
    <row r="228" spans="1:12" ht="12.95" customHeight="1">
      <c r="A228" s="10">
        <v>221</v>
      </c>
      <c r="B228" s="95" t="s">
        <v>355</v>
      </c>
      <c r="C228" s="95"/>
      <c r="D228" s="7" t="s">
        <v>356</v>
      </c>
      <c r="E228" s="7" t="s">
        <v>219</v>
      </c>
      <c r="F228" s="11">
        <v>1812</v>
      </c>
      <c r="G228" s="12">
        <v>3.84</v>
      </c>
      <c r="H228" s="13">
        <v>7.1081034072557078E-4</v>
      </c>
      <c r="I228" s="3"/>
      <c r="J228" s="3"/>
      <c r="K228" s="3"/>
      <c r="L228" s="3"/>
    </row>
    <row r="229" spans="1:12" ht="12.95" customHeight="1">
      <c r="A229" s="10">
        <v>222</v>
      </c>
      <c r="B229" s="95" t="s">
        <v>984</v>
      </c>
      <c r="C229" s="95"/>
      <c r="D229" s="7" t="s">
        <v>985</v>
      </c>
      <c r="E229" s="7" t="s">
        <v>27</v>
      </c>
      <c r="F229" s="11">
        <v>1424</v>
      </c>
      <c r="G229" s="12">
        <v>3.83</v>
      </c>
      <c r="H229" s="13">
        <v>7.0856900834153605E-4</v>
      </c>
      <c r="I229" s="3"/>
      <c r="J229" s="3"/>
      <c r="K229" s="3"/>
      <c r="L229" s="3"/>
    </row>
    <row r="230" spans="1:12" ht="12.95" customHeight="1">
      <c r="A230" s="10">
        <v>223</v>
      </c>
      <c r="B230" s="95" t="s">
        <v>758</v>
      </c>
      <c r="C230" s="95"/>
      <c r="D230" s="7" t="s">
        <v>759</v>
      </c>
      <c r="E230" s="7" t="s">
        <v>169</v>
      </c>
      <c r="F230" s="11">
        <v>44</v>
      </c>
      <c r="G230" s="12">
        <v>3.81</v>
      </c>
      <c r="H230" s="13">
        <v>7.0557106433190796E-4</v>
      </c>
      <c r="I230" s="3"/>
      <c r="J230" s="3"/>
      <c r="K230" s="3"/>
      <c r="L230" s="3"/>
    </row>
    <row r="231" spans="1:12" ht="12.95" customHeight="1">
      <c r="A231" s="10">
        <v>224</v>
      </c>
      <c r="B231" s="95" t="s">
        <v>888</v>
      </c>
      <c r="C231" s="95"/>
      <c r="D231" s="7" t="s">
        <v>889</v>
      </c>
      <c r="E231" s="7" t="s">
        <v>35</v>
      </c>
      <c r="F231" s="11">
        <v>13</v>
      </c>
      <c r="G231" s="12">
        <v>3.77</v>
      </c>
      <c r="H231" s="13">
        <v>6.9783402566006667E-4</v>
      </c>
      <c r="I231" s="3"/>
      <c r="J231" s="3"/>
      <c r="K231" s="3"/>
      <c r="L231" s="3"/>
    </row>
    <row r="232" spans="1:12" ht="12.95" customHeight="1">
      <c r="A232" s="10">
        <v>225</v>
      </c>
      <c r="B232" s="95" t="s">
        <v>986</v>
      </c>
      <c r="C232" s="95"/>
      <c r="D232" s="7" t="s">
        <v>987</v>
      </c>
      <c r="E232" s="7" t="s">
        <v>163</v>
      </c>
      <c r="F232" s="11">
        <v>343</v>
      </c>
      <c r="G232" s="12">
        <v>3.77</v>
      </c>
      <c r="H232" s="13">
        <v>6.9735882988004936E-4</v>
      </c>
      <c r="I232" s="3"/>
      <c r="J232" s="3"/>
      <c r="K232" s="3"/>
      <c r="L232" s="3"/>
    </row>
    <row r="233" spans="1:12" ht="12.95" customHeight="1">
      <c r="A233" s="10">
        <v>226</v>
      </c>
      <c r="B233" s="95" t="s">
        <v>988</v>
      </c>
      <c r="C233" s="95"/>
      <c r="D233" s="7" t="s">
        <v>989</v>
      </c>
      <c r="E233" s="7" t="s">
        <v>27</v>
      </c>
      <c r="F233" s="11">
        <v>1994</v>
      </c>
      <c r="G233" s="12">
        <v>3.77</v>
      </c>
      <c r="H233" s="13">
        <v>6.9695424254796853E-4</v>
      </c>
      <c r="I233" s="3"/>
      <c r="J233" s="3"/>
      <c r="K233" s="3"/>
      <c r="L233" s="3"/>
    </row>
    <row r="234" spans="1:12" ht="12.95" customHeight="1">
      <c r="A234" s="10">
        <v>227</v>
      </c>
      <c r="B234" s="95" t="s">
        <v>990</v>
      </c>
      <c r="C234" s="95"/>
      <c r="D234" s="7" t="s">
        <v>991</v>
      </c>
      <c r="E234" s="7" t="s">
        <v>182</v>
      </c>
      <c r="F234" s="11">
        <v>361</v>
      </c>
      <c r="G234" s="12">
        <v>3.75</v>
      </c>
      <c r="H234" s="13">
        <v>6.9423382768036028E-4</v>
      </c>
      <c r="I234" s="3"/>
      <c r="J234" s="3"/>
      <c r="K234" s="3"/>
      <c r="L234" s="3"/>
    </row>
    <row r="235" spans="1:12" ht="12.95" customHeight="1">
      <c r="A235" s="10">
        <v>228</v>
      </c>
      <c r="B235" s="95" t="s">
        <v>992</v>
      </c>
      <c r="C235" s="95"/>
      <c r="D235" s="7" t="s">
        <v>993</v>
      </c>
      <c r="E235" s="7" t="s">
        <v>32</v>
      </c>
      <c r="F235" s="11">
        <v>292</v>
      </c>
      <c r="G235" s="12">
        <v>3.67</v>
      </c>
      <c r="H235" s="13">
        <v>6.7916702134502357E-4</v>
      </c>
      <c r="I235" s="3"/>
      <c r="J235" s="3"/>
      <c r="K235" s="3"/>
      <c r="L235" s="3"/>
    </row>
    <row r="236" spans="1:12" ht="12.95" customHeight="1">
      <c r="A236" s="10">
        <v>229</v>
      </c>
      <c r="B236" s="95" t="s">
        <v>994</v>
      </c>
      <c r="C236" s="95"/>
      <c r="D236" s="7" t="s">
        <v>995</v>
      </c>
      <c r="E236" s="7" t="s">
        <v>35</v>
      </c>
      <c r="F236" s="11">
        <v>22</v>
      </c>
      <c r="G236" s="12">
        <v>3.63</v>
      </c>
      <c r="H236" s="13">
        <v>6.7251428042478152E-4</v>
      </c>
      <c r="I236" s="3"/>
      <c r="J236" s="3"/>
      <c r="K236" s="3"/>
      <c r="L236" s="3"/>
    </row>
    <row r="237" spans="1:12" ht="12.95" customHeight="1">
      <c r="A237" s="10">
        <v>230</v>
      </c>
      <c r="B237" s="95" t="s">
        <v>357</v>
      </c>
      <c r="C237" s="95"/>
      <c r="D237" s="7" t="s">
        <v>358</v>
      </c>
      <c r="E237" s="7" t="s">
        <v>59</v>
      </c>
      <c r="F237" s="11">
        <v>237</v>
      </c>
      <c r="G237" s="12">
        <v>3.63</v>
      </c>
      <c r="H237" s="13">
        <v>6.7107879124471762E-4</v>
      </c>
      <c r="I237" s="3"/>
      <c r="J237" s="3"/>
      <c r="K237" s="3"/>
      <c r="L237" s="3"/>
    </row>
    <row r="238" spans="1:12" ht="12.95" customHeight="1">
      <c r="A238" s="10">
        <v>231</v>
      </c>
      <c r="B238" s="95" t="s">
        <v>359</v>
      </c>
      <c r="C238" s="95"/>
      <c r="D238" s="7" t="s">
        <v>360</v>
      </c>
      <c r="E238" s="7" t="s">
        <v>26</v>
      </c>
      <c r="F238" s="11">
        <v>194</v>
      </c>
      <c r="G238" s="12">
        <v>3.61</v>
      </c>
      <c r="H238" s="13">
        <v>6.6754152084639619E-4</v>
      </c>
      <c r="I238" s="3"/>
      <c r="J238" s="3"/>
      <c r="K238" s="3"/>
      <c r="L238" s="3"/>
    </row>
    <row r="239" spans="1:12" ht="12.95" customHeight="1">
      <c r="A239" s="10">
        <v>232</v>
      </c>
      <c r="B239" s="95" t="s">
        <v>998</v>
      </c>
      <c r="C239" s="95"/>
      <c r="D239" s="7" t="s">
        <v>999</v>
      </c>
      <c r="E239" s="7" t="s">
        <v>27</v>
      </c>
      <c r="F239" s="11">
        <v>746</v>
      </c>
      <c r="G239" s="12">
        <v>3.59</v>
      </c>
      <c r="H239" s="13">
        <v>6.6536182047589431E-4</v>
      </c>
      <c r="I239" s="3"/>
      <c r="J239" s="3"/>
      <c r="K239" s="3"/>
      <c r="L239" s="3"/>
    </row>
    <row r="240" spans="1:12" ht="12.95" customHeight="1">
      <c r="A240" s="10">
        <v>233</v>
      </c>
      <c r="B240" s="95" t="s">
        <v>996</v>
      </c>
      <c r="C240" s="95"/>
      <c r="D240" s="7" t="s">
        <v>997</v>
      </c>
      <c r="E240" s="7" t="s">
        <v>210</v>
      </c>
      <c r="F240" s="11">
        <v>402</v>
      </c>
      <c r="G240" s="12">
        <v>3.58</v>
      </c>
      <c r="H240" s="13">
        <v>6.6274125687345426E-4</v>
      </c>
      <c r="I240" s="3"/>
      <c r="J240" s="3"/>
      <c r="K240" s="3"/>
      <c r="L240" s="3"/>
    </row>
    <row r="241" spans="1:12" ht="12.95" customHeight="1">
      <c r="A241" s="10">
        <v>234</v>
      </c>
      <c r="B241" s="95" t="s">
        <v>1000</v>
      </c>
      <c r="C241" s="95"/>
      <c r="D241" s="7" t="s">
        <v>1001</v>
      </c>
      <c r="E241" s="7" t="s">
        <v>35</v>
      </c>
      <c r="F241" s="11">
        <v>211</v>
      </c>
      <c r="G241" s="12">
        <v>3.55</v>
      </c>
      <c r="H241" s="13">
        <v>6.5613413844971638E-4</v>
      </c>
      <c r="I241" s="3"/>
      <c r="J241" s="3"/>
      <c r="K241" s="3"/>
      <c r="L241" s="3"/>
    </row>
    <row r="242" spans="1:12" ht="12.95" customHeight="1">
      <c r="A242" s="10">
        <v>235</v>
      </c>
      <c r="B242" s="95" t="s">
        <v>1002</v>
      </c>
      <c r="C242" s="95"/>
      <c r="D242" s="7" t="s">
        <v>1003</v>
      </c>
      <c r="E242" s="7" t="s">
        <v>12</v>
      </c>
      <c r="F242" s="11">
        <v>2251</v>
      </c>
      <c r="G242" s="12">
        <v>3.52</v>
      </c>
      <c r="H242" s="13">
        <v>6.5221486061616386E-4</v>
      </c>
      <c r="I242" s="3"/>
      <c r="J242" s="3"/>
      <c r="K242" s="3"/>
      <c r="L242" s="3"/>
    </row>
    <row r="243" spans="1:12" ht="12.95" customHeight="1">
      <c r="A243" s="10">
        <v>236</v>
      </c>
      <c r="B243" s="95" t="s">
        <v>1004</v>
      </c>
      <c r="C243" s="95"/>
      <c r="D243" s="7" t="s">
        <v>1005</v>
      </c>
      <c r="E243" s="7" t="s">
        <v>41</v>
      </c>
      <c r="F243" s="11">
        <v>7399</v>
      </c>
      <c r="G243" s="12">
        <v>3.43</v>
      </c>
      <c r="H243" s="13">
        <v>6.3568254494282019E-4</v>
      </c>
      <c r="I243" s="3"/>
      <c r="J243" s="3"/>
      <c r="K243" s="3"/>
      <c r="L243" s="3"/>
    </row>
    <row r="244" spans="1:12" ht="12.95" customHeight="1">
      <c r="A244" s="10">
        <v>237</v>
      </c>
      <c r="B244" s="95" t="s">
        <v>1006</v>
      </c>
      <c r="C244" s="95"/>
      <c r="D244" s="7" t="s">
        <v>1007</v>
      </c>
      <c r="E244" s="7" t="s">
        <v>50</v>
      </c>
      <c r="F244" s="11">
        <v>324</v>
      </c>
      <c r="G244" s="12">
        <v>3.38</v>
      </c>
      <c r="H244" s="13">
        <v>6.255382856775461E-4</v>
      </c>
      <c r="I244" s="3"/>
      <c r="J244" s="3"/>
      <c r="K244" s="3"/>
      <c r="L244" s="3"/>
    </row>
    <row r="245" spans="1:12" ht="12.95" customHeight="1">
      <c r="A245" s="10">
        <v>238</v>
      </c>
      <c r="B245" s="95" t="s">
        <v>890</v>
      </c>
      <c r="C245" s="95"/>
      <c r="D245" s="7" t="s">
        <v>891</v>
      </c>
      <c r="E245" s="7" t="s">
        <v>651</v>
      </c>
      <c r="F245" s="11">
        <v>185</v>
      </c>
      <c r="G245" s="12">
        <v>3.32</v>
      </c>
      <c r="H245" s="13">
        <v>6.1532717511110643E-4</v>
      </c>
      <c r="I245" s="3"/>
      <c r="J245" s="3"/>
      <c r="K245" s="3"/>
      <c r="L245" s="3"/>
    </row>
    <row r="246" spans="1:12" ht="12.95" customHeight="1">
      <c r="A246" s="10">
        <v>239</v>
      </c>
      <c r="B246" s="95" t="s">
        <v>363</v>
      </c>
      <c r="C246" s="95"/>
      <c r="D246" s="7" t="s">
        <v>364</v>
      </c>
      <c r="E246" s="7" t="s">
        <v>169</v>
      </c>
      <c r="F246" s="11">
        <v>303</v>
      </c>
      <c r="G246" s="12">
        <v>3.32</v>
      </c>
      <c r="H246" s="13">
        <v>6.1415551907005508E-4</v>
      </c>
      <c r="I246" s="3"/>
      <c r="J246" s="3"/>
      <c r="K246" s="3"/>
      <c r="L246" s="3"/>
    </row>
    <row r="247" spans="1:12" ht="12.95" customHeight="1">
      <c r="A247" s="10">
        <v>240</v>
      </c>
      <c r="B247" s="95" t="s">
        <v>892</v>
      </c>
      <c r="C247" s="95"/>
      <c r="D247" s="7" t="s">
        <v>893</v>
      </c>
      <c r="E247" s="7" t="s">
        <v>210</v>
      </c>
      <c r="F247" s="11">
        <v>55</v>
      </c>
      <c r="G247" s="12">
        <v>3.31</v>
      </c>
      <c r="H247" s="13">
        <v>6.1303772163542436E-4</v>
      </c>
      <c r="I247" s="3"/>
      <c r="J247" s="3"/>
      <c r="K247" s="3"/>
      <c r="L247" s="3"/>
    </row>
    <row r="248" spans="1:12" ht="12.95" customHeight="1">
      <c r="A248" s="10">
        <v>241</v>
      </c>
      <c r="B248" s="95" t="s">
        <v>898</v>
      </c>
      <c r="C248" s="95"/>
      <c r="D248" s="7" t="s">
        <v>899</v>
      </c>
      <c r="E248" s="7" t="s">
        <v>86</v>
      </c>
      <c r="F248" s="11">
        <v>87</v>
      </c>
      <c r="G248" s="12">
        <v>3.3</v>
      </c>
      <c r="H248" s="13">
        <v>6.1015526824574986E-4</v>
      </c>
      <c r="I248" s="3"/>
      <c r="J248" s="3"/>
      <c r="K248" s="3"/>
      <c r="L248" s="3"/>
    </row>
    <row r="249" spans="1:12" ht="12.95" customHeight="1">
      <c r="A249" s="10">
        <v>242</v>
      </c>
      <c r="B249" s="95" t="s">
        <v>2698</v>
      </c>
      <c r="C249" s="95"/>
      <c r="D249" s="7" t="s">
        <v>2699</v>
      </c>
      <c r="E249" s="7" t="s">
        <v>38</v>
      </c>
      <c r="F249" s="11">
        <v>108</v>
      </c>
      <c r="G249" s="12">
        <v>3.25</v>
      </c>
      <c r="H249" s="13">
        <v>6.0240129465127118E-4</v>
      </c>
      <c r="I249" s="3"/>
      <c r="J249" s="3"/>
      <c r="K249" s="3"/>
      <c r="L249" s="3"/>
    </row>
    <row r="250" spans="1:12" ht="12.95" customHeight="1">
      <c r="A250" s="10">
        <v>243</v>
      </c>
      <c r="B250" s="95" t="s">
        <v>361</v>
      </c>
      <c r="C250" s="95"/>
      <c r="D250" s="7" t="s">
        <v>362</v>
      </c>
      <c r="E250" s="7" t="s">
        <v>243</v>
      </c>
      <c r="F250" s="11">
        <v>105</v>
      </c>
      <c r="G250" s="12">
        <v>3.23</v>
      </c>
      <c r="H250" s="13">
        <v>5.9832886218949501E-4</v>
      </c>
      <c r="I250" s="3"/>
      <c r="J250" s="3"/>
      <c r="K250" s="3"/>
      <c r="L250" s="3"/>
    </row>
    <row r="251" spans="1:12" ht="12.95" customHeight="1">
      <c r="A251" s="10">
        <v>244</v>
      </c>
      <c r="B251" s="95" t="s">
        <v>894</v>
      </c>
      <c r="C251" s="95"/>
      <c r="D251" s="7" t="s">
        <v>895</v>
      </c>
      <c r="E251" s="7" t="s">
        <v>164</v>
      </c>
      <c r="F251" s="11">
        <v>99</v>
      </c>
      <c r="G251" s="12">
        <v>3.23</v>
      </c>
      <c r="H251" s="13">
        <v>5.9729416617851675E-4</v>
      </c>
      <c r="I251" s="3"/>
      <c r="J251" s="3"/>
      <c r="K251" s="3"/>
      <c r="L251" s="3"/>
    </row>
    <row r="252" spans="1:12" ht="12.95" customHeight="1">
      <c r="A252" s="10">
        <v>245</v>
      </c>
      <c r="B252" s="95" t="s">
        <v>1008</v>
      </c>
      <c r="C252" s="95"/>
      <c r="D252" s="7" t="s">
        <v>1009</v>
      </c>
      <c r="E252" s="7" t="s">
        <v>164</v>
      </c>
      <c r="F252" s="11">
        <v>334</v>
      </c>
      <c r="G252" s="12">
        <v>3.22</v>
      </c>
      <c r="H252" s="13">
        <v>5.9656587196454676E-4</v>
      </c>
      <c r="I252" s="3"/>
      <c r="J252" s="3"/>
      <c r="K252" s="3"/>
      <c r="L252" s="3"/>
    </row>
    <row r="253" spans="1:12" ht="12.95" customHeight="1">
      <c r="A253" s="10">
        <v>246</v>
      </c>
      <c r="B253" s="95" t="s">
        <v>896</v>
      </c>
      <c r="C253" s="95"/>
      <c r="D253" s="7" t="s">
        <v>897</v>
      </c>
      <c r="E253" s="7" t="s">
        <v>203</v>
      </c>
      <c r="F253" s="11">
        <v>24</v>
      </c>
      <c r="G253" s="12">
        <v>3.2</v>
      </c>
      <c r="H253" s="13">
        <v>5.9285777169087723E-4</v>
      </c>
      <c r="I253" s="3"/>
      <c r="J253" s="3"/>
      <c r="K253" s="3"/>
      <c r="L253" s="3"/>
    </row>
    <row r="254" spans="1:12" ht="12.95" customHeight="1">
      <c r="A254" s="10">
        <v>247</v>
      </c>
      <c r="B254" s="95" t="s">
        <v>1012</v>
      </c>
      <c r="C254" s="95"/>
      <c r="D254" s="7" t="s">
        <v>1013</v>
      </c>
      <c r="E254" s="7" t="s">
        <v>27</v>
      </c>
      <c r="F254" s="11">
        <v>110</v>
      </c>
      <c r="G254" s="12">
        <v>3.2</v>
      </c>
      <c r="H254" s="13">
        <v>5.9256682416753271E-4</v>
      </c>
      <c r="I254" s="3"/>
      <c r="J254" s="3"/>
      <c r="K254" s="3"/>
      <c r="L254" s="3"/>
    </row>
    <row r="255" spans="1:12" ht="12.95" customHeight="1">
      <c r="A255" s="10">
        <v>248</v>
      </c>
      <c r="B255" s="95" t="s">
        <v>900</v>
      </c>
      <c r="C255" s="95"/>
      <c r="D255" s="7" t="s">
        <v>901</v>
      </c>
      <c r="E255" s="7" t="s">
        <v>169</v>
      </c>
      <c r="F255" s="11">
        <v>99</v>
      </c>
      <c r="G255" s="12">
        <v>3.19</v>
      </c>
      <c r="H255" s="13">
        <v>5.89992438304962E-4</v>
      </c>
      <c r="I255" s="3"/>
      <c r="J255" s="3"/>
      <c r="K255" s="3"/>
      <c r="L255" s="3"/>
    </row>
    <row r="256" spans="1:12" ht="12.95" customHeight="1">
      <c r="A256" s="10">
        <v>249</v>
      </c>
      <c r="B256" s="95" t="s">
        <v>902</v>
      </c>
      <c r="C256" s="95"/>
      <c r="D256" s="7" t="s">
        <v>903</v>
      </c>
      <c r="E256" s="7" t="s">
        <v>56</v>
      </c>
      <c r="F256" s="11">
        <v>490</v>
      </c>
      <c r="G256" s="12">
        <v>3.19</v>
      </c>
      <c r="H256" s="13">
        <v>5.8975544192859893E-4</v>
      </c>
      <c r="I256" s="3"/>
      <c r="J256" s="3"/>
      <c r="K256" s="3"/>
      <c r="L256" s="3"/>
    </row>
    <row r="257" spans="1:12" ht="12.95" customHeight="1">
      <c r="A257" s="10">
        <v>250</v>
      </c>
      <c r="B257" s="95" t="s">
        <v>1017</v>
      </c>
      <c r="C257" s="95"/>
      <c r="D257" s="7" t="s">
        <v>1018</v>
      </c>
      <c r="E257" s="7" t="s">
        <v>179</v>
      </c>
      <c r="F257" s="11">
        <v>317</v>
      </c>
      <c r="G257" s="12">
        <v>3.18</v>
      </c>
      <c r="H257" s="13">
        <v>5.8914199055065642E-4</v>
      </c>
      <c r="I257" s="3"/>
      <c r="J257" s="3"/>
      <c r="K257" s="3"/>
      <c r="L257" s="3"/>
    </row>
    <row r="258" spans="1:12" ht="12.95" customHeight="1">
      <c r="A258" s="10">
        <v>251</v>
      </c>
      <c r="B258" s="95" t="s">
        <v>1010</v>
      </c>
      <c r="C258" s="95"/>
      <c r="D258" s="7" t="s">
        <v>1011</v>
      </c>
      <c r="E258" s="7" t="s">
        <v>27</v>
      </c>
      <c r="F258" s="11">
        <v>594</v>
      </c>
      <c r="G258" s="12">
        <v>3.18</v>
      </c>
      <c r="H258" s="13">
        <v>5.8783948215654868E-4</v>
      </c>
      <c r="I258" s="3"/>
      <c r="J258" s="3"/>
      <c r="K258" s="3"/>
      <c r="L258" s="3"/>
    </row>
    <row r="259" spans="1:12" ht="12.95" customHeight="1">
      <c r="A259" s="10">
        <v>252</v>
      </c>
      <c r="B259" s="95" t="s">
        <v>1014</v>
      </c>
      <c r="C259" s="95"/>
      <c r="D259" s="7" t="s">
        <v>1015</v>
      </c>
      <c r="E259" s="7" t="s">
        <v>35</v>
      </c>
      <c r="F259" s="11">
        <v>1583</v>
      </c>
      <c r="G259" s="12">
        <v>3.16</v>
      </c>
      <c r="H259" s="13">
        <v>5.8523437282777236E-4</v>
      </c>
      <c r="I259" s="3"/>
      <c r="J259" s="3"/>
      <c r="K259" s="3"/>
      <c r="L259" s="3"/>
    </row>
    <row r="260" spans="1:12" ht="12.95" customHeight="1">
      <c r="A260" s="10">
        <v>253</v>
      </c>
      <c r="B260" s="95" t="s">
        <v>667</v>
      </c>
      <c r="C260" s="95"/>
      <c r="D260" s="7" t="s">
        <v>668</v>
      </c>
      <c r="E260" s="7" t="s">
        <v>246</v>
      </c>
      <c r="F260" s="11">
        <v>164</v>
      </c>
      <c r="G260" s="12">
        <v>3.16</v>
      </c>
      <c r="H260" s="13">
        <v>5.850447572185697E-4</v>
      </c>
      <c r="I260" s="3"/>
      <c r="J260" s="3"/>
      <c r="K260" s="3"/>
      <c r="L260" s="3"/>
    </row>
    <row r="261" spans="1:12" ht="12.95" customHeight="1">
      <c r="A261" s="10">
        <v>254</v>
      </c>
      <c r="B261" s="95" t="s">
        <v>1021</v>
      </c>
      <c r="C261" s="95"/>
      <c r="D261" s="7" t="s">
        <v>1022</v>
      </c>
      <c r="E261" s="7" t="s">
        <v>27</v>
      </c>
      <c r="F261" s="11">
        <v>480</v>
      </c>
      <c r="G261" s="12">
        <v>3.13</v>
      </c>
      <c r="H261" s="13">
        <v>5.7998500951297579E-4</v>
      </c>
      <c r="I261" s="3"/>
      <c r="J261" s="3"/>
      <c r="K261" s="3"/>
      <c r="L261" s="3"/>
    </row>
    <row r="262" spans="1:12" ht="12.95" customHeight="1">
      <c r="A262" s="10">
        <v>255</v>
      </c>
      <c r="B262" s="95" t="s">
        <v>1032</v>
      </c>
      <c r="C262" s="95"/>
      <c r="D262" s="7" t="s">
        <v>1033</v>
      </c>
      <c r="E262" s="7" t="s">
        <v>163</v>
      </c>
      <c r="F262" s="11">
        <v>101</v>
      </c>
      <c r="G262" s="12">
        <v>3.12</v>
      </c>
      <c r="H262" s="13">
        <v>5.7722711571821911E-4</v>
      </c>
      <c r="I262" s="3"/>
      <c r="J262" s="3"/>
      <c r="K262" s="3"/>
      <c r="L262" s="3"/>
    </row>
    <row r="263" spans="1:12" ht="12.95" customHeight="1">
      <c r="A263" s="10">
        <v>256</v>
      </c>
      <c r="B263" s="95" t="s">
        <v>1024</v>
      </c>
      <c r="C263" s="95"/>
      <c r="D263" s="7" t="s">
        <v>1025</v>
      </c>
      <c r="E263" s="7" t="s">
        <v>32</v>
      </c>
      <c r="F263" s="11">
        <v>2655</v>
      </c>
      <c r="G263" s="12">
        <v>3.12</v>
      </c>
      <c r="H263" s="13">
        <v>5.7713799915811077E-4</v>
      </c>
      <c r="I263" s="3"/>
      <c r="J263" s="3"/>
      <c r="K263" s="3"/>
      <c r="L263" s="3"/>
    </row>
    <row r="264" spans="1:12" ht="12.95" customHeight="1">
      <c r="A264" s="10">
        <v>257</v>
      </c>
      <c r="B264" s="95" t="s">
        <v>365</v>
      </c>
      <c r="C264" s="95"/>
      <c r="D264" s="7" t="s">
        <v>366</v>
      </c>
      <c r="E264" s="7" t="s">
        <v>27</v>
      </c>
      <c r="F264" s="11">
        <v>2036</v>
      </c>
      <c r="G264" s="12">
        <v>3.09</v>
      </c>
      <c r="H264" s="13">
        <v>5.7258583642883518E-4</v>
      </c>
      <c r="I264" s="3"/>
      <c r="J264" s="3"/>
      <c r="K264" s="3"/>
      <c r="L264" s="3"/>
    </row>
    <row r="265" spans="1:12" ht="12.95" customHeight="1">
      <c r="A265" s="10">
        <v>258</v>
      </c>
      <c r="B265" s="95" t="s">
        <v>1026</v>
      </c>
      <c r="C265" s="95"/>
      <c r="D265" s="7" t="s">
        <v>1027</v>
      </c>
      <c r="E265" s="7" t="s">
        <v>179</v>
      </c>
      <c r="F265" s="11">
        <v>6522</v>
      </c>
      <c r="G265" s="12">
        <v>3.08</v>
      </c>
      <c r="H265" s="13">
        <v>5.703543133442515E-4</v>
      </c>
      <c r="I265" s="3"/>
      <c r="J265" s="3"/>
      <c r="K265" s="3"/>
      <c r="L265" s="3"/>
    </row>
    <row r="266" spans="1:12" ht="12.95" customHeight="1">
      <c r="A266" s="10">
        <v>259</v>
      </c>
      <c r="B266" s="95" t="s">
        <v>1028</v>
      </c>
      <c r="C266" s="95"/>
      <c r="D266" s="7" t="s">
        <v>1029</v>
      </c>
      <c r="E266" s="7" t="s">
        <v>56</v>
      </c>
      <c r="F266" s="11">
        <v>98</v>
      </c>
      <c r="G266" s="12">
        <v>3.07</v>
      </c>
      <c r="H266" s="13">
        <v>5.6899655823531019E-4</v>
      </c>
      <c r="I266" s="3"/>
      <c r="J266" s="3"/>
      <c r="K266" s="3"/>
      <c r="L266" s="3"/>
    </row>
    <row r="267" spans="1:12" ht="12.95" customHeight="1">
      <c r="A267" s="10">
        <v>260</v>
      </c>
      <c r="B267" s="95" t="s">
        <v>1030</v>
      </c>
      <c r="C267" s="95"/>
      <c r="D267" s="7" t="s">
        <v>1031</v>
      </c>
      <c r="E267" s="7" t="s">
        <v>56</v>
      </c>
      <c r="F267" s="11">
        <v>175</v>
      </c>
      <c r="G267" s="12">
        <v>3.07</v>
      </c>
      <c r="H267" s="13">
        <v>5.6843039508396736E-4</v>
      </c>
      <c r="I267" s="3"/>
      <c r="J267" s="3"/>
      <c r="K267" s="3"/>
      <c r="L267" s="3"/>
    </row>
    <row r="268" spans="1:12" ht="12.95" customHeight="1">
      <c r="A268" s="10">
        <v>261</v>
      </c>
      <c r="B268" s="95" t="s">
        <v>367</v>
      </c>
      <c r="C268" s="95"/>
      <c r="D268" s="7" t="s">
        <v>368</v>
      </c>
      <c r="E268" s="7" t="s">
        <v>27</v>
      </c>
      <c r="F268" s="11">
        <v>1295</v>
      </c>
      <c r="G268" s="12">
        <v>3.07</v>
      </c>
      <c r="H268" s="13">
        <v>5.675623646230984E-4</v>
      </c>
      <c r="I268" s="3"/>
      <c r="J268" s="3"/>
      <c r="K268" s="3"/>
      <c r="L268" s="3"/>
    </row>
    <row r="269" spans="1:12" ht="12.95" customHeight="1">
      <c r="A269" s="10">
        <v>262</v>
      </c>
      <c r="B269" s="95" t="s">
        <v>908</v>
      </c>
      <c r="C269" s="95"/>
      <c r="D269" s="7" t="s">
        <v>909</v>
      </c>
      <c r="E269" s="7" t="s">
        <v>53</v>
      </c>
      <c r="F269" s="11">
        <v>817</v>
      </c>
      <c r="G269" s="12">
        <v>3.06</v>
      </c>
      <c r="H269" s="13">
        <v>5.6628623028883579E-4</v>
      </c>
      <c r="I269" s="3"/>
      <c r="J269" s="3"/>
      <c r="K269" s="3"/>
      <c r="L269" s="3"/>
    </row>
    <row r="270" spans="1:12" ht="12.95" customHeight="1">
      <c r="A270" s="10">
        <v>263</v>
      </c>
      <c r="B270" s="95" t="s">
        <v>904</v>
      </c>
      <c r="C270" s="95"/>
      <c r="D270" s="7" t="s">
        <v>905</v>
      </c>
      <c r="E270" s="7" t="s">
        <v>27</v>
      </c>
      <c r="F270" s="11">
        <v>62</v>
      </c>
      <c r="G270" s="12">
        <v>3.06</v>
      </c>
      <c r="H270" s="13">
        <v>5.6584518197577596E-4</v>
      </c>
      <c r="I270" s="3"/>
      <c r="J270" s="3"/>
      <c r="K270" s="3"/>
      <c r="L270" s="3"/>
    </row>
    <row r="271" spans="1:12" ht="12.95" customHeight="1">
      <c r="A271" s="10">
        <v>264</v>
      </c>
      <c r="B271" s="95" t="s">
        <v>369</v>
      </c>
      <c r="C271" s="95"/>
      <c r="D271" s="7" t="s">
        <v>370</v>
      </c>
      <c r="E271" s="7" t="s">
        <v>246</v>
      </c>
      <c r="F271" s="11">
        <v>441</v>
      </c>
      <c r="G271" s="12">
        <v>3.05</v>
      </c>
      <c r="H271" s="13">
        <v>5.6485657116410611E-4</v>
      </c>
      <c r="I271" s="3"/>
      <c r="J271" s="3"/>
      <c r="K271" s="3"/>
      <c r="L271" s="3"/>
    </row>
    <row r="272" spans="1:12" ht="12.95" customHeight="1">
      <c r="A272" s="10">
        <v>265</v>
      </c>
      <c r="B272" s="95" t="s">
        <v>906</v>
      </c>
      <c r="C272" s="95"/>
      <c r="D272" s="7" t="s">
        <v>907</v>
      </c>
      <c r="E272" s="7" t="s">
        <v>210</v>
      </c>
      <c r="F272" s="11">
        <v>176</v>
      </c>
      <c r="G272" s="12">
        <v>3.04</v>
      </c>
      <c r="H272" s="13">
        <v>5.6312782094667616E-4</v>
      </c>
      <c r="I272" s="3"/>
      <c r="J272" s="3"/>
      <c r="K272" s="3"/>
      <c r="L272" s="3"/>
    </row>
    <row r="273" spans="1:12" ht="12.95" customHeight="1">
      <c r="A273" s="10">
        <v>266</v>
      </c>
      <c r="B273" s="95" t="s">
        <v>767</v>
      </c>
      <c r="C273" s="95"/>
      <c r="D273" s="7" t="s">
        <v>768</v>
      </c>
      <c r="E273" s="7" t="s">
        <v>227</v>
      </c>
      <c r="F273" s="11">
        <v>283</v>
      </c>
      <c r="G273" s="12">
        <v>3.03</v>
      </c>
      <c r="H273" s="13">
        <v>5.6049652263917636E-4</v>
      </c>
      <c r="I273" s="3"/>
      <c r="J273" s="3"/>
      <c r="K273" s="3"/>
      <c r="L273" s="3"/>
    </row>
    <row r="274" spans="1:12" ht="12.95" customHeight="1">
      <c r="A274" s="10">
        <v>267</v>
      </c>
      <c r="B274" s="95" t="s">
        <v>371</v>
      </c>
      <c r="C274" s="95"/>
      <c r="D274" s="7" t="s">
        <v>372</v>
      </c>
      <c r="E274" s="7" t="s">
        <v>50</v>
      </c>
      <c r="F274" s="11">
        <v>160</v>
      </c>
      <c r="G274" s="12">
        <v>3.01</v>
      </c>
      <c r="H274" s="13">
        <v>5.5710898286832672E-4</v>
      </c>
      <c r="I274" s="3"/>
      <c r="J274" s="3"/>
      <c r="K274" s="3"/>
      <c r="L274" s="3"/>
    </row>
    <row r="275" spans="1:12" ht="12.95" customHeight="1">
      <c r="A275" s="10">
        <v>268</v>
      </c>
      <c r="B275" s="95" t="s">
        <v>1036</v>
      </c>
      <c r="C275" s="95"/>
      <c r="D275" s="7" t="s">
        <v>1037</v>
      </c>
      <c r="E275" s="7" t="s">
        <v>164</v>
      </c>
      <c r="F275" s="11">
        <v>294</v>
      </c>
      <c r="G275" s="12">
        <v>2.95</v>
      </c>
      <c r="H275" s="13">
        <v>5.4617901722512491E-4</v>
      </c>
      <c r="I275" s="3"/>
      <c r="J275" s="3"/>
      <c r="K275" s="3"/>
      <c r="L275" s="3"/>
    </row>
    <row r="276" spans="1:12" ht="12.95" customHeight="1">
      <c r="A276" s="10">
        <v>269</v>
      </c>
      <c r="B276" s="95" t="s">
        <v>1040</v>
      </c>
      <c r="C276" s="95"/>
      <c r="D276" s="7" t="s">
        <v>1041</v>
      </c>
      <c r="E276" s="7" t="s">
        <v>164</v>
      </c>
      <c r="F276" s="11">
        <v>93</v>
      </c>
      <c r="G276" s="12">
        <v>2.93</v>
      </c>
      <c r="H276" s="13">
        <v>5.4242751542841192E-4</v>
      </c>
      <c r="I276" s="3"/>
      <c r="J276" s="3"/>
      <c r="K276" s="3"/>
      <c r="L276" s="3"/>
    </row>
    <row r="277" spans="1:12" ht="12.95" customHeight="1">
      <c r="A277" s="10">
        <v>270</v>
      </c>
      <c r="B277" s="95" t="s">
        <v>1044</v>
      </c>
      <c r="C277" s="95"/>
      <c r="D277" s="7" t="s">
        <v>1045</v>
      </c>
      <c r="E277" s="7" t="s">
        <v>53</v>
      </c>
      <c r="F277" s="11">
        <v>593</v>
      </c>
      <c r="G277" s="12">
        <v>2.93</v>
      </c>
      <c r="H277" s="13">
        <v>5.4229009269553448E-4</v>
      </c>
      <c r="I277" s="3"/>
      <c r="J277" s="3"/>
      <c r="K277" s="3"/>
      <c r="L277" s="3"/>
    </row>
    <row r="278" spans="1:12" ht="12.95" customHeight="1">
      <c r="A278" s="10">
        <v>271</v>
      </c>
      <c r="B278" s="95" t="s">
        <v>910</v>
      </c>
      <c r="C278" s="95"/>
      <c r="D278" s="7" t="s">
        <v>911</v>
      </c>
      <c r="E278" s="7" t="s">
        <v>246</v>
      </c>
      <c r="F278" s="11">
        <v>71</v>
      </c>
      <c r="G278" s="12">
        <v>2.92</v>
      </c>
      <c r="H278" s="13">
        <v>5.4134673421812537E-4</v>
      </c>
      <c r="I278" s="3"/>
      <c r="J278" s="3"/>
      <c r="K278" s="3"/>
      <c r="L278" s="3"/>
    </row>
    <row r="279" spans="1:12" ht="12.95" customHeight="1">
      <c r="A279" s="10">
        <v>272</v>
      </c>
      <c r="B279" s="95" t="s">
        <v>1034</v>
      </c>
      <c r="C279" s="95"/>
      <c r="D279" s="7" t="s">
        <v>1035</v>
      </c>
      <c r="E279" s="7" t="s">
        <v>41</v>
      </c>
      <c r="F279" s="11">
        <v>1612</v>
      </c>
      <c r="G279" s="12">
        <v>2.9</v>
      </c>
      <c r="H279" s="13">
        <v>5.3628550586355759E-4</v>
      </c>
      <c r="I279" s="3"/>
      <c r="J279" s="3"/>
      <c r="K279" s="3"/>
      <c r="L279" s="3"/>
    </row>
    <row r="280" spans="1:12" ht="12.95" customHeight="1">
      <c r="A280" s="10">
        <v>273</v>
      </c>
      <c r="B280" s="95" t="s">
        <v>1046</v>
      </c>
      <c r="C280" s="95"/>
      <c r="D280" s="7" t="s">
        <v>1047</v>
      </c>
      <c r="E280" s="7" t="s">
        <v>65</v>
      </c>
      <c r="F280" s="11">
        <v>851</v>
      </c>
      <c r="G280" s="12">
        <v>2.9</v>
      </c>
      <c r="H280" s="13">
        <v>5.3590747767244355E-4</v>
      </c>
      <c r="I280" s="3"/>
      <c r="J280" s="3"/>
      <c r="K280" s="3"/>
      <c r="L280" s="3"/>
    </row>
    <row r="281" spans="1:12" ht="12.95" customHeight="1">
      <c r="A281" s="10">
        <v>274</v>
      </c>
      <c r="B281" s="95" t="s">
        <v>1038</v>
      </c>
      <c r="C281" s="95"/>
      <c r="D281" s="7" t="s">
        <v>1039</v>
      </c>
      <c r="E281" s="7" t="s">
        <v>210</v>
      </c>
      <c r="F281" s="11">
        <v>601</v>
      </c>
      <c r="G281" s="12">
        <v>2.89</v>
      </c>
      <c r="H281" s="13">
        <v>5.3570176000565127E-4</v>
      </c>
      <c r="I281" s="3"/>
      <c r="J281" s="3"/>
      <c r="K281" s="3"/>
      <c r="L281" s="3"/>
    </row>
    <row r="282" spans="1:12" ht="12.95" customHeight="1">
      <c r="A282" s="10">
        <v>275</v>
      </c>
      <c r="B282" s="95" t="s">
        <v>1052</v>
      </c>
      <c r="C282" s="95"/>
      <c r="D282" s="7" t="s">
        <v>1053</v>
      </c>
      <c r="E282" s="7" t="s">
        <v>62</v>
      </c>
      <c r="F282" s="11">
        <v>262</v>
      </c>
      <c r="G282" s="12">
        <v>2.88</v>
      </c>
      <c r="H282" s="13">
        <v>5.3323407340975229E-4</v>
      </c>
      <c r="I282" s="3"/>
      <c r="J282" s="3"/>
      <c r="K282" s="3"/>
      <c r="L282" s="3"/>
    </row>
    <row r="283" spans="1:12" ht="12.95" customHeight="1">
      <c r="A283" s="10">
        <v>276</v>
      </c>
      <c r="B283" s="95" t="s">
        <v>1048</v>
      </c>
      <c r="C283" s="95"/>
      <c r="D283" s="7" t="s">
        <v>1049</v>
      </c>
      <c r="E283" s="7" t="s">
        <v>163</v>
      </c>
      <c r="F283" s="11">
        <v>2070</v>
      </c>
      <c r="G283" s="12">
        <v>2.88</v>
      </c>
      <c r="H283" s="13">
        <v>5.3291702944824521E-4</v>
      </c>
      <c r="I283" s="3"/>
      <c r="J283" s="3"/>
      <c r="K283" s="3"/>
      <c r="L283" s="3"/>
    </row>
    <row r="284" spans="1:12" ht="12.95" customHeight="1">
      <c r="A284" s="10">
        <v>277</v>
      </c>
      <c r="B284" s="95" t="s">
        <v>1042</v>
      </c>
      <c r="C284" s="95"/>
      <c r="D284" s="7" t="s">
        <v>1043</v>
      </c>
      <c r="E284" s="7" t="s">
        <v>760</v>
      </c>
      <c r="F284" s="11">
        <v>812</v>
      </c>
      <c r="G284" s="12">
        <v>2.87</v>
      </c>
      <c r="H284" s="13">
        <v>5.3163626808593956E-4</v>
      </c>
      <c r="I284" s="3"/>
      <c r="J284" s="3"/>
      <c r="K284" s="3"/>
      <c r="L284" s="3"/>
    </row>
    <row r="285" spans="1:12" ht="12.95" customHeight="1">
      <c r="A285" s="10">
        <v>278</v>
      </c>
      <c r="B285" s="95" t="s">
        <v>1050</v>
      </c>
      <c r="C285" s="95"/>
      <c r="D285" s="7" t="s">
        <v>1051</v>
      </c>
      <c r="E285" s="7" t="s">
        <v>74</v>
      </c>
      <c r="F285" s="11">
        <v>267</v>
      </c>
      <c r="G285" s="12">
        <v>2.86</v>
      </c>
      <c r="H285" s="13">
        <v>5.2907946492993223E-4</v>
      </c>
      <c r="I285" s="3"/>
      <c r="J285" s="3"/>
      <c r="K285" s="3"/>
      <c r="L285" s="3"/>
    </row>
    <row r="286" spans="1:12" ht="12.95" customHeight="1">
      <c r="A286" s="10">
        <v>279</v>
      </c>
      <c r="B286" s="95" t="s">
        <v>912</v>
      </c>
      <c r="C286" s="95"/>
      <c r="D286" s="7" t="s">
        <v>913</v>
      </c>
      <c r="E286" s="7" t="s">
        <v>56</v>
      </c>
      <c r="F286" s="11">
        <v>216</v>
      </c>
      <c r="G286" s="12">
        <v>2.84</v>
      </c>
      <c r="H286" s="13">
        <v>5.2530464291188257E-4</v>
      </c>
      <c r="I286" s="3"/>
      <c r="J286" s="3"/>
      <c r="K286" s="3"/>
      <c r="L286" s="3"/>
    </row>
    <row r="287" spans="1:12" ht="12.95" customHeight="1">
      <c r="A287" s="10">
        <v>280</v>
      </c>
      <c r="B287" s="95" t="s">
        <v>1054</v>
      </c>
      <c r="C287" s="95"/>
      <c r="D287" s="7" t="s">
        <v>1055</v>
      </c>
      <c r="E287" s="7" t="s">
        <v>164</v>
      </c>
      <c r="F287" s="11">
        <v>558</v>
      </c>
      <c r="G287" s="12">
        <v>2.78</v>
      </c>
      <c r="H287" s="13">
        <v>5.1363953505320712E-4</v>
      </c>
      <c r="I287" s="3"/>
      <c r="J287" s="3"/>
      <c r="K287" s="3"/>
      <c r="L287" s="3"/>
    </row>
    <row r="288" spans="1:12" ht="12.95" customHeight="1">
      <c r="A288" s="10">
        <v>281</v>
      </c>
      <c r="B288" s="95" t="s">
        <v>1058</v>
      </c>
      <c r="C288" s="95"/>
      <c r="D288" s="7" t="s">
        <v>1059</v>
      </c>
      <c r="E288" s="7" t="s">
        <v>163</v>
      </c>
      <c r="F288" s="11">
        <v>39</v>
      </c>
      <c r="G288" s="12">
        <v>2.77</v>
      </c>
      <c r="H288" s="13">
        <v>5.124427079796017E-4</v>
      </c>
      <c r="I288" s="3"/>
      <c r="J288" s="3"/>
      <c r="K288" s="3"/>
      <c r="L288" s="3"/>
    </row>
    <row r="289" spans="1:12" ht="12.95" customHeight="1">
      <c r="A289" s="10">
        <v>282</v>
      </c>
      <c r="B289" s="95" t="s">
        <v>1060</v>
      </c>
      <c r="C289" s="95"/>
      <c r="D289" s="7" t="s">
        <v>1061</v>
      </c>
      <c r="E289" s="7" t="s">
        <v>32</v>
      </c>
      <c r="F289" s="11">
        <v>338</v>
      </c>
      <c r="G289" s="12">
        <v>2.77</v>
      </c>
      <c r="H289" s="13">
        <v>5.1175096728717153E-4</v>
      </c>
      <c r="I289" s="3"/>
      <c r="J289" s="3"/>
      <c r="K289" s="3"/>
      <c r="L289" s="3"/>
    </row>
    <row r="290" spans="1:12" ht="12.95" customHeight="1">
      <c r="A290" s="10">
        <v>283</v>
      </c>
      <c r="B290" s="95" t="s">
        <v>675</v>
      </c>
      <c r="C290" s="95"/>
      <c r="D290" s="7" t="s">
        <v>676</v>
      </c>
      <c r="E290" s="7" t="s">
        <v>164</v>
      </c>
      <c r="F290" s="11">
        <v>16</v>
      </c>
      <c r="G290" s="12">
        <v>2.76</v>
      </c>
      <c r="H290" s="13">
        <v>5.1171524663067946E-4</v>
      </c>
      <c r="I290" s="3"/>
      <c r="J290" s="3"/>
      <c r="K290" s="3"/>
      <c r="L290" s="3"/>
    </row>
    <row r="291" spans="1:12" ht="12.95" customHeight="1">
      <c r="A291" s="10">
        <v>284</v>
      </c>
      <c r="B291" s="95" t="s">
        <v>914</v>
      </c>
      <c r="C291" s="95"/>
      <c r="D291" s="7" t="s">
        <v>915</v>
      </c>
      <c r="E291" s="7" t="s">
        <v>35</v>
      </c>
      <c r="F291" s="11">
        <v>105</v>
      </c>
      <c r="G291" s="12">
        <v>2.76</v>
      </c>
      <c r="H291" s="13">
        <v>5.0998409035866706E-4</v>
      </c>
      <c r="I291" s="3"/>
      <c r="J291" s="3"/>
      <c r="K291" s="3"/>
      <c r="L291" s="3"/>
    </row>
    <row r="292" spans="1:12" ht="12.95" customHeight="1">
      <c r="A292" s="10">
        <v>285</v>
      </c>
      <c r="B292" s="95" t="s">
        <v>1062</v>
      </c>
      <c r="C292" s="95"/>
      <c r="D292" s="7" t="s">
        <v>1063</v>
      </c>
      <c r="E292" s="7" t="s">
        <v>35</v>
      </c>
      <c r="F292" s="11">
        <v>214</v>
      </c>
      <c r="G292" s="12">
        <v>2.74</v>
      </c>
      <c r="H292" s="13">
        <v>5.0748910429731446E-4</v>
      </c>
      <c r="I292" s="3"/>
      <c r="J292" s="3"/>
      <c r="K292" s="3"/>
      <c r="L292" s="3"/>
    </row>
    <row r="293" spans="1:12" ht="12.95" customHeight="1">
      <c r="A293" s="10">
        <v>286</v>
      </c>
      <c r="B293" s="95" t="s">
        <v>1064</v>
      </c>
      <c r="C293" s="95"/>
      <c r="D293" s="7" t="s">
        <v>1065</v>
      </c>
      <c r="E293" s="7" t="s">
        <v>203</v>
      </c>
      <c r="F293" s="11">
        <v>511</v>
      </c>
      <c r="G293" s="12">
        <v>2.73</v>
      </c>
      <c r="H293" s="13">
        <v>5.0551114234948782E-4</v>
      </c>
      <c r="I293" s="3"/>
      <c r="J293" s="3"/>
      <c r="K293" s="3"/>
      <c r="L293" s="3"/>
    </row>
    <row r="294" spans="1:12" ht="12.95" customHeight="1">
      <c r="A294" s="10">
        <v>287</v>
      </c>
      <c r="B294" s="95" t="s">
        <v>916</v>
      </c>
      <c r="C294" s="95"/>
      <c r="D294" s="7" t="s">
        <v>917</v>
      </c>
      <c r="E294" s="7" t="s">
        <v>27</v>
      </c>
      <c r="F294" s="11">
        <v>340</v>
      </c>
      <c r="G294" s="12">
        <v>2.72</v>
      </c>
      <c r="H294" s="13">
        <v>5.0294869421926803E-4</v>
      </c>
      <c r="I294" s="3"/>
      <c r="J294" s="3"/>
      <c r="K294" s="3"/>
      <c r="L294" s="3"/>
    </row>
    <row r="295" spans="1:12" ht="12.95" customHeight="1">
      <c r="A295" s="10">
        <v>288</v>
      </c>
      <c r="B295" s="95" t="s">
        <v>918</v>
      </c>
      <c r="C295" s="95"/>
      <c r="D295" s="7" t="s">
        <v>919</v>
      </c>
      <c r="E295" s="7" t="s">
        <v>35</v>
      </c>
      <c r="F295" s="11">
        <v>110</v>
      </c>
      <c r="G295" s="12">
        <v>2.71</v>
      </c>
      <c r="H295" s="13">
        <v>5.0167441069622271E-4</v>
      </c>
      <c r="I295" s="3"/>
      <c r="J295" s="3"/>
      <c r="K295" s="3"/>
      <c r="L295" s="3"/>
    </row>
    <row r="296" spans="1:12" ht="12.95" customHeight="1">
      <c r="A296" s="10">
        <v>289</v>
      </c>
      <c r="B296" s="95" t="s">
        <v>1066</v>
      </c>
      <c r="C296" s="95"/>
      <c r="D296" s="7" t="s">
        <v>1067</v>
      </c>
      <c r="E296" s="7" t="s">
        <v>179</v>
      </c>
      <c r="F296" s="11">
        <v>283</v>
      </c>
      <c r="G296" s="12">
        <v>2.69</v>
      </c>
      <c r="H296" s="13">
        <v>4.9704062719226831E-4</v>
      </c>
      <c r="I296" s="3"/>
      <c r="J296" s="3"/>
      <c r="K296" s="3"/>
      <c r="L296" s="3"/>
    </row>
    <row r="297" spans="1:12" ht="12.95" customHeight="1">
      <c r="A297" s="10">
        <v>290</v>
      </c>
      <c r="B297" s="95" t="s">
        <v>2700</v>
      </c>
      <c r="C297" s="95"/>
      <c r="D297" s="7" t="s">
        <v>2701</v>
      </c>
      <c r="E297" s="7" t="s">
        <v>238</v>
      </c>
      <c r="F297" s="11">
        <v>17</v>
      </c>
      <c r="G297" s="12">
        <v>2.68</v>
      </c>
      <c r="H297" s="13">
        <v>4.9523691912054164E-4</v>
      </c>
      <c r="I297" s="3"/>
      <c r="J297" s="3"/>
      <c r="K297" s="3"/>
      <c r="L297" s="3"/>
    </row>
    <row r="298" spans="1:12" ht="12.95" customHeight="1">
      <c r="A298" s="10">
        <v>291</v>
      </c>
      <c r="B298" s="95" t="s">
        <v>1068</v>
      </c>
      <c r="C298" s="95"/>
      <c r="D298" s="7" t="s">
        <v>1069</v>
      </c>
      <c r="E298" s="7" t="s">
        <v>164</v>
      </c>
      <c r="F298" s="11">
        <v>296</v>
      </c>
      <c r="G298" s="12">
        <v>2.67</v>
      </c>
      <c r="H298" s="13">
        <v>4.9379569242570434E-4</v>
      </c>
      <c r="I298" s="3"/>
      <c r="J298" s="3"/>
      <c r="K298" s="3"/>
      <c r="L298" s="3"/>
    </row>
    <row r="299" spans="1:12" ht="12.95" customHeight="1">
      <c r="A299" s="10">
        <v>292</v>
      </c>
      <c r="B299" s="95" t="s">
        <v>1070</v>
      </c>
      <c r="C299" s="95"/>
      <c r="D299" s="7" t="s">
        <v>1071</v>
      </c>
      <c r="E299" s="7" t="s">
        <v>14</v>
      </c>
      <c r="F299" s="11">
        <v>234</v>
      </c>
      <c r="G299" s="12">
        <v>2.65</v>
      </c>
      <c r="H299" s="13">
        <v>4.9064746254523929E-4</v>
      </c>
      <c r="I299" s="3"/>
      <c r="J299" s="3"/>
      <c r="K299" s="3"/>
      <c r="L299" s="3"/>
    </row>
    <row r="300" spans="1:12" ht="12.95" customHeight="1">
      <c r="A300" s="10">
        <v>293</v>
      </c>
      <c r="B300" s="95" t="s">
        <v>1528</v>
      </c>
      <c r="C300" s="95"/>
      <c r="D300" s="7" t="s">
        <v>1529</v>
      </c>
      <c r="E300" s="7" t="s">
        <v>27</v>
      </c>
      <c r="F300" s="11">
        <v>2372</v>
      </c>
      <c r="G300" s="12">
        <v>2.62</v>
      </c>
      <c r="H300" s="13">
        <v>4.8401119384483044E-4</v>
      </c>
      <c r="I300" s="3"/>
      <c r="J300" s="3"/>
      <c r="K300" s="3"/>
      <c r="L300" s="3"/>
    </row>
    <row r="301" spans="1:12" ht="12.95" customHeight="1">
      <c r="A301" s="10">
        <v>294</v>
      </c>
      <c r="B301" s="95" t="s">
        <v>1056</v>
      </c>
      <c r="C301" s="95"/>
      <c r="D301" s="7" t="s">
        <v>1057</v>
      </c>
      <c r="E301" s="7" t="s">
        <v>179</v>
      </c>
      <c r="F301" s="11">
        <v>283</v>
      </c>
      <c r="G301" s="12">
        <v>2.61</v>
      </c>
      <c r="H301" s="13">
        <v>4.8331760234118299E-4</v>
      </c>
      <c r="I301" s="3"/>
      <c r="J301" s="3"/>
      <c r="K301" s="3"/>
      <c r="L301" s="3"/>
    </row>
    <row r="302" spans="1:12" ht="12.95" customHeight="1">
      <c r="A302" s="10">
        <v>295</v>
      </c>
      <c r="B302" s="95" t="s">
        <v>1072</v>
      </c>
      <c r="C302" s="95"/>
      <c r="D302" s="7" t="s">
        <v>1073</v>
      </c>
      <c r="E302" s="7" t="s">
        <v>760</v>
      </c>
      <c r="F302" s="11">
        <v>55</v>
      </c>
      <c r="G302" s="12">
        <v>2.6</v>
      </c>
      <c r="H302" s="13">
        <v>4.8190589608526022E-4</v>
      </c>
      <c r="I302" s="3"/>
      <c r="J302" s="3"/>
      <c r="K302" s="3"/>
      <c r="L302" s="3"/>
    </row>
    <row r="303" spans="1:12" ht="12.95" customHeight="1">
      <c r="A303" s="10">
        <v>296</v>
      </c>
      <c r="B303" s="95" t="s">
        <v>920</v>
      </c>
      <c r="C303" s="95"/>
      <c r="D303" s="7" t="s">
        <v>921</v>
      </c>
      <c r="E303" s="7" t="s">
        <v>179</v>
      </c>
      <c r="F303" s="11">
        <v>91</v>
      </c>
      <c r="G303" s="12">
        <v>2.58</v>
      </c>
      <c r="H303" s="13">
        <v>4.7835733573851376E-4</v>
      </c>
      <c r="I303" s="3"/>
      <c r="J303" s="3"/>
      <c r="K303" s="3"/>
      <c r="L303" s="3"/>
    </row>
    <row r="304" spans="1:12" ht="12.95" customHeight="1">
      <c r="A304" s="10">
        <v>297</v>
      </c>
      <c r="B304" s="95" t="s">
        <v>652</v>
      </c>
      <c r="C304" s="95"/>
      <c r="D304" s="7" t="s">
        <v>653</v>
      </c>
      <c r="E304" s="7" t="s">
        <v>35</v>
      </c>
      <c r="F304" s="11">
        <v>139</v>
      </c>
      <c r="G304" s="12">
        <v>2.58</v>
      </c>
      <c r="H304" s="13">
        <v>4.7762117557687066E-4</v>
      </c>
      <c r="I304" s="3"/>
      <c r="J304" s="3"/>
      <c r="K304" s="3"/>
      <c r="L304" s="3"/>
    </row>
    <row r="305" spans="1:12" ht="12.95" customHeight="1">
      <c r="A305" s="10">
        <v>298</v>
      </c>
      <c r="B305" s="95" t="s">
        <v>1076</v>
      </c>
      <c r="C305" s="95"/>
      <c r="D305" s="7" t="s">
        <v>1077</v>
      </c>
      <c r="E305" s="7" t="s">
        <v>210</v>
      </c>
      <c r="F305" s="11">
        <v>173</v>
      </c>
      <c r="G305" s="12">
        <v>2.58</v>
      </c>
      <c r="H305" s="13">
        <v>4.7754788345266935E-4</v>
      </c>
      <c r="I305" s="3"/>
      <c r="J305" s="3"/>
      <c r="K305" s="3"/>
      <c r="L305" s="3"/>
    </row>
    <row r="306" spans="1:12" ht="12.95" customHeight="1">
      <c r="A306" s="10">
        <v>299</v>
      </c>
      <c r="B306" s="95" t="s">
        <v>1080</v>
      </c>
      <c r="C306" s="95"/>
      <c r="D306" s="7" t="s">
        <v>1081</v>
      </c>
      <c r="E306" s="7" t="s">
        <v>1016</v>
      </c>
      <c r="F306" s="11">
        <v>136</v>
      </c>
      <c r="G306" s="12">
        <v>2.5499999999999998</v>
      </c>
      <c r="H306" s="13">
        <v>4.7278750446145824E-4</v>
      </c>
      <c r="I306" s="3"/>
      <c r="J306" s="3"/>
      <c r="K306" s="3"/>
      <c r="L306" s="3"/>
    </row>
    <row r="307" spans="1:12" ht="12.95" customHeight="1">
      <c r="A307" s="10">
        <v>300</v>
      </c>
      <c r="B307" s="95" t="s">
        <v>1074</v>
      </c>
      <c r="C307" s="95"/>
      <c r="D307" s="7" t="s">
        <v>1075</v>
      </c>
      <c r="E307" s="7" t="s">
        <v>44</v>
      </c>
      <c r="F307" s="11">
        <v>210</v>
      </c>
      <c r="G307" s="12">
        <v>2.5299999999999998</v>
      </c>
      <c r="H307" s="13">
        <v>4.689890846003892E-4</v>
      </c>
      <c r="I307" s="3"/>
      <c r="J307" s="3"/>
      <c r="K307" s="3"/>
      <c r="L307" s="3"/>
    </row>
    <row r="308" spans="1:12" ht="12.95" customHeight="1">
      <c r="A308" s="10">
        <v>301</v>
      </c>
      <c r="B308" s="95" t="s">
        <v>1078</v>
      </c>
      <c r="C308" s="95"/>
      <c r="D308" s="7" t="s">
        <v>1079</v>
      </c>
      <c r="E308" s="7" t="s">
        <v>246</v>
      </c>
      <c r="F308" s="11">
        <v>218</v>
      </c>
      <c r="G308" s="12">
        <v>2.5299999999999998</v>
      </c>
      <c r="H308" s="13">
        <v>4.688804419819393E-4</v>
      </c>
      <c r="I308" s="3"/>
      <c r="J308" s="3"/>
      <c r="K308" s="3"/>
      <c r="L308" s="3"/>
    </row>
    <row r="309" spans="1:12" ht="12.95" customHeight="1">
      <c r="A309" s="10">
        <v>302</v>
      </c>
      <c r="B309" s="95" t="s">
        <v>2702</v>
      </c>
      <c r="C309" s="95"/>
      <c r="D309" s="7" t="s">
        <v>2703</v>
      </c>
      <c r="E309" s="7" t="s">
        <v>12</v>
      </c>
      <c r="F309" s="11">
        <v>4859</v>
      </c>
      <c r="G309" s="12">
        <v>2.52</v>
      </c>
      <c r="H309" s="13">
        <v>4.6620187395595206E-4</v>
      </c>
      <c r="I309" s="3"/>
      <c r="J309" s="3"/>
      <c r="K309" s="3"/>
      <c r="L309" s="3"/>
    </row>
    <row r="310" spans="1:12" ht="12.95" customHeight="1">
      <c r="A310" s="10">
        <v>303</v>
      </c>
      <c r="B310" s="95" t="s">
        <v>673</v>
      </c>
      <c r="C310" s="95"/>
      <c r="D310" s="7" t="s">
        <v>674</v>
      </c>
      <c r="E310" s="7" t="s">
        <v>179</v>
      </c>
      <c r="F310" s="11">
        <v>20</v>
      </c>
      <c r="G310" s="12">
        <v>2.4900000000000002</v>
      </c>
      <c r="H310" s="13">
        <v>4.6089086011951038E-4</v>
      </c>
      <c r="I310" s="3"/>
      <c r="J310" s="3"/>
      <c r="K310" s="3"/>
      <c r="L310" s="3"/>
    </row>
    <row r="311" spans="1:12" ht="12.95" customHeight="1">
      <c r="A311" s="10">
        <v>304</v>
      </c>
      <c r="B311" s="95" t="s">
        <v>373</v>
      </c>
      <c r="C311" s="95"/>
      <c r="D311" s="7" t="s">
        <v>374</v>
      </c>
      <c r="E311" s="7" t="s">
        <v>41</v>
      </c>
      <c r="F311" s="11">
        <v>2399</v>
      </c>
      <c r="G311" s="12">
        <v>2.48</v>
      </c>
      <c r="H311" s="13">
        <v>4.5821791855962351E-4</v>
      </c>
      <c r="I311" s="3"/>
      <c r="J311" s="3"/>
      <c r="K311" s="3"/>
      <c r="L311" s="3"/>
    </row>
    <row r="312" spans="1:12" ht="12.95" customHeight="1">
      <c r="A312" s="10">
        <v>305</v>
      </c>
      <c r="B312" s="95" t="s">
        <v>1082</v>
      </c>
      <c r="C312" s="95"/>
      <c r="D312" s="7" t="s">
        <v>1083</v>
      </c>
      <c r="E312" s="7" t="s">
        <v>35</v>
      </c>
      <c r="F312" s="11">
        <v>327</v>
      </c>
      <c r="G312" s="12">
        <v>2.46</v>
      </c>
      <c r="H312" s="13">
        <v>4.5584813987711468E-4</v>
      </c>
      <c r="I312" s="3"/>
      <c r="J312" s="3"/>
      <c r="K312" s="3"/>
      <c r="L312" s="3"/>
    </row>
    <row r="313" spans="1:12" ht="12.95" customHeight="1">
      <c r="A313" s="10">
        <v>306</v>
      </c>
      <c r="B313" s="95" t="s">
        <v>2704</v>
      </c>
      <c r="C313" s="95"/>
      <c r="D313" s="7" t="s">
        <v>2705</v>
      </c>
      <c r="E313" s="7" t="s">
        <v>12</v>
      </c>
      <c r="F313" s="11">
        <v>6704</v>
      </c>
      <c r="G313" s="12">
        <v>2.46</v>
      </c>
      <c r="H313" s="13">
        <v>4.543750422131172E-4</v>
      </c>
      <c r="I313" s="3"/>
      <c r="J313" s="3"/>
      <c r="K313" s="3"/>
      <c r="L313" s="3"/>
    </row>
    <row r="314" spans="1:12" ht="12.95" customHeight="1">
      <c r="A314" s="10">
        <v>307</v>
      </c>
      <c r="B314" s="95" t="s">
        <v>1088</v>
      </c>
      <c r="C314" s="95"/>
      <c r="D314" s="7" t="s">
        <v>1089</v>
      </c>
      <c r="E314" s="7" t="s">
        <v>219</v>
      </c>
      <c r="F314" s="11">
        <v>327</v>
      </c>
      <c r="G314" s="12">
        <v>2.4500000000000002</v>
      </c>
      <c r="H314" s="13">
        <v>4.5421405865344477E-4</v>
      </c>
      <c r="I314" s="3"/>
      <c r="J314" s="3"/>
      <c r="K314" s="3"/>
      <c r="L314" s="3"/>
    </row>
    <row r="315" spans="1:12" ht="12.95" customHeight="1">
      <c r="A315" s="10">
        <v>308</v>
      </c>
      <c r="B315" s="95" t="s">
        <v>1084</v>
      </c>
      <c r="C315" s="95"/>
      <c r="D315" s="7" t="s">
        <v>1085</v>
      </c>
      <c r="E315" s="7" t="s">
        <v>17</v>
      </c>
      <c r="F315" s="11">
        <v>1254</v>
      </c>
      <c r="G315" s="12">
        <v>2.4500000000000002</v>
      </c>
      <c r="H315" s="13">
        <v>4.5281095866968194E-4</v>
      </c>
      <c r="I315" s="3"/>
      <c r="J315" s="3"/>
      <c r="K315" s="3"/>
      <c r="L315" s="3"/>
    </row>
    <row r="316" spans="1:12" ht="12.95" customHeight="1">
      <c r="A316" s="10">
        <v>309</v>
      </c>
      <c r="B316" s="95" t="s">
        <v>1086</v>
      </c>
      <c r="C316" s="95"/>
      <c r="D316" s="7" t="s">
        <v>1087</v>
      </c>
      <c r="E316" s="7" t="s">
        <v>27</v>
      </c>
      <c r="F316" s="11">
        <v>203</v>
      </c>
      <c r="G316" s="12">
        <v>2.4300000000000002</v>
      </c>
      <c r="H316" s="13">
        <v>4.4909175352870925E-4</v>
      </c>
      <c r="I316" s="3"/>
      <c r="J316" s="3"/>
      <c r="K316" s="3"/>
      <c r="L316" s="3"/>
    </row>
    <row r="317" spans="1:12" ht="12.95" customHeight="1">
      <c r="A317" s="10">
        <v>310</v>
      </c>
      <c r="B317" s="95" t="s">
        <v>1090</v>
      </c>
      <c r="C317" s="95"/>
      <c r="D317" s="7" t="s">
        <v>1091</v>
      </c>
      <c r="E317" s="7" t="s">
        <v>983</v>
      </c>
      <c r="F317" s="11">
        <v>2386</v>
      </c>
      <c r="G317" s="12">
        <v>2.4</v>
      </c>
      <c r="H317" s="13">
        <v>4.4447397954178376E-4</v>
      </c>
      <c r="I317" s="3"/>
      <c r="J317" s="3"/>
      <c r="K317" s="3"/>
      <c r="L317" s="3"/>
    </row>
    <row r="318" spans="1:12" ht="12.95" customHeight="1">
      <c r="A318" s="10">
        <v>311</v>
      </c>
      <c r="B318" s="95" t="s">
        <v>677</v>
      </c>
      <c r="C318" s="95"/>
      <c r="D318" s="7" t="s">
        <v>678</v>
      </c>
      <c r="E318" s="7" t="s">
        <v>14</v>
      </c>
      <c r="F318" s="11">
        <v>347</v>
      </c>
      <c r="G318" s="12">
        <v>2.39</v>
      </c>
      <c r="H318" s="13">
        <v>4.4159837415361295E-4</v>
      </c>
      <c r="I318" s="3"/>
      <c r="J318" s="3"/>
      <c r="K318" s="3"/>
      <c r="L318" s="3"/>
    </row>
    <row r="319" spans="1:12" ht="12.95" customHeight="1">
      <c r="A319" s="10">
        <v>312</v>
      </c>
      <c r="B319" s="95" t="s">
        <v>1092</v>
      </c>
      <c r="C319" s="95"/>
      <c r="D319" s="7" t="s">
        <v>1093</v>
      </c>
      <c r="E319" s="7" t="s">
        <v>35</v>
      </c>
      <c r="F319" s="11">
        <v>259</v>
      </c>
      <c r="G319" s="12">
        <v>2.38</v>
      </c>
      <c r="H319" s="13">
        <v>4.4017241665131763E-4</v>
      </c>
      <c r="I319" s="3"/>
      <c r="J319" s="3"/>
      <c r="K319" s="3"/>
      <c r="L319" s="3"/>
    </row>
    <row r="320" spans="1:12" ht="12.95" customHeight="1">
      <c r="A320" s="10">
        <v>313</v>
      </c>
      <c r="B320" s="95" t="s">
        <v>1094</v>
      </c>
      <c r="C320" s="95"/>
      <c r="D320" s="7" t="s">
        <v>1095</v>
      </c>
      <c r="E320" s="7" t="s">
        <v>210</v>
      </c>
      <c r="F320" s="11">
        <v>41</v>
      </c>
      <c r="G320" s="12">
        <v>2.36</v>
      </c>
      <c r="H320" s="13">
        <v>4.3752390579949785E-4</v>
      </c>
      <c r="I320" s="3"/>
      <c r="J320" s="3"/>
      <c r="K320" s="3"/>
      <c r="L320" s="3"/>
    </row>
    <row r="321" spans="1:12" ht="12.95" customHeight="1">
      <c r="A321" s="10">
        <v>314</v>
      </c>
      <c r="B321" s="95" t="s">
        <v>922</v>
      </c>
      <c r="C321" s="95"/>
      <c r="D321" s="7" t="s">
        <v>923</v>
      </c>
      <c r="E321" s="7" t="s">
        <v>68</v>
      </c>
      <c r="F321" s="11">
        <v>815</v>
      </c>
      <c r="G321" s="12">
        <v>2.36</v>
      </c>
      <c r="H321" s="13">
        <v>4.375146517434118E-4</v>
      </c>
      <c r="I321" s="3"/>
      <c r="J321" s="3"/>
      <c r="K321" s="3"/>
      <c r="L321" s="3"/>
    </row>
    <row r="322" spans="1:12" ht="12.95" customHeight="1">
      <c r="A322" s="10">
        <v>315</v>
      </c>
      <c r="B322" s="95" t="s">
        <v>924</v>
      </c>
      <c r="C322" s="95"/>
      <c r="D322" s="7" t="s">
        <v>925</v>
      </c>
      <c r="E322" s="7" t="s">
        <v>12</v>
      </c>
      <c r="F322" s="11">
        <v>3981</v>
      </c>
      <c r="G322" s="12">
        <v>2.35</v>
      </c>
      <c r="H322" s="13">
        <v>4.3501141106403038E-4</v>
      </c>
      <c r="I322" s="3"/>
      <c r="J322" s="3"/>
      <c r="K322" s="3"/>
      <c r="L322" s="3"/>
    </row>
    <row r="323" spans="1:12" ht="12.95" customHeight="1">
      <c r="A323" s="10">
        <v>316</v>
      </c>
      <c r="B323" s="95" t="s">
        <v>755</v>
      </c>
      <c r="C323" s="95"/>
      <c r="D323" s="7" t="s">
        <v>756</v>
      </c>
      <c r="E323" s="7" t="s">
        <v>44</v>
      </c>
      <c r="F323" s="11">
        <v>411</v>
      </c>
      <c r="G323" s="12">
        <v>2.35</v>
      </c>
      <c r="H323" s="13">
        <v>4.3469253479941822E-4</v>
      </c>
      <c r="I323" s="3"/>
      <c r="J323" s="3"/>
      <c r="K323" s="3"/>
      <c r="L323" s="3"/>
    </row>
    <row r="324" spans="1:12" ht="12.95" customHeight="1">
      <c r="A324" s="10">
        <v>317</v>
      </c>
      <c r="B324" s="95" t="s">
        <v>1096</v>
      </c>
      <c r="C324" s="95"/>
      <c r="D324" s="7" t="s">
        <v>1097</v>
      </c>
      <c r="E324" s="7" t="s">
        <v>14</v>
      </c>
      <c r="F324" s="11">
        <v>294</v>
      </c>
      <c r="G324" s="12">
        <v>2.35</v>
      </c>
      <c r="H324" s="13">
        <v>4.3405927974145167E-4</v>
      </c>
      <c r="I324" s="3"/>
      <c r="J324" s="3"/>
      <c r="K324" s="3"/>
      <c r="L324" s="3"/>
    </row>
    <row r="325" spans="1:12" ht="12.95" customHeight="1">
      <c r="A325" s="10">
        <v>318</v>
      </c>
      <c r="B325" s="95" t="s">
        <v>1110</v>
      </c>
      <c r="C325" s="95"/>
      <c r="D325" s="7" t="s">
        <v>1111</v>
      </c>
      <c r="E325" s="7" t="s">
        <v>53</v>
      </c>
      <c r="F325" s="11">
        <v>645</v>
      </c>
      <c r="G325" s="12">
        <v>2.31</v>
      </c>
      <c r="H325" s="13">
        <v>4.280870821057758E-4</v>
      </c>
      <c r="I325" s="3"/>
      <c r="J325" s="3"/>
      <c r="K325" s="3"/>
      <c r="L325" s="3"/>
    </row>
    <row r="326" spans="1:12" ht="12.95" customHeight="1">
      <c r="A326" s="10">
        <v>319</v>
      </c>
      <c r="B326" s="95" t="s">
        <v>375</v>
      </c>
      <c r="C326" s="95"/>
      <c r="D326" s="7" t="s">
        <v>376</v>
      </c>
      <c r="E326" s="7" t="s">
        <v>32</v>
      </c>
      <c r="F326" s="11">
        <v>5158</v>
      </c>
      <c r="G326" s="12">
        <v>2.31</v>
      </c>
      <c r="H326" s="13">
        <v>4.2777795961627827E-4</v>
      </c>
      <c r="I326" s="3"/>
      <c r="J326" s="3"/>
      <c r="K326" s="3"/>
      <c r="L326" s="3"/>
    </row>
    <row r="327" spans="1:12" ht="12.95" customHeight="1">
      <c r="A327" s="10">
        <v>320</v>
      </c>
      <c r="B327" s="95" t="s">
        <v>926</v>
      </c>
      <c r="C327" s="95"/>
      <c r="D327" s="7" t="s">
        <v>927</v>
      </c>
      <c r="E327" s="7" t="s">
        <v>80</v>
      </c>
      <c r="F327" s="11">
        <v>841</v>
      </c>
      <c r="G327" s="12">
        <v>2.31</v>
      </c>
      <c r="H327" s="13">
        <v>4.2742375136552965E-4</v>
      </c>
      <c r="I327" s="3"/>
      <c r="J327" s="3"/>
      <c r="K327" s="3"/>
      <c r="L327" s="3"/>
    </row>
    <row r="328" spans="1:12" ht="12.95" customHeight="1">
      <c r="A328" s="10">
        <v>321</v>
      </c>
      <c r="B328" s="95" t="s">
        <v>1098</v>
      </c>
      <c r="C328" s="95"/>
      <c r="D328" s="7" t="s">
        <v>1099</v>
      </c>
      <c r="E328" s="7" t="s">
        <v>219</v>
      </c>
      <c r="F328" s="11">
        <v>745</v>
      </c>
      <c r="G328" s="12">
        <v>2.31</v>
      </c>
      <c r="H328" s="13">
        <v>4.2703119430636058E-4</v>
      </c>
      <c r="I328" s="3"/>
      <c r="J328" s="3"/>
      <c r="K328" s="3"/>
      <c r="L328" s="3"/>
    </row>
    <row r="329" spans="1:12" ht="12.95" customHeight="1">
      <c r="A329" s="10">
        <v>322</v>
      </c>
      <c r="B329" s="95" t="s">
        <v>1100</v>
      </c>
      <c r="C329" s="95"/>
      <c r="D329" s="7" t="s">
        <v>1101</v>
      </c>
      <c r="E329" s="7" t="s">
        <v>35</v>
      </c>
      <c r="F329" s="11">
        <v>210</v>
      </c>
      <c r="G329" s="12">
        <v>2.2999999999999998</v>
      </c>
      <c r="H329" s="13">
        <v>4.2658514880301423E-4</v>
      </c>
      <c r="I329" s="3"/>
      <c r="J329" s="3"/>
      <c r="K329" s="3"/>
      <c r="L329" s="3"/>
    </row>
    <row r="330" spans="1:12" ht="12.95" customHeight="1">
      <c r="A330" s="10">
        <v>323</v>
      </c>
      <c r="B330" s="95" t="s">
        <v>654</v>
      </c>
      <c r="C330" s="95"/>
      <c r="D330" s="7" t="s">
        <v>655</v>
      </c>
      <c r="E330" s="7" t="s">
        <v>35</v>
      </c>
      <c r="F330" s="11">
        <v>133</v>
      </c>
      <c r="G330" s="12">
        <v>2.29</v>
      </c>
      <c r="H330" s="13">
        <v>4.2432697403690288E-4</v>
      </c>
      <c r="I330" s="3"/>
      <c r="J330" s="3"/>
      <c r="K330" s="3"/>
      <c r="L330" s="3"/>
    </row>
    <row r="331" spans="1:12" ht="12.95" customHeight="1">
      <c r="A331" s="10">
        <v>324</v>
      </c>
      <c r="B331" s="95" t="s">
        <v>1102</v>
      </c>
      <c r="C331" s="95"/>
      <c r="D331" s="7" t="s">
        <v>1103</v>
      </c>
      <c r="E331" s="7" t="s">
        <v>182</v>
      </c>
      <c r="F331" s="11">
        <v>355</v>
      </c>
      <c r="G331" s="12">
        <v>2.29</v>
      </c>
      <c r="H331" s="13">
        <v>4.2319816427552982E-4</v>
      </c>
      <c r="I331" s="3"/>
      <c r="J331" s="3"/>
      <c r="K331" s="3"/>
      <c r="L331" s="3"/>
    </row>
    <row r="332" spans="1:12" ht="12.95" customHeight="1">
      <c r="A332" s="10">
        <v>325</v>
      </c>
      <c r="B332" s="95" t="s">
        <v>2706</v>
      </c>
      <c r="C332" s="95"/>
      <c r="D332" s="7" t="s">
        <v>2707</v>
      </c>
      <c r="E332" s="7" t="s">
        <v>169</v>
      </c>
      <c r="F332" s="11">
        <v>295</v>
      </c>
      <c r="G332" s="12">
        <v>2.29</v>
      </c>
      <c r="H332" s="13">
        <v>4.2292331880977493E-4</v>
      </c>
      <c r="I332" s="3"/>
      <c r="J332" s="3"/>
      <c r="K332" s="3"/>
      <c r="L332" s="3"/>
    </row>
    <row r="333" spans="1:12" ht="12.95" customHeight="1">
      <c r="A333" s="10">
        <v>326</v>
      </c>
      <c r="B333" s="95" t="s">
        <v>1106</v>
      </c>
      <c r="C333" s="95"/>
      <c r="D333" s="7" t="s">
        <v>1107</v>
      </c>
      <c r="E333" s="7" t="s">
        <v>44</v>
      </c>
      <c r="F333" s="11">
        <v>161</v>
      </c>
      <c r="G333" s="12">
        <v>2.25</v>
      </c>
      <c r="H333" s="13">
        <v>4.1623420944911487E-4</v>
      </c>
      <c r="I333" s="3"/>
      <c r="J333" s="3"/>
      <c r="K333" s="3"/>
      <c r="L333" s="3"/>
    </row>
    <row r="334" spans="1:12" ht="12.95" customHeight="1">
      <c r="A334" s="10">
        <v>327</v>
      </c>
      <c r="B334" s="95" t="s">
        <v>1104</v>
      </c>
      <c r="C334" s="95"/>
      <c r="D334" s="7" t="s">
        <v>1105</v>
      </c>
      <c r="E334" s="7" t="s">
        <v>32</v>
      </c>
      <c r="F334" s="11">
        <v>1056</v>
      </c>
      <c r="G334" s="12">
        <v>2.2400000000000002</v>
      </c>
      <c r="H334" s="13">
        <v>4.1512659147617878E-4</v>
      </c>
      <c r="I334" s="3"/>
      <c r="J334" s="3"/>
      <c r="K334" s="3"/>
      <c r="L334" s="3"/>
    </row>
    <row r="335" spans="1:12" ht="12.95" customHeight="1">
      <c r="A335" s="10">
        <v>328</v>
      </c>
      <c r="B335" s="95" t="s">
        <v>2708</v>
      </c>
      <c r="C335" s="95"/>
      <c r="D335" s="7" t="s">
        <v>2709</v>
      </c>
      <c r="E335" s="7" t="s">
        <v>59</v>
      </c>
      <c r="F335" s="11">
        <v>214</v>
      </c>
      <c r="G335" s="12">
        <v>2.23</v>
      </c>
      <c r="H335" s="13">
        <v>4.1306515794245626E-4</v>
      </c>
      <c r="I335" s="3"/>
      <c r="J335" s="3"/>
      <c r="K335" s="3"/>
      <c r="L335" s="3"/>
    </row>
    <row r="336" spans="1:12" ht="12.95" customHeight="1">
      <c r="A336" s="10">
        <v>329</v>
      </c>
      <c r="B336" s="95" t="s">
        <v>1118</v>
      </c>
      <c r="C336" s="95"/>
      <c r="D336" s="7" t="s">
        <v>1119</v>
      </c>
      <c r="E336" s="7" t="s">
        <v>27</v>
      </c>
      <c r="F336" s="11">
        <v>699</v>
      </c>
      <c r="G336" s="12">
        <v>2.2200000000000002</v>
      </c>
      <c r="H336" s="13">
        <v>4.1120796142655227E-4</v>
      </c>
      <c r="I336" s="3"/>
      <c r="J336" s="3"/>
      <c r="K336" s="3"/>
      <c r="L336" s="3"/>
    </row>
    <row r="337" spans="1:12" ht="12.95" customHeight="1">
      <c r="A337" s="10">
        <v>330</v>
      </c>
      <c r="B337" s="95" t="s">
        <v>1116</v>
      </c>
      <c r="C337" s="95"/>
      <c r="D337" s="7" t="s">
        <v>1117</v>
      </c>
      <c r="E337" s="7" t="s">
        <v>41</v>
      </c>
      <c r="F337" s="11">
        <v>359</v>
      </c>
      <c r="G337" s="12">
        <v>2.2200000000000002</v>
      </c>
      <c r="H337" s="13">
        <v>4.105250120874038E-4</v>
      </c>
      <c r="I337" s="3"/>
      <c r="J337" s="3"/>
      <c r="K337" s="3"/>
      <c r="L337" s="3"/>
    </row>
    <row r="338" spans="1:12" ht="12.95" customHeight="1">
      <c r="A338" s="10">
        <v>331</v>
      </c>
      <c r="B338" s="95" t="s">
        <v>1108</v>
      </c>
      <c r="C338" s="95"/>
      <c r="D338" s="7" t="s">
        <v>1109</v>
      </c>
      <c r="E338" s="7" t="s">
        <v>983</v>
      </c>
      <c r="F338" s="11">
        <v>183</v>
      </c>
      <c r="G338" s="12">
        <v>2.21</v>
      </c>
      <c r="H338" s="13">
        <v>4.0892757692583448E-4</v>
      </c>
      <c r="I338" s="3"/>
      <c r="J338" s="3"/>
      <c r="K338" s="3"/>
      <c r="L338" s="3"/>
    </row>
    <row r="339" spans="1:12" ht="12.95" customHeight="1">
      <c r="A339" s="10">
        <v>332</v>
      </c>
      <c r="B339" s="95" t="s">
        <v>1114</v>
      </c>
      <c r="C339" s="95"/>
      <c r="D339" s="7" t="s">
        <v>1115</v>
      </c>
      <c r="E339" s="7" t="s">
        <v>41</v>
      </c>
      <c r="F339" s="11">
        <v>12239</v>
      </c>
      <c r="G339" s="12">
        <v>2.21</v>
      </c>
      <c r="H339" s="13">
        <v>4.0819045434235839E-4</v>
      </c>
      <c r="I339" s="3"/>
      <c r="J339" s="3"/>
      <c r="K339" s="3"/>
      <c r="L339" s="3"/>
    </row>
    <row r="340" spans="1:12" ht="12.95" customHeight="1">
      <c r="A340" s="10">
        <v>333</v>
      </c>
      <c r="B340" s="95" t="s">
        <v>1124</v>
      </c>
      <c r="C340" s="95"/>
      <c r="D340" s="7" t="s">
        <v>1125</v>
      </c>
      <c r="E340" s="7" t="s">
        <v>86</v>
      </c>
      <c r="F340" s="11">
        <v>50</v>
      </c>
      <c r="G340" s="12">
        <v>2.2000000000000002</v>
      </c>
      <c r="H340" s="13">
        <v>4.0716921372892923E-4</v>
      </c>
      <c r="I340" s="3"/>
      <c r="J340" s="3"/>
      <c r="K340" s="3"/>
      <c r="L340" s="3"/>
    </row>
    <row r="341" spans="1:12" ht="12.95" customHeight="1">
      <c r="A341" s="10">
        <v>334</v>
      </c>
      <c r="B341" s="95" t="s">
        <v>932</v>
      </c>
      <c r="C341" s="95"/>
      <c r="D341" s="7" t="s">
        <v>933</v>
      </c>
      <c r="E341" s="7" t="s">
        <v>238</v>
      </c>
      <c r="F341" s="11">
        <v>6</v>
      </c>
      <c r="G341" s="12">
        <v>2.19</v>
      </c>
      <c r="H341" s="13">
        <v>4.0543870524084293E-4</v>
      </c>
      <c r="I341" s="3"/>
      <c r="J341" s="3"/>
      <c r="K341" s="3"/>
      <c r="L341" s="3"/>
    </row>
    <row r="342" spans="1:12" ht="12.95" customHeight="1">
      <c r="A342" s="10">
        <v>335</v>
      </c>
      <c r="B342" s="95" t="s">
        <v>1120</v>
      </c>
      <c r="C342" s="95"/>
      <c r="D342" s="7" t="s">
        <v>1121</v>
      </c>
      <c r="E342" s="7" t="s">
        <v>179</v>
      </c>
      <c r="F342" s="11">
        <v>54</v>
      </c>
      <c r="G342" s="12">
        <v>2.1800000000000002</v>
      </c>
      <c r="H342" s="13">
        <v>4.0279852303950055E-4</v>
      </c>
      <c r="I342" s="3"/>
      <c r="J342" s="3"/>
      <c r="K342" s="3"/>
      <c r="L342" s="3"/>
    </row>
    <row r="343" spans="1:12" ht="12.95" customHeight="1">
      <c r="A343" s="10">
        <v>336</v>
      </c>
      <c r="B343" s="95" t="s">
        <v>928</v>
      </c>
      <c r="C343" s="95"/>
      <c r="D343" s="7" t="s">
        <v>929</v>
      </c>
      <c r="E343" s="7" t="s">
        <v>41</v>
      </c>
      <c r="F343" s="11">
        <v>825</v>
      </c>
      <c r="G343" s="12">
        <v>2.16</v>
      </c>
      <c r="H343" s="13">
        <v>3.9997649863606779E-4</v>
      </c>
      <c r="I343" s="3"/>
      <c r="J343" s="3"/>
      <c r="K343" s="3"/>
      <c r="L343" s="3"/>
    </row>
    <row r="344" spans="1:12" ht="12.95" customHeight="1">
      <c r="A344" s="10">
        <v>337</v>
      </c>
      <c r="B344" s="95" t="s">
        <v>1128</v>
      </c>
      <c r="C344" s="95"/>
      <c r="D344" s="7" t="s">
        <v>1129</v>
      </c>
      <c r="E344" s="7" t="s">
        <v>196</v>
      </c>
      <c r="F344" s="11">
        <v>1292</v>
      </c>
      <c r="G344" s="12">
        <v>2.14</v>
      </c>
      <c r="H344" s="13">
        <v>3.9634937135315108E-4</v>
      </c>
      <c r="I344" s="3"/>
      <c r="J344" s="3"/>
      <c r="K344" s="3"/>
      <c r="L344" s="3"/>
    </row>
    <row r="345" spans="1:12" ht="12.95" customHeight="1">
      <c r="A345" s="10">
        <v>338</v>
      </c>
      <c r="B345" s="95" t="s">
        <v>1126</v>
      </c>
      <c r="C345" s="95"/>
      <c r="D345" s="7" t="s">
        <v>1127</v>
      </c>
      <c r="E345" s="7" t="s">
        <v>164</v>
      </c>
      <c r="F345" s="11">
        <v>214</v>
      </c>
      <c r="G345" s="12">
        <v>2.14</v>
      </c>
      <c r="H345" s="13">
        <v>3.9585576000152262E-4</v>
      </c>
      <c r="I345" s="3"/>
      <c r="J345" s="3"/>
      <c r="K345" s="3"/>
      <c r="L345" s="3"/>
    </row>
    <row r="346" spans="1:12" ht="12.95" customHeight="1">
      <c r="A346" s="10">
        <v>339</v>
      </c>
      <c r="B346" s="95" t="s">
        <v>1130</v>
      </c>
      <c r="C346" s="95"/>
      <c r="D346" s="7" t="s">
        <v>1131</v>
      </c>
      <c r="E346" s="7" t="s">
        <v>35</v>
      </c>
      <c r="F346" s="11">
        <v>377</v>
      </c>
      <c r="G346" s="12">
        <v>2.13</v>
      </c>
      <c r="H346" s="13">
        <v>3.9444137006933481E-4</v>
      </c>
      <c r="I346" s="3"/>
      <c r="J346" s="3"/>
      <c r="K346" s="3"/>
      <c r="L346" s="3"/>
    </row>
    <row r="347" spans="1:12" ht="12.95" customHeight="1">
      <c r="A347" s="10">
        <v>340</v>
      </c>
      <c r="B347" s="95" t="s">
        <v>1134</v>
      </c>
      <c r="C347" s="95"/>
      <c r="D347" s="7" t="s">
        <v>1135</v>
      </c>
      <c r="E347" s="7" t="s">
        <v>27</v>
      </c>
      <c r="F347" s="11">
        <v>14</v>
      </c>
      <c r="G347" s="12">
        <v>2.13</v>
      </c>
      <c r="H347" s="13">
        <v>3.9413506081288749E-4</v>
      </c>
      <c r="I347" s="3"/>
      <c r="J347" s="3"/>
      <c r="K347" s="3"/>
      <c r="L347" s="3"/>
    </row>
    <row r="348" spans="1:12" ht="12.95" customHeight="1">
      <c r="A348" s="10">
        <v>341</v>
      </c>
      <c r="B348" s="95" t="s">
        <v>1132</v>
      </c>
      <c r="C348" s="95"/>
      <c r="D348" s="7" t="s">
        <v>1133</v>
      </c>
      <c r="E348" s="7" t="s">
        <v>164</v>
      </c>
      <c r="F348" s="11">
        <v>457</v>
      </c>
      <c r="G348" s="12">
        <v>2.13</v>
      </c>
      <c r="H348" s="13">
        <v>3.9394100325676354E-4</v>
      </c>
      <c r="I348" s="3"/>
      <c r="J348" s="3"/>
      <c r="K348" s="3"/>
      <c r="L348" s="3"/>
    </row>
    <row r="349" spans="1:12" ht="12.95" customHeight="1">
      <c r="A349" s="10">
        <v>342</v>
      </c>
      <c r="B349" s="95" t="s">
        <v>1122</v>
      </c>
      <c r="C349" s="95"/>
      <c r="D349" s="7" t="s">
        <v>1123</v>
      </c>
      <c r="E349" s="7" t="s">
        <v>20</v>
      </c>
      <c r="F349" s="11">
        <v>12</v>
      </c>
      <c r="G349" s="12">
        <v>2.12</v>
      </c>
      <c r="H349" s="13">
        <v>3.9186189447591675E-4</v>
      </c>
      <c r="I349" s="3"/>
      <c r="J349" s="3"/>
      <c r="K349" s="3"/>
      <c r="L349" s="3"/>
    </row>
    <row r="350" spans="1:12" ht="12.95" customHeight="1">
      <c r="A350" s="10">
        <v>343</v>
      </c>
      <c r="B350" s="95" t="s">
        <v>1138</v>
      </c>
      <c r="C350" s="95"/>
      <c r="D350" s="7" t="s">
        <v>1139</v>
      </c>
      <c r="E350" s="7" t="s">
        <v>59</v>
      </c>
      <c r="F350" s="11">
        <v>77</v>
      </c>
      <c r="G350" s="12">
        <v>2.11</v>
      </c>
      <c r="H350" s="13">
        <v>3.9104707483754241E-4</v>
      </c>
      <c r="I350" s="3"/>
      <c r="J350" s="3"/>
      <c r="K350" s="3"/>
      <c r="L350" s="3"/>
    </row>
    <row r="351" spans="1:12" ht="12.95" customHeight="1">
      <c r="A351" s="10">
        <v>344</v>
      </c>
      <c r="B351" s="95" t="s">
        <v>1140</v>
      </c>
      <c r="C351" s="95"/>
      <c r="D351" s="7" t="s">
        <v>1141</v>
      </c>
      <c r="E351" s="7" t="s">
        <v>246</v>
      </c>
      <c r="F351" s="11">
        <v>3998</v>
      </c>
      <c r="G351" s="12">
        <v>2.1</v>
      </c>
      <c r="H351" s="13">
        <v>3.8884599759748186E-4</v>
      </c>
      <c r="I351" s="3"/>
      <c r="J351" s="3"/>
      <c r="K351" s="3"/>
      <c r="L351" s="3"/>
    </row>
    <row r="352" spans="1:12" ht="12.95" customHeight="1">
      <c r="A352" s="10">
        <v>345</v>
      </c>
      <c r="B352" s="95" t="s">
        <v>656</v>
      </c>
      <c r="C352" s="95"/>
      <c r="D352" s="7" t="s">
        <v>657</v>
      </c>
      <c r="E352" s="7" t="s">
        <v>179</v>
      </c>
      <c r="F352" s="11">
        <v>164</v>
      </c>
      <c r="G352" s="12">
        <v>2.09</v>
      </c>
      <c r="H352" s="13">
        <v>3.8694391890956064E-4</v>
      </c>
      <c r="I352" s="3"/>
      <c r="J352" s="3"/>
      <c r="K352" s="3"/>
      <c r="L352" s="3"/>
    </row>
    <row r="353" spans="1:12" ht="12.95" customHeight="1">
      <c r="A353" s="10">
        <v>346</v>
      </c>
      <c r="B353" s="95" t="s">
        <v>930</v>
      </c>
      <c r="C353" s="95"/>
      <c r="D353" s="7" t="s">
        <v>931</v>
      </c>
      <c r="E353" s="7" t="s">
        <v>859</v>
      </c>
      <c r="F353" s="11">
        <v>7</v>
      </c>
      <c r="G353" s="12">
        <v>2.0699999999999998</v>
      </c>
      <c r="H353" s="13">
        <v>3.8269390111149372E-4</v>
      </c>
      <c r="I353" s="3"/>
      <c r="J353" s="3"/>
      <c r="K353" s="3"/>
      <c r="L353" s="3"/>
    </row>
    <row r="354" spans="1:12" ht="12.95" customHeight="1">
      <c r="A354" s="10">
        <v>347</v>
      </c>
      <c r="B354" s="95" t="s">
        <v>1136</v>
      </c>
      <c r="C354" s="95"/>
      <c r="D354" s="7" t="s">
        <v>1137</v>
      </c>
      <c r="E354" s="7" t="s">
        <v>179</v>
      </c>
      <c r="F354" s="11">
        <v>31</v>
      </c>
      <c r="G354" s="12">
        <v>2.0699999999999998</v>
      </c>
      <c r="H354" s="13">
        <v>3.8245412851830484E-4</v>
      </c>
      <c r="I354" s="3"/>
      <c r="J354" s="3"/>
      <c r="K354" s="3"/>
      <c r="L354" s="3"/>
    </row>
    <row r="355" spans="1:12" ht="12.95" customHeight="1">
      <c r="A355" s="10">
        <v>348</v>
      </c>
      <c r="B355" s="95" t="s">
        <v>1146</v>
      </c>
      <c r="C355" s="95"/>
      <c r="D355" s="7" t="s">
        <v>1147</v>
      </c>
      <c r="E355" s="7" t="s">
        <v>246</v>
      </c>
      <c r="F355" s="11">
        <v>124</v>
      </c>
      <c r="G355" s="12">
        <v>2.04</v>
      </c>
      <c r="H355" s="13">
        <v>3.7781534782406408E-4</v>
      </c>
      <c r="I355" s="3"/>
      <c r="J355" s="3"/>
      <c r="K355" s="3"/>
      <c r="L355" s="3"/>
    </row>
    <row r="356" spans="1:12" ht="12.95" customHeight="1">
      <c r="A356" s="10">
        <v>349</v>
      </c>
      <c r="B356" s="95" t="s">
        <v>1142</v>
      </c>
      <c r="C356" s="95"/>
      <c r="D356" s="7" t="s">
        <v>1143</v>
      </c>
      <c r="E356" s="7" t="s">
        <v>35</v>
      </c>
      <c r="F356" s="11">
        <v>39</v>
      </c>
      <c r="G356" s="12">
        <v>2.0299999999999998</v>
      </c>
      <c r="H356" s="13">
        <v>3.7589309529387536E-4</v>
      </c>
      <c r="I356" s="3"/>
      <c r="J356" s="3"/>
      <c r="K356" s="3"/>
      <c r="L356" s="3"/>
    </row>
    <row r="357" spans="1:12" ht="12.95" customHeight="1">
      <c r="A357" s="10">
        <v>350</v>
      </c>
      <c r="B357" s="95" t="s">
        <v>1144</v>
      </c>
      <c r="C357" s="95"/>
      <c r="D357" s="7" t="s">
        <v>1145</v>
      </c>
      <c r="E357" s="7" t="s">
        <v>27</v>
      </c>
      <c r="F357" s="11">
        <v>996</v>
      </c>
      <c r="G357" s="12">
        <v>2.02</v>
      </c>
      <c r="H357" s="13">
        <v>3.7467267037725061E-4</v>
      </c>
      <c r="I357" s="3"/>
      <c r="J357" s="3"/>
      <c r="K357" s="3"/>
      <c r="L357" s="3"/>
    </row>
    <row r="358" spans="1:12" ht="12.95" customHeight="1">
      <c r="A358" s="10">
        <v>351</v>
      </c>
      <c r="B358" s="95" t="s">
        <v>3369</v>
      </c>
      <c r="C358" s="95"/>
      <c r="D358" s="7" t="s">
        <v>3370</v>
      </c>
      <c r="E358" s="7" t="s">
        <v>164</v>
      </c>
      <c r="F358" s="11">
        <v>120</v>
      </c>
      <c r="G358" s="12">
        <v>2.02</v>
      </c>
      <c r="H358" s="13">
        <v>3.7427844758798601E-4</v>
      </c>
      <c r="I358" s="3"/>
      <c r="J358" s="3"/>
      <c r="K358" s="3"/>
      <c r="L358" s="3"/>
    </row>
    <row r="359" spans="1:12" ht="12.95" customHeight="1">
      <c r="A359" s="10">
        <v>352</v>
      </c>
      <c r="B359" s="95" t="s">
        <v>1154</v>
      </c>
      <c r="C359" s="95"/>
      <c r="D359" s="7" t="s">
        <v>1155</v>
      </c>
      <c r="E359" s="7" t="s">
        <v>1020</v>
      </c>
      <c r="F359" s="11">
        <v>100</v>
      </c>
      <c r="G359" s="12">
        <v>2</v>
      </c>
      <c r="H359" s="13">
        <v>3.6986611364617022E-4</v>
      </c>
      <c r="I359" s="3"/>
      <c r="J359" s="3"/>
      <c r="K359" s="3"/>
      <c r="L359" s="3"/>
    </row>
    <row r="360" spans="1:12" ht="12.95" customHeight="1">
      <c r="A360" s="10">
        <v>353</v>
      </c>
      <c r="B360" s="95" t="s">
        <v>1152</v>
      </c>
      <c r="C360" s="95"/>
      <c r="D360" s="7" t="s">
        <v>1153</v>
      </c>
      <c r="E360" s="7" t="s">
        <v>27</v>
      </c>
      <c r="F360" s="11">
        <v>141</v>
      </c>
      <c r="G360" s="12">
        <v>2</v>
      </c>
      <c r="H360" s="13">
        <v>3.6959080547761103E-4</v>
      </c>
      <c r="I360" s="3"/>
      <c r="J360" s="3"/>
      <c r="K360" s="3"/>
      <c r="L360" s="3"/>
    </row>
    <row r="361" spans="1:12" ht="12.95" customHeight="1">
      <c r="A361" s="10">
        <v>354</v>
      </c>
      <c r="B361" s="95" t="s">
        <v>1148</v>
      </c>
      <c r="C361" s="95"/>
      <c r="D361" s="7" t="s">
        <v>1149</v>
      </c>
      <c r="E361" s="7" t="s">
        <v>210</v>
      </c>
      <c r="F361" s="11">
        <v>525</v>
      </c>
      <c r="G361" s="12">
        <v>2</v>
      </c>
      <c r="H361" s="13">
        <v>3.6923683783232067E-4</v>
      </c>
      <c r="I361" s="3"/>
      <c r="J361" s="3"/>
      <c r="K361" s="3"/>
      <c r="L361" s="3"/>
    </row>
    <row r="362" spans="1:12" ht="12.95" customHeight="1">
      <c r="A362" s="10">
        <v>355</v>
      </c>
      <c r="B362" s="95" t="s">
        <v>3204</v>
      </c>
      <c r="C362" s="95"/>
      <c r="D362" s="7" t="s">
        <v>3205</v>
      </c>
      <c r="E362" s="7" t="s">
        <v>27</v>
      </c>
      <c r="F362" s="11">
        <v>13</v>
      </c>
      <c r="G362" s="12">
        <v>1.97</v>
      </c>
      <c r="H362" s="13">
        <v>3.6491186217995692E-4</v>
      </c>
      <c r="I362" s="3"/>
      <c r="J362" s="3"/>
      <c r="K362" s="3"/>
      <c r="L362" s="3"/>
    </row>
    <row r="363" spans="1:12" ht="12.95" customHeight="1">
      <c r="A363" s="10">
        <v>356</v>
      </c>
      <c r="B363" s="95" t="s">
        <v>1150</v>
      </c>
      <c r="C363" s="95"/>
      <c r="D363" s="7" t="s">
        <v>1151</v>
      </c>
      <c r="E363" s="7" t="s">
        <v>196</v>
      </c>
      <c r="F363" s="11">
        <v>502</v>
      </c>
      <c r="G363" s="12">
        <v>1.96</v>
      </c>
      <c r="H363" s="13">
        <v>3.6235182010431948E-4</v>
      </c>
      <c r="I363" s="3"/>
      <c r="J363" s="3"/>
      <c r="K363" s="3"/>
      <c r="L363" s="3"/>
    </row>
    <row r="364" spans="1:12" ht="12.95" customHeight="1">
      <c r="A364" s="10">
        <v>357</v>
      </c>
      <c r="B364" s="95" t="s">
        <v>1156</v>
      </c>
      <c r="C364" s="95"/>
      <c r="D364" s="7" t="s">
        <v>1157</v>
      </c>
      <c r="E364" s="7" t="s">
        <v>38</v>
      </c>
      <c r="F364" s="11">
        <v>79</v>
      </c>
      <c r="G364" s="12">
        <v>1.94</v>
      </c>
      <c r="H364" s="13">
        <v>3.5926994180599122E-4</v>
      </c>
      <c r="I364" s="3"/>
      <c r="J364" s="3"/>
      <c r="K364" s="3"/>
      <c r="L364" s="3"/>
    </row>
    <row r="365" spans="1:12" ht="12.95" customHeight="1">
      <c r="A365" s="10">
        <v>358</v>
      </c>
      <c r="B365" s="95" t="s">
        <v>1160</v>
      </c>
      <c r="C365" s="95"/>
      <c r="D365" s="7" t="s">
        <v>1161</v>
      </c>
      <c r="E365" s="7" t="s">
        <v>38</v>
      </c>
      <c r="F365" s="11">
        <v>554</v>
      </c>
      <c r="G365" s="12">
        <v>1.93</v>
      </c>
      <c r="H365" s="13">
        <v>3.5733427089447781E-4</v>
      </c>
      <c r="I365" s="3"/>
      <c r="J365" s="3"/>
      <c r="K365" s="3"/>
      <c r="L365" s="3"/>
    </row>
    <row r="366" spans="1:12" ht="12.95" customHeight="1">
      <c r="A366" s="10">
        <v>359</v>
      </c>
      <c r="B366" s="95" t="s">
        <v>1164</v>
      </c>
      <c r="C366" s="95"/>
      <c r="D366" s="7" t="s">
        <v>1165</v>
      </c>
      <c r="E366" s="7" t="s">
        <v>35</v>
      </c>
      <c r="F366" s="11">
        <v>232</v>
      </c>
      <c r="G366" s="12">
        <v>1.9</v>
      </c>
      <c r="H366" s="13">
        <v>3.5218420360148421E-4</v>
      </c>
      <c r="I366" s="3"/>
      <c r="J366" s="3"/>
      <c r="K366" s="3"/>
      <c r="L366" s="3"/>
    </row>
    <row r="367" spans="1:12" ht="12.95" customHeight="1">
      <c r="A367" s="10">
        <v>360</v>
      </c>
      <c r="B367" s="95" t="s">
        <v>2710</v>
      </c>
      <c r="C367" s="95"/>
      <c r="D367" s="7" t="s">
        <v>2711</v>
      </c>
      <c r="E367" s="7" t="s">
        <v>210</v>
      </c>
      <c r="F367" s="11">
        <v>165</v>
      </c>
      <c r="G367" s="12">
        <v>1.9</v>
      </c>
      <c r="H367" s="13">
        <v>3.5148154312287247E-4</v>
      </c>
      <c r="I367" s="3"/>
      <c r="J367" s="3"/>
      <c r="K367" s="3"/>
      <c r="L367" s="3"/>
    </row>
    <row r="368" spans="1:12" ht="12.95" customHeight="1">
      <c r="A368" s="10">
        <v>361</v>
      </c>
      <c r="B368" s="95" t="s">
        <v>1170</v>
      </c>
      <c r="C368" s="95"/>
      <c r="D368" s="7" t="s">
        <v>1171</v>
      </c>
      <c r="E368" s="7" t="s">
        <v>191</v>
      </c>
      <c r="F368" s="11">
        <v>394</v>
      </c>
      <c r="G368" s="12">
        <v>1.89</v>
      </c>
      <c r="H368" s="13">
        <v>3.5071817603633647E-4</v>
      </c>
      <c r="I368" s="3"/>
      <c r="J368" s="3"/>
      <c r="K368" s="3"/>
      <c r="L368" s="3"/>
    </row>
    <row r="369" spans="1:12" ht="12.95" customHeight="1">
      <c r="A369" s="10">
        <v>362</v>
      </c>
      <c r="B369" s="95" t="s">
        <v>1158</v>
      </c>
      <c r="C369" s="95"/>
      <c r="D369" s="7" t="s">
        <v>1159</v>
      </c>
      <c r="E369" s="7" t="s">
        <v>59</v>
      </c>
      <c r="F369" s="11">
        <v>74</v>
      </c>
      <c r="G369" s="12">
        <v>1.89</v>
      </c>
      <c r="H369" s="13">
        <v>3.5001505285492043E-4</v>
      </c>
      <c r="I369" s="3"/>
      <c r="J369" s="3"/>
      <c r="K369" s="3"/>
      <c r="L369" s="3"/>
    </row>
    <row r="370" spans="1:12" ht="12.95" customHeight="1">
      <c r="A370" s="10">
        <v>363</v>
      </c>
      <c r="B370" s="95" t="s">
        <v>1168</v>
      </c>
      <c r="C370" s="95"/>
      <c r="D370" s="7" t="s">
        <v>1169</v>
      </c>
      <c r="E370" s="7" t="s">
        <v>203</v>
      </c>
      <c r="F370" s="11">
        <v>21</v>
      </c>
      <c r="G370" s="12">
        <v>1.89</v>
      </c>
      <c r="H370" s="13">
        <v>3.4994712808324901E-4</v>
      </c>
      <c r="I370" s="3"/>
      <c r="J370" s="3"/>
      <c r="K370" s="3"/>
      <c r="L370" s="3"/>
    </row>
    <row r="371" spans="1:12" ht="12.95" customHeight="1">
      <c r="A371" s="10">
        <v>364</v>
      </c>
      <c r="B371" s="95" t="s">
        <v>1162</v>
      </c>
      <c r="C371" s="95"/>
      <c r="D371" s="7" t="s">
        <v>1163</v>
      </c>
      <c r="E371" s="7" t="s">
        <v>238</v>
      </c>
      <c r="F371" s="11">
        <v>218</v>
      </c>
      <c r="G371" s="12">
        <v>1.88</v>
      </c>
      <c r="H371" s="13">
        <v>3.4876538512106385E-4</v>
      </c>
      <c r="I371" s="3"/>
      <c r="J371" s="3"/>
      <c r="K371" s="3"/>
      <c r="L371" s="3"/>
    </row>
    <row r="372" spans="1:12" ht="12.95" customHeight="1">
      <c r="A372" s="10">
        <v>365</v>
      </c>
      <c r="B372" s="95" t="s">
        <v>1166</v>
      </c>
      <c r="C372" s="95"/>
      <c r="D372" s="7" t="s">
        <v>1167</v>
      </c>
      <c r="E372" s="7" t="s">
        <v>27</v>
      </c>
      <c r="F372" s="11">
        <v>217</v>
      </c>
      <c r="G372" s="12">
        <v>1.88</v>
      </c>
      <c r="H372" s="13">
        <v>3.4837042200731237E-4</v>
      </c>
      <c r="I372" s="3"/>
      <c r="J372" s="3"/>
      <c r="K372" s="3"/>
      <c r="L372" s="3"/>
    </row>
    <row r="373" spans="1:12" ht="12.95" customHeight="1">
      <c r="A373" s="10">
        <v>366</v>
      </c>
      <c r="B373" s="95" t="s">
        <v>1176</v>
      </c>
      <c r="C373" s="95"/>
      <c r="D373" s="7" t="s">
        <v>1177</v>
      </c>
      <c r="E373" s="7" t="s">
        <v>182</v>
      </c>
      <c r="F373" s="11">
        <v>116</v>
      </c>
      <c r="G373" s="12">
        <v>1.88</v>
      </c>
      <c r="H373" s="13">
        <v>3.473535863245802E-4</v>
      </c>
      <c r="I373" s="3"/>
      <c r="J373" s="3"/>
      <c r="K373" s="3"/>
      <c r="L373" s="3"/>
    </row>
    <row r="374" spans="1:12" ht="12.95" customHeight="1">
      <c r="A374" s="10">
        <v>367</v>
      </c>
      <c r="B374" s="95" t="s">
        <v>1174</v>
      </c>
      <c r="C374" s="95"/>
      <c r="D374" s="7" t="s">
        <v>1175</v>
      </c>
      <c r="E374" s="7" t="s">
        <v>26</v>
      </c>
      <c r="F374" s="11">
        <v>2539</v>
      </c>
      <c r="G374" s="12">
        <v>1.87</v>
      </c>
      <c r="H374" s="13">
        <v>3.4548589570907465E-4</v>
      </c>
      <c r="I374" s="3"/>
      <c r="J374" s="3"/>
      <c r="K374" s="3"/>
      <c r="L374" s="3"/>
    </row>
    <row r="375" spans="1:12" ht="12.95" customHeight="1">
      <c r="A375" s="10">
        <v>368</v>
      </c>
      <c r="B375" s="95" t="s">
        <v>1172</v>
      </c>
      <c r="C375" s="95"/>
      <c r="D375" s="7" t="s">
        <v>1173</v>
      </c>
      <c r="E375" s="7" t="s">
        <v>219</v>
      </c>
      <c r="F375" s="11">
        <v>146</v>
      </c>
      <c r="G375" s="12">
        <v>1.86</v>
      </c>
      <c r="H375" s="13">
        <v>3.4431233333246953E-4</v>
      </c>
      <c r="I375" s="3"/>
      <c r="J375" s="3"/>
      <c r="K375" s="3"/>
      <c r="L375" s="3"/>
    </row>
    <row r="376" spans="1:12" ht="12.95" customHeight="1">
      <c r="A376" s="10">
        <v>369</v>
      </c>
      <c r="B376" s="95" t="s">
        <v>1178</v>
      </c>
      <c r="C376" s="95"/>
      <c r="D376" s="7" t="s">
        <v>1179</v>
      </c>
      <c r="E376" s="7" t="s">
        <v>14</v>
      </c>
      <c r="F376" s="11">
        <v>501</v>
      </c>
      <c r="G376" s="12">
        <v>1.85</v>
      </c>
      <c r="H376" s="13">
        <v>3.4331668943817433E-4</v>
      </c>
      <c r="I376" s="3"/>
      <c r="J376" s="3"/>
      <c r="K376" s="3"/>
      <c r="L376" s="3"/>
    </row>
    <row r="377" spans="1:12" ht="12.95" customHeight="1">
      <c r="A377" s="10">
        <v>370</v>
      </c>
      <c r="B377" s="95" t="s">
        <v>2712</v>
      </c>
      <c r="C377" s="95"/>
      <c r="D377" s="7" t="s">
        <v>2713</v>
      </c>
      <c r="E377" s="7" t="s">
        <v>27</v>
      </c>
      <c r="F377" s="11">
        <v>1616</v>
      </c>
      <c r="G377" s="12">
        <v>1.84</v>
      </c>
      <c r="H377" s="13">
        <v>3.3991702685385206E-4</v>
      </c>
      <c r="I377" s="3"/>
      <c r="J377" s="3"/>
      <c r="K377" s="3"/>
      <c r="L377" s="3"/>
    </row>
    <row r="378" spans="1:12" ht="12.95" customHeight="1">
      <c r="A378" s="10">
        <v>371</v>
      </c>
      <c r="B378" s="95" t="s">
        <v>1180</v>
      </c>
      <c r="C378" s="95"/>
      <c r="D378" s="7" t="s">
        <v>1181</v>
      </c>
      <c r="E378" s="7" t="s">
        <v>238</v>
      </c>
      <c r="F378" s="11">
        <v>206</v>
      </c>
      <c r="G378" s="12">
        <v>1.82</v>
      </c>
      <c r="H378" s="13">
        <v>3.3724982280873848E-4</v>
      </c>
      <c r="I378" s="3"/>
      <c r="J378" s="3"/>
      <c r="K378" s="3"/>
      <c r="L378" s="3"/>
    </row>
    <row r="379" spans="1:12" ht="12.95" customHeight="1">
      <c r="A379" s="10">
        <v>372</v>
      </c>
      <c r="B379" s="95" t="s">
        <v>934</v>
      </c>
      <c r="C379" s="95"/>
      <c r="D379" s="7" t="s">
        <v>935</v>
      </c>
      <c r="E379" s="7" t="s">
        <v>219</v>
      </c>
      <c r="F379" s="11">
        <v>445</v>
      </c>
      <c r="G379" s="12">
        <v>1.81</v>
      </c>
      <c r="H379" s="13">
        <v>3.352920347031794E-4</v>
      </c>
      <c r="I379" s="3"/>
      <c r="J379" s="3"/>
      <c r="K379" s="3"/>
      <c r="L379" s="3"/>
    </row>
    <row r="380" spans="1:12" ht="12.95" customHeight="1">
      <c r="A380" s="10">
        <v>373</v>
      </c>
      <c r="B380" s="95" t="s">
        <v>1188</v>
      </c>
      <c r="C380" s="95"/>
      <c r="D380" s="7" t="s">
        <v>1189</v>
      </c>
      <c r="E380" s="7" t="s">
        <v>196</v>
      </c>
      <c r="F380" s="11">
        <v>187</v>
      </c>
      <c r="G380" s="12">
        <v>1.78</v>
      </c>
      <c r="H380" s="13">
        <v>3.2926385002818314E-4</v>
      </c>
      <c r="I380" s="3"/>
      <c r="J380" s="3"/>
      <c r="K380" s="3"/>
      <c r="L380" s="3"/>
    </row>
    <row r="381" spans="1:12" ht="12.95" customHeight="1">
      <c r="A381" s="10">
        <v>374</v>
      </c>
      <c r="B381" s="95" t="s">
        <v>1182</v>
      </c>
      <c r="C381" s="95"/>
      <c r="D381" s="7" t="s">
        <v>1183</v>
      </c>
      <c r="E381" s="7" t="s">
        <v>164</v>
      </c>
      <c r="F381" s="11">
        <v>624</v>
      </c>
      <c r="G381" s="12">
        <v>1.77</v>
      </c>
      <c r="H381" s="13">
        <v>3.274159075683652E-4</v>
      </c>
      <c r="I381" s="3"/>
      <c r="J381" s="3"/>
      <c r="K381" s="3"/>
      <c r="L381" s="3"/>
    </row>
    <row r="382" spans="1:12" ht="12.95" customHeight="1">
      <c r="A382" s="10">
        <v>375</v>
      </c>
      <c r="B382" s="95" t="s">
        <v>1184</v>
      </c>
      <c r="C382" s="95"/>
      <c r="D382" s="7" t="s">
        <v>1185</v>
      </c>
      <c r="E382" s="7" t="s">
        <v>56</v>
      </c>
      <c r="F382" s="11">
        <v>129</v>
      </c>
      <c r="G382" s="12">
        <v>1.77</v>
      </c>
      <c r="H382" s="13">
        <v>3.2686704950190317E-4</v>
      </c>
      <c r="I382" s="3"/>
      <c r="J382" s="3"/>
      <c r="K382" s="3"/>
      <c r="L382" s="3"/>
    </row>
    <row r="383" spans="1:12" ht="12.95" customHeight="1">
      <c r="A383" s="10">
        <v>376</v>
      </c>
      <c r="B383" s="95" t="s">
        <v>1186</v>
      </c>
      <c r="C383" s="95"/>
      <c r="D383" s="7" t="s">
        <v>1187</v>
      </c>
      <c r="E383" s="7" t="s">
        <v>44</v>
      </c>
      <c r="F383" s="11">
        <v>163</v>
      </c>
      <c r="G383" s="12">
        <v>1.75</v>
      </c>
      <c r="H383" s="13">
        <v>3.2332792829236452E-4</v>
      </c>
      <c r="I383" s="3"/>
      <c r="J383" s="3"/>
      <c r="K383" s="3"/>
      <c r="L383" s="3"/>
    </row>
    <row r="384" spans="1:12" ht="12.95" customHeight="1">
      <c r="A384" s="10">
        <v>377</v>
      </c>
      <c r="B384" s="95" t="s">
        <v>2714</v>
      </c>
      <c r="C384" s="95"/>
      <c r="D384" s="7" t="s">
        <v>2715</v>
      </c>
      <c r="E384" s="7" t="s">
        <v>12</v>
      </c>
      <c r="F384" s="11">
        <v>978</v>
      </c>
      <c r="G384" s="12">
        <v>1.75</v>
      </c>
      <c r="H384" s="13">
        <v>3.231016666210612E-4</v>
      </c>
      <c r="I384" s="3"/>
      <c r="J384" s="3"/>
      <c r="K384" s="3"/>
      <c r="L384" s="3"/>
    </row>
    <row r="385" spans="1:12" ht="12.95" customHeight="1">
      <c r="A385" s="10">
        <v>378</v>
      </c>
      <c r="B385" s="95" t="s">
        <v>1196</v>
      </c>
      <c r="C385" s="95"/>
      <c r="D385" s="7" t="s">
        <v>1197</v>
      </c>
      <c r="E385" s="7" t="s">
        <v>27</v>
      </c>
      <c r="F385" s="11">
        <v>208</v>
      </c>
      <c r="G385" s="12">
        <v>1.74</v>
      </c>
      <c r="H385" s="13">
        <v>3.2212258748715998E-4</v>
      </c>
      <c r="I385" s="3"/>
      <c r="J385" s="3"/>
      <c r="K385" s="3"/>
      <c r="L385" s="3"/>
    </row>
    <row r="386" spans="1:12" ht="12.95" customHeight="1">
      <c r="A386" s="10">
        <v>379</v>
      </c>
      <c r="B386" s="95" t="s">
        <v>1202</v>
      </c>
      <c r="C386" s="95"/>
      <c r="D386" s="7" t="s">
        <v>1203</v>
      </c>
      <c r="E386" s="7" t="s">
        <v>32</v>
      </c>
      <c r="F386" s="11">
        <v>132</v>
      </c>
      <c r="G386" s="12">
        <v>1.74</v>
      </c>
      <c r="H386" s="13">
        <v>3.220333783864907E-4</v>
      </c>
      <c r="I386" s="3"/>
      <c r="J386" s="3"/>
      <c r="K386" s="3"/>
      <c r="L386" s="3"/>
    </row>
    <row r="387" spans="1:12" ht="12.95" customHeight="1">
      <c r="A387" s="10">
        <v>380</v>
      </c>
      <c r="B387" s="95" t="s">
        <v>1198</v>
      </c>
      <c r="C387" s="95"/>
      <c r="D387" s="7" t="s">
        <v>1199</v>
      </c>
      <c r="E387" s="7" t="s">
        <v>246</v>
      </c>
      <c r="F387" s="11">
        <v>43</v>
      </c>
      <c r="G387" s="12">
        <v>1.74</v>
      </c>
      <c r="H387" s="13">
        <v>3.2147517372338181E-4</v>
      </c>
      <c r="I387" s="3"/>
      <c r="J387" s="3"/>
      <c r="K387" s="3"/>
      <c r="L387" s="3"/>
    </row>
    <row r="388" spans="1:12" ht="12.95" customHeight="1">
      <c r="A388" s="10">
        <v>381</v>
      </c>
      <c r="B388" s="95" t="s">
        <v>1190</v>
      </c>
      <c r="C388" s="95"/>
      <c r="D388" s="7" t="s">
        <v>1191</v>
      </c>
      <c r="E388" s="7" t="s">
        <v>196</v>
      </c>
      <c r="F388" s="11">
        <v>607</v>
      </c>
      <c r="G388" s="12">
        <v>1.74</v>
      </c>
      <c r="H388" s="13">
        <v>3.2136070104959769E-4</v>
      </c>
      <c r="I388" s="3"/>
      <c r="J388" s="3"/>
      <c r="K388" s="3"/>
      <c r="L388" s="3"/>
    </row>
    <row r="389" spans="1:12" ht="12.95" customHeight="1">
      <c r="A389" s="10">
        <v>382</v>
      </c>
      <c r="B389" s="95" t="s">
        <v>1192</v>
      </c>
      <c r="C389" s="95"/>
      <c r="D389" s="7" t="s">
        <v>1193</v>
      </c>
      <c r="E389" s="7" t="s">
        <v>44</v>
      </c>
      <c r="F389" s="11">
        <v>474</v>
      </c>
      <c r="G389" s="12">
        <v>1.72</v>
      </c>
      <c r="H389" s="13">
        <v>3.1801563739618292E-4</v>
      </c>
      <c r="I389" s="3"/>
      <c r="J389" s="3"/>
      <c r="K389" s="3"/>
      <c r="L389" s="3"/>
    </row>
    <row r="390" spans="1:12" ht="12.95" customHeight="1">
      <c r="A390" s="10">
        <v>383</v>
      </c>
      <c r="B390" s="95" t="s">
        <v>1194</v>
      </c>
      <c r="C390" s="95"/>
      <c r="D390" s="7" t="s">
        <v>1195</v>
      </c>
      <c r="E390" s="7" t="s">
        <v>32</v>
      </c>
      <c r="F390" s="11">
        <v>381</v>
      </c>
      <c r="G390" s="12">
        <v>1.71</v>
      </c>
      <c r="H390" s="13">
        <v>3.1598178094959677E-4</v>
      </c>
      <c r="I390" s="3"/>
      <c r="J390" s="3"/>
      <c r="K390" s="3"/>
      <c r="L390" s="3"/>
    </row>
    <row r="391" spans="1:12" ht="12.95" customHeight="1">
      <c r="A391" s="10">
        <v>384</v>
      </c>
      <c r="B391" s="95" t="s">
        <v>1200</v>
      </c>
      <c r="C391" s="95"/>
      <c r="D391" s="7" t="s">
        <v>1201</v>
      </c>
      <c r="E391" s="7" t="s">
        <v>196</v>
      </c>
      <c r="F391" s="11">
        <v>1052</v>
      </c>
      <c r="G391" s="12">
        <v>1.7</v>
      </c>
      <c r="H391" s="13">
        <v>3.1513059287080437E-4</v>
      </c>
      <c r="I391" s="3"/>
      <c r="J391" s="3"/>
      <c r="K391" s="3"/>
      <c r="L391" s="3"/>
    </row>
    <row r="392" spans="1:12" ht="12.95" customHeight="1">
      <c r="A392" s="10">
        <v>385</v>
      </c>
      <c r="B392" s="95" t="s">
        <v>1112</v>
      </c>
      <c r="C392" s="95"/>
      <c r="D392" s="7" t="s">
        <v>1113</v>
      </c>
      <c r="E392" s="7" t="s">
        <v>35</v>
      </c>
      <c r="F392" s="11">
        <v>106</v>
      </c>
      <c r="G392" s="12">
        <v>1.68</v>
      </c>
      <c r="H392" s="13">
        <v>3.1172972725919092E-4</v>
      </c>
      <c r="I392" s="3"/>
      <c r="J392" s="3"/>
      <c r="K392" s="3"/>
      <c r="L392" s="3"/>
    </row>
    <row r="393" spans="1:12" ht="12.95" customHeight="1">
      <c r="A393" s="10">
        <v>386</v>
      </c>
      <c r="B393" s="95" t="s">
        <v>1204</v>
      </c>
      <c r="C393" s="95"/>
      <c r="D393" s="7" t="s">
        <v>1205</v>
      </c>
      <c r="E393" s="7" t="s">
        <v>27</v>
      </c>
      <c r="F393" s="11">
        <v>102</v>
      </c>
      <c r="G393" s="12">
        <v>1.68</v>
      </c>
      <c r="H393" s="13">
        <v>3.1147264958112118E-4</v>
      </c>
      <c r="I393" s="3"/>
      <c r="J393" s="3"/>
      <c r="K393" s="3"/>
      <c r="L393" s="3"/>
    </row>
    <row r="394" spans="1:12" ht="12.95" customHeight="1">
      <c r="A394" s="10">
        <v>387</v>
      </c>
      <c r="B394" s="95" t="s">
        <v>2716</v>
      </c>
      <c r="C394" s="95"/>
      <c r="D394" s="7" t="s">
        <v>2717</v>
      </c>
      <c r="E394" s="7" t="s">
        <v>179</v>
      </c>
      <c r="F394" s="11">
        <v>111</v>
      </c>
      <c r="G394" s="12">
        <v>1.68</v>
      </c>
      <c r="H394" s="13">
        <v>3.1034800414498682E-4</v>
      </c>
      <c r="I394" s="3"/>
      <c r="J394" s="3"/>
      <c r="K394" s="3"/>
      <c r="L394" s="3"/>
    </row>
    <row r="395" spans="1:12" ht="12.95" customHeight="1">
      <c r="A395" s="10">
        <v>388</v>
      </c>
      <c r="B395" s="95" t="s">
        <v>1206</v>
      </c>
      <c r="C395" s="95"/>
      <c r="D395" s="7" t="s">
        <v>1207</v>
      </c>
      <c r="E395" s="7" t="s">
        <v>210</v>
      </c>
      <c r="F395" s="11">
        <v>357</v>
      </c>
      <c r="G395" s="12">
        <v>1.68</v>
      </c>
      <c r="H395" s="13">
        <v>3.1005205943135578E-4</v>
      </c>
      <c r="I395" s="3"/>
      <c r="J395" s="3"/>
      <c r="K395" s="3"/>
      <c r="L395" s="3"/>
    </row>
    <row r="396" spans="1:12" ht="12.95" customHeight="1">
      <c r="A396" s="10">
        <v>389</v>
      </c>
      <c r="B396" s="95" t="s">
        <v>645</v>
      </c>
      <c r="C396" s="95"/>
      <c r="D396" s="7" t="s">
        <v>646</v>
      </c>
      <c r="E396" s="7" t="s">
        <v>27</v>
      </c>
      <c r="F396" s="11">
        <v>633</v>
      </c>
      <c r="G396" s="12">
        <v>1.67</v>
      </c>
      <c r="H396" s="13">
        <v>3.0970281135466929E-4</v>
      </c>
      <c r="I396" s="3"/>
      <c r="J396" s="3"/>
      <c r="K396" s="3"/>
      <c r="L396" s="3"/>
    </row>
    <row r="397" spans="1:12" ht="12.95" customHeight="1">
      <c r="A397" s="10">
        <v>390</v>
      </c>
      <c r="B397" s="95" t="s">
        <v>2720</v>
      </c>
      <c r="C397" s="95"/>
      <c r="D397" s="7" t="s">
        <v>2721</v>
      </c>
      <c r="E397" s="7" t="s">
        <v>2722</v>
      </c>
      <c r="F397" s="11">
        <v>118</v>
      </c>
      <c r="G397" s="12">
        <v>1.67</v>
      </c>
      <c r="H397" s="13">
        <v>3.0887707193011344E-4</v>
      </c>
      <c r="I397" s="3"/>
      <c r="J397" s="3"/>
      <c r="K397" s="3"/>
      <c r="L397" s="3"/>
    </row>
    <row r="398" spans="1:12" ht="12.95" customHeight="1">
      <c r="A398" s="10">
        <v>391</v>
      </c>
      <c r="B398" s="95" t="s">
        <v>1208</v>
      </c>
      <c r="C398" s="95"/>
      <c r="D398" s="7" t="s">
        <v>1209</v>
      </c>
      <c r="E398" s="7" t="s">
        <v>27</v>
      </c>
      <c r="F398" s="11">
        <v>1015</v>
      </c>
      <c r="G398" s="12">
        <v>1.67</v>
      </c>
      <c r="H398" s="13">
        <v>3.0827389255442644E-4</v>
      </c>
      <c r="I398" s="3"/>
      <c r="J398" s="3"/>
      <c r="K398" s="3"/>
      <c r="L398" s="3"/>
    </row>
    <row r="399" spans="1:12" ht="12.95" customHeight="1">
      <c r="A399" s="10">
        <v>392</v>
      </c>
      <c r="B399" s="95" t="s">
        <v>1268</v>
      </c>
      <c r="C399" s="95"/>
      <c r="D399" s="7" t="s">
        <v>1269</v>
      </c>
      <c r="E399" s="7" t="s">
        <v>859</v>
      </c>
      <c r="F399" s="11">
        <v>129</v>
      </c>
      <c r="G399" s="12">
        <v>1.65</v>
      </c>
      <c r="H399" s="13">
        <v>3.0619089707002354E-4</v>
      </c>
      <c r="I399" s="3"/>
      <c r="J399" s="3"/>
      <c r="K399" s="3"/>
      <c r="L399" s="3"/>
    </row>
    <row r="400" spans="1:12" ht="12.95" customHeight="1">
      <c r="A400" s="10">
        <v>393</v>
      </c>
      <c r="B400" s="95" t="s">
        <v>3371</v>
      </c>
      <c r="C400" s="95"/>
      <c r="D400" s="7" t="s">
        <v>3372</v>
      </c>
      <c r="E400" s="7" t="s">
        <v>27</v>
      </c>
      <c r="F400" s="11">
        <v>10</v>
      </c>
      <c r="G400" s="12">
        <v>1.64</v>
      </c>
      <c r="H400" s="13">
        <v>3.0422339220557417E-4</v>
      </c>
      <c r="I400" s="3"/>
      <c r="J400" s="3"/>
      <c r="K400" s="3"/>
      <c r="L400" s="3"/>
    </row>
    <row r="401" spans="1:12" ht="12.95" customHeight="1">
      <c r="A401" s="10">
        <v>394</v>
      </c>
      <c r="B401" s="95" t="s">
        <v>1212</v>
      </c>
      <c r="C401" s="95"/>
      <c r="D401" s="7" t="s">
        <v>1213</v>
      </c>
      <c r="E401" s="7" t="s">
        <v>20</v>
      </c>
      <c r="F401" s="11">
        <v>106</v>
      </c>
      <c r="G401" s="12">
        <v>1.64</v>
      </c>
      <c r="H401" s="13">
        <v>3.0378419470373152E-4</v>
      </c>
      <c r="I401" s="3"/>
      <c r="J401" s="3"/>
      <c r="K401" s="3"/>
      <c r="L401" s="3"/>
    </row>
    <row r="402" spans="1:12" ht="12.95" customHeight="1">
      <c r="A402" s="10">
        <v>395</v>
      </c>
      <c r="B402" s="95" t="s">
        <v>2718</v>
      </c>
      <c r="C402" s="95"/>
      <c r="D402" s="7" t="s">
        <v>2719</v>
      </c>
      <c r="E402" s="7" t="s">
        <v>12</v>
      </c>
      <c r="F402" s="11">
        <v>2863</v>
      </c>
      <c r="G402" s="12">
        <v>1.63</v>
      </c>
      <c r="H402" s="13">
        <v>3.0187676717139262E-4</v>
      </c>
      <c r="I402" s="3"/>
      <c r="J402" s="3"/>
      <c r="K402" s="3"/>
      <c r="L402" s="3"/>
    </row>
    <row r="403" spans="1:12" ht="12.95" customHeight="1">
      <c r="A403" s="10">
        <v>396</v>
      </c>
      <c r="B403" s="95" t="s">
        <v>1210</v>
      </c>
      <c r="C403" s="95"/>
      <c r="D403" s="7" t="s">
        <v>1211</v>
      </c>
      <c r="E403" s="7" t="s">
        <v>210</v>
      </c>
      <c r="F403" s="11">
        <v>449</v>
      </c>
      <c r="G403" s="12">
        <v>1.63</v>
      </c>
      <c r="H403" s="13">
        <v>3.0153351572304981E-4</v>
      </c>
      <c r="I403" s="3"/>
      <c r="J403" s="3"/>
      <c r="K403" s="3"/>
      <c r="L403" s="3"/>
    </row>
    <row r="404" spans="1:12" ht="12.95" customHeight="1">
      <c r="A404" s="10">
        <v>397</v>
      </c>
      <c r="B404" s="95" t="s">
        <v>2723</v>
      </c>
      <c r="C404" s="95"/>
      <c r="D404" s="7" t="s">
        <v>2724</v>
      </c>
      <c r="E404" s="7" t="s">
        <v>164</v>
      </c>
      <c r="F404" s="11">
        <v>67</v>
      </c>
      <c r="G404" s="12">
        <v>1.63</v>
      </c>
      <c r="H404" s="13">
        <v>3.0104536426451211E-4</v>
      </c>
      <c r="I404" s="3"/>
      <c r="J404" s="3"/>
      <c r="K404" s="3"/>
      <c r="L404" s="3"/>
    </row>
    <row r="405" spans="1:12" ht="12.95" customHeight="1">
      <c r="A405" s="10">
        <v>398</v>
      </c>
      <c r="B405" s="95" t="s">
        <v>1222</v>
      </c>
      <c r="C405" s="95"/>
      <c r="D405" s="7" t="s">
        <v>1223</v>
      </c>
      <c r="E405" s="7" t="s">
        <v>191</v>
      </c>
      <c r="F405" s="11">
        <v>323</v>
      </c>
      <c r="G405" s="12">
        <v>1.62</v>
      </c>
      <c r="H405" s="13">
        <v>3.0037065103528016E-4</v>
      </c>
      <c r="I405" s="3"/>
      <c r="J405" s="3"/>
      <c r="K405" s="3"/>
      <c r="L405" s="3"/>
    </row>
    <row r="406" spans="1:12" ht="12.95" customHeight="1">
      <c r="A406" s="10">
        <v>399</v>
      </c>
      <c r="B406" s="95" t="s">
        <v>936</v>
      </c>
      <c r="C406" s="95"/>
      <c r="D406" s="7" t="s">
        <v>937</v>
      </c>
      <c r="E406" s="7" t="s">
        <v>41</v>
      </c>
      <c r="F406" s="11">
        <v>1831</v>
      </c>
      <c r="G406" s="12">
        <v>1.61</v>
      </c>
      <c r="H406" s="13">
        <v>2.9848861663284132E-4</v>
      </c>
      <c r="I406" s="3"/>
      <c r="J406" s="3"/>
      <c r="K406" s="3"/>
      <c r="L406" s="3"/>
    </row>
    <row r="407" spans="1:12" ht="12.95" customHeight="1">
      <c r="A407" s="10">
        <v>400</v>
      </c>
      <c r="B407" s="95" t="s">
        <v>1224</v>
      </c>
      <c r="C407" s="95"/>
      <c r="D407" s="7" t="s">
        <v>1225</v>
      </c>
      <c r="E407" s="7" t="s">
        <v>14</v>
      </c>
      <c r="F407" s="11">
        <v>165</v>
      </c>
      <c r="G407" s="12">
        <v>1.61</v>
      </c>
      <c r="H407" s="13">
        <v>2.983142146918441E-4</v>
      </c>
      <c r="I407" s="3"/>
      <c r="J407" s="3"/>
      <c r="K407" s="3"/>
      <c r="L407" s="3"/>
    </row>
    <row r="408" spans="1:12" ht="12.95" customHeight="1">
      <c r="A408" s="10">
        <v>401</v>
      </c>
      <c r="B408" s="95" t="s">
        <v>1216</v>
      </c>
      <c r="C408" s="95"/>
      <c r="D408" s="7" t="s">
        <v>1217</v>
      </c>
      <c r="E408" s="7" t="s">
        <v>191</v>
      </c>
      <c r="F408" s="11">
        <v>33</v>
      </c>
      <c r="G408" s="12">
        <v>1.61</v>
      </c>
      <c r="H408" s="13">
        <v>2.9822565337510087E-4</v>
      </c>
      <c r="I408" s="3"/>
      <c r="J408" s="3"/>
      <c r="K408" s="3"/>
      <c r="L408" s="3"/>
    </row>
    <row r="409" spans="1:12" ht="12.95" customHeight="1">
      <c r="A409" s="10">
        <v>402</v>
      </c>
      <c r="B409" s="95" t="s">
        <v>763</v>
      </c>
      <c r="C409" s="95"/>
      <c r="D409" s="7" t="s">
        <v>764</v>
      </c>
      <c r="E409" s="7" t="s">
        <v>20</v>
      </c>
      <c r="F409" s="11">
        <v>3196</v>
      </c>
      <c r="G409" s="12">
        <v>1.61</v>
      </c>
      <c r="H409" s="13">
        <v>2.9747503837785136E-4</v>
      </c>
      <c r="I409" s="3"/>
      <c r="J409" s="3"/>
      <c r="K409" s="3"/>
      <c r="L409" s="3"/>
    </row>
    <row r="410" spans="1:12" ht="12.95" customHeight="1">
      <c r="A410" s="10">
        <v>403</v>
      </c>
      <c r="B410" s="95" t="s">
        <v>1214</v>
      </c>
      <c r="C410" s="95"/>
      <c r="D410" s="7" t="s">
        <v>1215</v>
      </c>
      <c r="E410" s="7" t="s">
        <v>38</v>
      </c>
      <c r="F410" s="11">
        <v>1200</v>
      </c>
      <c r="G410" s="12">
        <v>1.6</v>
      </c>
      <c r="H410" s="13">
        <v>2.9683310301527614E-4</v>
      </c>
      <c r="I410" s="3"/>
      <c r="J410" s="3"/>
      <c r="K410" s="3"/>
      <c r="L410" s="3"/>
    </row>
    <row r="411" spans="1:12" ht="12.95" customHeight="1">
      <c r="A411" s="10">
        <v>404</v>
      </c>
      <c r="B411" s="95" t="s">
        <v>3373</v>
      </c>
      <c r="C411" s="95"/>
      <c r="D411" s="7" t="s">
        <v>3374</v>
      </c>
      <c r="E411" s="7" t="s">
        <v>74</v>
      </c>
      <c r="F411" s="11">
        <v>144</v>
      </c>
      <c r="G411" s="12">
        <v>1.59</v>
      </c>
      <c r="H411" s="13">
        <v>2.9431451911090411E-4</v>
      </c>
      <c r="I411" s="3"/>
      <c r="J411" s="3"/>
      <c r="K411" s="3"/>
      <c r="L411" s="3"/>
    </row>
    <row r="412" spans="1:12" ht="12.95" customHeight="1">
      <c r="A412" s="10">
        <v>405</v>
      </c>
      <c r="B412" s="95" t="s">
        <v>1228</v>
      </c>
      <c r="C412" s="95"/>
      <c r="D412" s="7" t="s">
        <v>1229</v>
      </c>
      <c r="E412" s="7" t="s">
        <v>164</v>
      </c>
      <c r="F412" s="11">
        <v>181</v>
      </c>
      <c r="G412" s="12">
        <v>1.59</v>
      </c>
      <c r="H412" s="13">
        <v>2.9387596939298746E-4</v>
      </c>
      <c r="I412" s="3"/>
      <c r="J412" s="3"/>
      <c r="K412" s="3"/>
      <c r="L412" s="3"/>
    </row>
    <row r="413" spans="1:12" ht="12.95" customHeight="1">
      <c r="A413" s="10">
        <v>406</v>
      </c>
      <c r="B413" s="95" t="s">
        <v>1220</v>
      </c>
      <c r="C413" s="95"/>
      <c r="D413" s="7" t="s">
        <v>1221</v>
      </c>
      <c r="E413" s="7" t="s">
        <v>41</v>
      </c>
      <c r="F413" s="11">
        <v>740</v>
      </c>
      <c r="G413" s="12">
        <v>1.59</v>
      </c>
      <c r="H413" s="13">
        <v>2.9384774452192509E-4</v>
      </c>
      <c r="I413" s="3"/>
      <c r="J413" s="3"/>
      <c r="K413" s="3"/>
      <c r="L413" s="3"/>
    </row>
    <row r="414" spans="1:12" ht="12.95" customHeight="1">
      <c r="A414" s="10">
        <v>407</v>
      </c>
      <c r="B414" s="95" t="s">
        <v>773</v>
      </c>
      <c r="C414" s="95"/>
      <c r="D414" s="7" t="s">
        <v>774</v>
      </c>
      <c r="E414" s="7" t="s">
        <v>59</v>
      </c>
      <c r="F414" s="11">
        <v>117</v>
      </c>
      <c r="G414" s="12">
        <v>1.59</v>
      </c>
      <c r="H414" s="13">
        <v>2.9373234644253238E-4</v>
      </c>
      <c r="I414" s="3"/>
      <c r="J414" s="3"/>
      <c r="K414" s="3"/>
      <c r="L414" s="3"/>
    </row>
    <row r="415" spans="1:12" ht="12.95" customHeight="1">
      <c r="A415" s="10">
        <v>408</v>
      </c>
      <c r="B415" s="95" t="s">
        <v>1226</v>
      </c>
      <c r="C415" s="95"/>
      <c r="D415" s="7" t="s">
        <v>1227</v>
      </c>
      <c r="E415" s="7" t="s">
        <v>169</v>
      </c>
      <c r="F415" s="11">
        <v>296</v>
      </c>
      <c r="G415" s="12">
        <v>1.58</v>
      </c>
      <c r="H415" s="13">
        <v>2.9317664037456671E-4</v>
      </c>
      <c r="I415" s="3"/>
      <c r="J415" s="3"/>
      <c r="K415" s="3"/>
      <c r="L415" s="3"/>
    </row>
    <row r="416" spans="1:12" ht="12.95" customHeight="1">
      <c r="A416" s="10">
        <v>409</v>
      </c>
      <c r="B416" s="95" t="s">
        <v>2556</v>
      </c>
      <c r="C416" s="95"/>
      <c r="D416" s="7" t="s">
        <v>2557</v>
      </c>
      <c r="E416" s="7" t="s">
        <v>35</v>
      </c>
      <c r="F416" s="11">
        <v>169</v>
      </c>
      <c r="G416" s="12">
        <v>1.58</v>
      </c>
      <c r="H416" s="13">
        <v>2.9264360674401179E-4</v>
      </c>
      <c r="I416" s="3"/>
      <c r="J416" s="3"/>
      <c r="K416" s="3"/>
      <c r="L416" s="3"/>
    </row>
    <row r="417" spans="1:12" ht="12.95" customHeight="1">
      <c r="A417" s="10">
        <v>410</v>
      </c>
      <c r="B417" s="95" t="s">
        <v>1230</v>
      </c>
      <c r="C417" s="95"/>
      <c r="D417" s="7" t="s">
        <v>1231</v>
      </c>
      <c r="E417" s="7" t="s">
        <v>14</v>
      </c>
      <c r="F417" s="11">
        <v>425</v>
      </c>
      <c r="G417" s="12">
        <v>1.58</v>
      </c>
      <c r="H417" s="13">
        <v>2.92377275009856E-4</v>
      </c>
      <c r="I417" s="3"/>
      <c r="J417" s="3"/>
      <c r="K417" s="3"/>
      <c r="L417" s="3"/>
    </row>
    <row r="418" spans="1:12" ht="12.95" customHeight="1">
      <c r="A418" s="10">
        <v>411</v>
      </c>
      <c r="B418" s="95" t="s">
        <v>1232</v>
      </c>
      <c r="C418" s="95"/>
      <c r="D418" s="7" t="s">
        <v>1233</v>
      </c>
      <c r="E418" s="7" t="s">
        <v>80</v>
      </c>
      <c r="F418" s="11">
        <v>183</v>
      </c>
      <c r="G418" s="12">
        <v>1.57</v>
      </c>
      <c r="H418" s="13">
        <v>2.9134840905421197E-4</v>
      </c>
      <c r="I418" s="3"/>
      <c r="J418" s="3"/>
      <c r="K418" s="3"/>
      <c r="L418" s="3"/>
    </row>
    <row r="419" spans="1:12" ht="12.95" customHeight="1">
      <c r="A419" s="10">
        <v>412</v>
      </c>
      <c r="B419" s="95" t="s">
        <v>2727</v>
      </c>
      <c r="C419" s="95"/>
      <c r="D419" s="7" t="s">
        <v>2728</v>
      </c>
      <c r="E419" s="7" t="s">
        <v>191</v>
      </c>
      <c r="F419" s="11">
        <v>928</v>
      </c>
      <c r="G419" s="12">
        <v>1.54</v>
      </c>
      <c r="H419" s="13">
        <v>2.8588666515224118E-4</v>
      </c>
      <c r="I419" s="3"/>
      <c r="J419" s="3"/>
      <c r="K419" s="3"/>
      <c r="L419" s="3"/>
    </row>
    <row r="420" spans="1:12" ht="12.95" customHeight="1">
      <c r="A420" s="10">
        <v>413</v>
      </c>
      <c r="B420" s="95" t="s">
        <v>2558</v>
      </c>
      <c r="C420" s="95"/>
      <c r="D420" s="7" t="s">
        <v>2559</v>
      </c>
      <c r="E420" s="7" t="s">
        <v>56</v>
      </c>
      <c r="F420" s="11">
        <v>97</v>
      </c>
      <c r="G420" s="12">
        <v>1.54</v>
      </c>
      <c r="H420" s="13">
        <v>2.8486714579324397E-4</v>
      </c>
      <c r="I420" s="3"/>
      <c r="J420" s="3"/>
      <c r="K420" s="3"/>
      <c r="L420" s="3"/>
    </row>
    <row r="421" spans="1:12" ht="12.95" customHeight="1">
      <c r="A421" s="10">
        <v>414</v>
      </c>
      <c r="B421" s="95" t="s">
        <v>1236</v>
      </c>
      <c r="C421" s="95"/>
      <c r="D421" s="7" t="s">
        <v>1237</v>
      </c>
      <c r="E421" s="7" t="s">
        <v>35</v>
      </c>
      <c r="F421" s="11">
        <v>16</v>
      </c>
      <c r="G421" s="12">
        <v>1.53</v>
      </c>
      <c r="H421" s="13">
        <v>2.823730851374999E-4</v>
      </c>
      <c r="I421" s="3"/>
      <c r="J421" s="3"/>
      <c r="K421" s="3"/>
      <c r="L421" s="3"/>
    </row>
    <row r="422" spans="1:12" ht="12.95" customHeight="1">
      <c r="A422" s="10">
        <v>415</v>
      </c>
      <c r="B422" s="95" t="s">
        <v>1234</v>
      </c>
      <c r="C422" s="95"/>
      <c r="D422" s="7" t="s">
        <v>1235</v>
      </c>
      <c r="E422" s="7" t="s">
        <v>164</v>
      </c>
      <c r="F422" s="11">
        <v>194</v>
      </c>
      <c r="G422" s="12">
        <v>1.52</v>
      </c>
      <c r="H422" s="13">
        <v>2.8211138043138717E-4</v>
      </c>
      <c r="I422" s="3"/>
      <c r="J422" s="3"/>
      <c r="K422" s="3"/>
      <c r="L422" s="3"/>
    </row>
    <row r="423" spans="1:12" ht="12.95" customHeight="1">
      <c r="A423" s="10">
        <v>416</v>
      </c>
      <c r="B423" s="95" t="s">
        <v>780</v>
      </c>
      <c r="C423" s="95"/>
      <c r="D423" s="7" t="s">
        <v>781</v>
      </c>
      <c r="E423" s="7" t="s">
        <v>164</v>
      </c>
      <c r="F423" s="11">
        <v>67</v>
      </c>
      <c r="G423" s="12">
        <v>1.52</v>
      </c>
      <c r="H423" s="13">
        <v>2.8184329042657509E-4</v>
      </c>
      <c r="I423" s="3"/>
      <c r="J423" s="3"/>
      <c r="K423" s="3"/>
      <c r="L423" s="3"/>
    </row>
    <row r="424" spans="1:12" ht="12.95" customHeight="1">
      <c r="A424" s="10">
        <v>417</v>
      </c>
      <c r="B424" s="95" t="s">
        <v>2731</v>
      </c>
      <c r="C424" s="95"/>
      <c r="D424" s="7" t="s">
        <v>2732</v>
      </c>
      <c r="E424" s="7" t="s">
        <v>50</v>
      </c>
      <c r="F424" s="11">
        <v>174</v>
      </c>
      <c r="G424" s="12">
        <v>1.51</v>
      </c>
      <c r="H424" s="13">
        <v>2.7978935267828226E-4</v>
      </c>
      <c r="I424" s="3"/>
      <c r="J424" s="3"/>
      <c r="K424" s="3"/>
      <c r="L424" s="3"/>
    </row>
    <row r="425" spans="1:12" ht="12.95" customHeight="1">
      <c r="A425" s="10">
        <v>418</v>
      </c>
      <c r="B425" s="95" t="s">
        <v>1238</v>
      </c>
      <c r="C425" s="95"/>
      <c r="D425" s="7" t="s">
        <v>1239</v>
      </c>
      <c r="E425" s="7" t="s">
        <v>210</v>
      </c>
      <c r="F425" s="11">
        <v>218</v>
      </c>
      <c r="G425" s="12">
        <v>1.5</v>
      </c>
      <c r="H425" s="13">
        <v>2.7811658950017276E-4</v>
      </c>
      <c r="I425" s="3"/>
      <c r="J425" s="3"/>
      <c r="K425" s="3"/>
      <c r="L425" s="3"/>
    </row>
    <row r="426" spans="1:12" ht="12.95" customHeight="1">
      <c r="A426" s="10">
        <v>419</v>
      </c>
      <c r="B426" s="95" t="s">
        <v>3375</v>
      </c>
      <c r="C426" s="95"/>
      <c r="D426" s="7" t="s">
        <v>3376</v>
      </c>
      <c r="E426" s="7" t="s">
        <v>12</v>
      </c>
      <c r="F426" s="11">
        <v>299</v>
      </c>
      <c r="G426" s="12">
        <v>1.49</v>
      </c>
      <c r="H426" s="13">
        <v>2.7639191106742063E-4</v>
      </c>
      <c r="I426" s="3"/>
      <c r="J426" s="3"/>
      <c r="K426" s="3"/>
      <c r="L426" s="3"/>
    </row>
    <row r="427" spans="1:12" ht="12.95" customHeight="1">
      <c r="A427" s="10">
        <v>420</v>
      </c>
      <c r="B427" s="95" t="s">
        <v>1240</v>
      </c>
      <c r="C427" s="95"/>
      <c r="D427" s="7" t="s">
        <v>1241</v>
      </c>
      <c r="E427" s="7" t="s">
        <v>80</v>
      </c>
      <c r="F427" s="11">
        <v>351</v>
      </c>
      <c r="G427" s="12">
        <v>1.47</v>
      </c>
      <c r="H427" s="13">
        <v>2.7297651658775209E-4</v>
      </c>
      <c r="I427" s="3"/>
      <c r="J427" s="3"/>
      <c r="K427" s="3"/>
      <c r="L427" s="3"/>
    </row>
    <row r="428" spans="1:12" ht="12.95" customHeight="1">
      <c r="A428" s="10">
        <v>421</v>
      </c>
      <c r="B428" s="95" t="s">
        <v>2729</v>
      </c>
      <c r="C428" s="95"/>
      <c r="D428" s="7" t="s">
        <v>2730</v>
      </c>
      <c r="E428" s="7" t="s">
        <v>760</v>
      </c>
      <c r="F428" s="11">
        <v>396</v>
      </c>
      <c r="G428" s="12">
        <v>1.47</v>
      </c>
      <c r="H428" s="13">
        <v>2.7224359534573905E-4</v>
      </c>
      <c r="I428" s="3"/>
      <c r="J428" s="3"/>
      <c r="K428" s="3"/>
      <c r="L428" s="3"/>
    </row>
    <row r="429" spans="1:12" ht="12.95" customHeight="1">
      <c r="A429" s="10">
        <v>422</v>
      </c>
      <c r="B429" s="95" t="s">
        <v>2733</v>
      </c>
      <c r="C429" s="95"/>
      <c r="D429" s="7" t="s">
        <v>2734</v>
      </c>
      <c r="E429" s="7" t="s">
        <v>651</v>
      </c>
      <c r="F429" s="11">
        <v>276</v>
      </c>
      <c r="G429" s="12">
        <v>1.46</v>
      </c>
      <c r="H429" s="13">
        <v>2.6981718183998382E-4</v>
      </c>
      <c r="I429" s="3"/>
      <c r="J429" s="3"/>
      <c r="K429" s="3"/>
      <c r="L429" s="3"/>
    </row>
    <row r="430" spans="1:12" ht="12.95" customHeight="1">
      <c r="A430" s="10">
        <v>423</v>
      </c>
      <c r="B430" s="95" t="s">
        <v>1242</v>
      </c>
      <c r="C430" s="95"/>
      <c r="D430" s="7" t="s">
        <v>1243</v>
      </c>
      <c r="E430" s="7" t="s">
        <v>179</v>
      </c>
      <c r="F430" s="11">
        <v>267</v>
      </c>
      <c r="G430" s="12">
        <v>1.45</v>
      </c>
      <c r="H430" s="13">
        <v>2.6786300281629832E-4</v>
      </c>
      <c r="I430" s="3"/>
      <c r="J430" s="3"/>
      <c r="K430" s="3"/>
      <c r="L430" s="3"/>
    </row>
    <row r="431" spans="1:12" ht="12.95" customHeight="1">
      <c r="A431" s="10">
        <v>424</v>
      </c>
      <c r="B431" s="95" t="s">
        <v>1252</v>
      </c>
      <c r="C431" s="95"/>
      <c r="D431" s="7" t="s">
        <v>1253</v>
      </c>
      <c r="E431" s="7" t="s">
        <v>32</v>
      </c>
      <c r="F431" s="11">
        <v>852</v>
      </c>
      <c r="G431" s="12">
        <v>1.44</v>
      </c>
      <c r="H431" s="13">
        <v>2.6744074023709306E-4</v>
      </c>
      <c r="I431" s="3"/>
      <c r="J431" s="3"/>
      <c r="K431" s="3"/>
      <c r="L431" s="3"/>
    </row>
    <row r="432" spans="1:12" ht="12.95" customHeight="1">
      <c r="A432" s="10">
        <v>425</v>
      </c>
      <c r="B432" s="95" t="s">
        <v>1248</v>
      </c>
      <c r="C432" s="95"/>
      <c r="D432" s="7" t="s">
        <v>1249</v>
      </c>
      <c r="E432" s="7" t="s">
        <v>32</v>
      </c>
      <c r="F432" s="11">
        <v>713</v>
      </c>
      <c r="G432" s="12">
        <v>1.44</v>
      </c>
      <c r="H432" s="13">
        <v>2.6709278772825862E-4</v>
      </c>
      <c r="I432" s="3"/>
      <c r="J432" s="3"/>
      <c r="K432" s="3"/>
      <c r="L432" s="3"/>
    </row>
    <row r="433" spans="1:12" ht="12.95" customHeight="1">
      <c r="A433" s="10">
        <v>426</v>
      </c>
      <c r="B433" s="95" t="s">
        <v>938</v>
      </c>
      <c r="C433" s="95"/>
      <c r="D433" s="7" t="s">
        <v>939</v>
      </c>
      <c r="E433" s="7" t="s">
        <v>12</v>
      </c>
      <c r="F433" s="11">
        <v>1391</v>
      </c>
      <c r="G433" s="12">
        <v>1.44</v>
      </c>
      <c r="H433" s="13">
        <v>2.666387282123418E-4</v>
      </c>
      <c r="I433" s="3"/>
      <c r="J433" s="3"/>
      <c r="K433" s="3"/>
      <c r="L433" s="3"/>
    </row>
    <row r="434" spans="1:12" ht="12.95" customHeight="1">
      <c r="A434" s="10">
        <v>427</v>
      </c>
      <c r="B434" s="95" t="s">
        <v>1244</v>
      </c>
      <c r="C434" s="95"/>
      <c r="D434" s="7" t="s">
        <v>1245</v>
      </c>
      <c r="E434" s="7" t="s">
        <v>983</v>
      </c>
      <c r="F434" s="11">
        <v>255</v>
      </c>
      <c r="G434" s="12">
        <v>1.43</v>
      </c>
      <c r="H434" s="13">
        <v>2.6512176632249656E-4</v>
      </c>
      <c r="I434" s="3"/>
      <c r="J434" s="3"/>
      <c r="K434" s="3"/>
      <c r="L434" s="3"/>
    </row>
    <row r="435" spans="1:12" ht="12.95" customHeight="1">
      <c r="A435" s="10">
        <v>428</v>
      </c>
      <c r="B435" s="95" t="s">
        <v>1250</v>
      </c>
      <c r="C435" s="95"/>
      <c r="D435" s="7" t="s">
        <v>1251</v>
      </c>
      <c r="E435" s="7" t="s">
        <v>163</v>
      </c>
      <c r="F435" s="11">
        <v>187</v>
      </c>
      <c r="G435" s="12">
        <v>1.42</v>
      </c>
      <c r="H435" s="13">
        <v>2.6303729018911984E-4</v>
      </c>
      <c r="I435" s="3"/>
      <c r="J435" s="3"/>
      <c r="K435" s="3"/>
      <c r="L435" s="3"/>
    </row>
    <row r="436" spans="1:12" ht="12.95" customHeight="1">
      <c r="A436" s="10">
        <v>429</v>
      </c>
      <c r="B436" s="95" t="s">
        <v>2737</v>
      </c>
      <c r="C436" s="95"/>
      <c r="D436" s="7" t="s">
        <v>2738</v>
      </c>
      <c r="E436" s="7" t="s">
        <v>38</v>
      </c>
      <c r="F436" s="11">
        <v>186</v>
      </c>
      <c r="G436" s="12">
        <v>1.42</v>
      </c>
      <c r="H436" s="13">
        <v>2.6262900123460455E-4</v>
      </c>
      <c r="I436" s="3"/>
      <c r="J436" s="3"/>
      <c r="K436" s="3"/>
      <c r="L436" s="3"/>
    </row>
    <row r="437" spans="1:12" ht="12.95" customHeight="1">
      <c r="A437" s="10">
        <v>430</v>
      </c>
      <c r="B437" s="95" t="s">
        <v>2739</v>
      </c>
      <c r="C437" s="95"/>
      <c r="D437" s="7" t="s">
        <v>2740</v>
      </c>
      <c r="E437" s="7" t="s">
        <v>227</v>
      </c>
      <c r="F437" s="11">
        <v>169</v>
      </c>
      <c r="G437" s="12">
        <v>1.42</v>
      </c>
      <c r="H437" s="13">
        <v>2.6227197975080578E-4</v>
      </c>
      <c r="I437" s="3"/>
      <c r="J437" s="3"/>
      <c r="K437" s="3"/>
      <c r="L437" s="3"/>
    </row>
    <row r="438" spans="1:12" ht="12.95" customHeight="1">
      <c r="A438" s="10">
        <v>431</v>
      </c>
      <c r="B438" s="95" t="s">
        <v>1218</v>
      </c>
      <c r="C438" s="95"/>
      <c r="D438" s="7" t="s">
        <v>1219</v>
      </c>
      <c r="E438" s="7" t="s">
        <v>238</v>
      </c>
      <c r="F438" s="11">
        <v>174</v>
      </c>
      <c r="G438" s="12">
        <v>1.42</v>
      </c>
      <c r="H438" s="13">
        <v>2.6217370167517221E-4</v>
      </c>
      <c r="I438" s="3"/>
      <c r="J438" s="3"/>
      <c r="K438" s="3"/>
      <c r="L438" s="3"/>
    </row>
    <row r="439" spans="1:12" ht="12.95" customHeight="1">
      <c r="A439" s="10">
        <v>432</v>
      </c>
      <c r="B439" s="95" t="s">
        <v>1246</v>
      </c>
      <c r="C439" s="95"/>
      <c r="D439" s="7" t="s">
        <v>1247</v>
      </c>
      <c r="E439" s="7" t="s">
        <v>56</v>
      </c>
      <c r="F439" s="11">
        <v>261</v>
      </c>
      <c r="G439" s="12">
        <v>1.41</v>
      </c>
      <c r="H439" s="13">
        <v>2.6116732307581716E-4</v>
      </c>
      <c r="I439" s="3"/>
      <c r="J439" s="3"/>
      <c r="K439" s="3"/>
      <c r="L439" s="3"/>
    </row>
    <row r="440" spans="1:12" ht="12.95" customHeight="1">
      <c r="A440" s="10">
        <v>433</v>
      </c>
      <c r="B440" s="95" t="s">
        <v>2735</v>
      </c>
      <c r="C440" s="95"/>
      <c r="D440" s="7" t="s">
        <v>2736</v>
      </c>
      <c r="E440" s="7" t="s">
        <v>179</v>
      </c>
      <c r="F440" s="11">
        <v>324</v>
      </c>
      <c r="G440" s="12">
        <v>1.4</v>
      </c>
      <c r="H440" s="13">
        <v>2.592342433000078E-4</v>
      </c>
      <c r="I440" s="3"/>
      <c r="J440" s="3"/>
      <c r="K440" s="3"/>
      <c r="L440" s="3"/>
    </row>
    <row r="441" spans="1:12" ht="12.95" customHeight="1">
      <c r="A441" s="10">
        <v>434</v>
      </c>
      <c r="B441" s="95" t="s">
        <v>2741</v>
      </c>
      <c r="C441" s="95"/>
      <c r="D441" s="7" t="s">
        <v>2742</v>
      </c>
      <c r="E441" s="7" t="s">
        <v>59</v>
      </c>
      <c r="F441" s="11">
        <v>54</v>
      </c>
      <c r="G441" s="12">
        <v>1.38</v>
      </c>
      <c r="H441" s="13">
        <v>2.5450690128902377E-4</v>
      </c>
      <c r="I441" s="3"/>
      <c r="J441" s="3"/>
      <c r="K441" s="3"/>
      <c r="L441" s="3"/>
    </row>
    <row r="442" spans="1:12" ht="12.95" customHeight="1">
      <c r="A442" s="10">
        <v>435</v>
      </c>
      <c r="B442" s="95" t="s">
        <v>1260</v>
      </c>
      <c r="C442" s="95"/>
      <c r="D442" s="7" t="s">
        <v>1261</v>
      </c>
      <c r="E442" s="7" t="s">
        <v>80</v>
      </c>
      <c r="F442" s="11">
        <v>298</v>
      </c>
      <c r="G442" s="12">
        <v>1.37</v>
      </c>
      <c r="H442" s="13">
        <v>2.5332312243449973E-4</v>
      </c>
      <c r="I442" s="3"/>
      <c r="J442" s="3"/>
      <c r="K442" s="3"/>
      <c r="L442" s="3"/>
    </row>
    <row r="443" spans="1:12" ht="12.95" customHeight="1">
      <c r="A443" s="10">
        <v>436</v>
      </c>
      <c r="B443" s="95" t="s">
        <v>1258</v>
      </c>
      <c r="C443" s="95"/>
      <c r="D443" s="7" t="s">
        <v>1259</v>
      </c>
      <c r="E443" s="7" t="s">
        <v>224</v>
      </c>
      <c r="F443" s="11">
        <v>82</v>
      </c>
      <c r="G443" s="12">
        <v>1.37</v>
      </c>
      <c r="H443" s="13">
        <v>2.5315414337036892E-4</v>
      </c>
      <c r="I443" s="3"/>
      <c r="J443" s="3"/>
      <c r="K443" s="3"/>
      <c r="L443" s="3"/>
    </row>
    <row r="444" spans="1:12" ht="12.95" customHeight="1">
      <c r="A444" s="10">
        <v>437</v>
      </c>
      <c r="B444" s="95" t="s">
        <v>1254</v>
      </c>
      <c r="C444" s="95"/>
      <c r="D444" s="7" t="s">
        <v>1255</v>
      </c>
      <c r="E444" s="7" t="s">
        <v>27</v>
      </c>
      <c r="F444" s="11">
        <v>268</v>
      </c>
      <c r="G444" s="12">
        <v>1.37</v>
      </c>
      <c r="H444" s="13">
        <v>2.5286967368628457E-4</v>
      </c>
      <c r="I444" s="3"/>
      <c r="J444" s="3"/>
      <c r="K444" s="3"/>
      <c r="L444" s="3"/>
    </row>
    <row r="445" spans="1:12" ht="12.95" customHeight="1">
      <c r="A445" s="10">
        <v>438</v>
      </c>
      <c r="B445" s="95" t="s">
        <v>1256</v>
      </c>
      <c r="C445" s="95"/>
      <c r="D445" s="7" t="s">
        <v>1257</v>
      </c>
      <c r="E445" s="7" t="s">
        <v>164</v>
      </c>
      <c r="F445" s="11">
        <v>723</v>
      </c>
      <c r="G445" s="12">
        <v>1.36</v>
      </c>
      <c r="H445" s="13">
        <v>2.5170347753832397E-4</v>
      </c>
      <c r="I445" s="3"/>
      <c r="J445" s="3"/>
      <c r="K445" s="3"/>
      <c r="L445" s="3"/>
    </row>
    <row r="446" spans="1:12" ht="12.95" customHeight="1">
      <c r="A446" s="10">
        <v>439</v>
      </c>
      <c r="B446" s="95" t="s">
        <v>2743</v>
      </c>
      <c r="C446" s="95"/>
      <c r="D446" s="7" t="s">
        <v>2744</v>
      </c>
      <c r="E446" s="7" t="s">
        <v>983</v>
      </c>
      <c r="F446" s="11">
        <v>508</v>
      </c>
      <c r="G446" s="12">
        <v>1.36</v>
      </c>
      <c r="H446" s="13">
        <v>2.5084858783709716E-4</v>
      </c>
      <c r="I446" s="3"/>
      <c r="J446" s="3"/>
      <c r="K446" s="3"/>
      <c r="L446" s="3"/>
    </row>
    <row r="447" spans="1:12" ht="12.95" customHeight="1">
      <c r="A447" s="10">
        <v>440</v>
      </c>
      <c r="B447" s="95" t="s">
        <v>1262</v>
      </c>
      <c r="C447" s="95"/>
      <c r="D447" s="7" t="s">
        <v>1263</v>
      </c>
      <c r="E447" s="7" t="s">
        <v>179</v>
      </c>
      <c r="F447" s="11">
        <v>312</v>
      </c>
      <c r="G447" s="12">
        <v>1.35</v>
      </c>
      <c r="H447" s="13">
        <v>2.4980621095956751E-4</v>
      </c>
      <c r="I447" s="3"/>
      <c r="J447" s="3"/>
      <c r="K447" s="3"/>
      <c r="L447" s="3"/>
    </row>
    <row r="448" spans="1:12" ht="12.95" customHeight="1">
      <c r="A448" s="10">
        <v>441</v>
      </c>
      <c r="B448" s="95" t="s">
        <v>1264</v>
      </c>
      <c r="C448" s="95"/>
      <c r="D448" s="7" t="s">
        <v>1265</v>
      </c>
      <c r="E448" s="7" t="s">
        <v>163</v>
      </c>
      <c r="F448" s="11">
        <v>106</v>
      </c>
      <c r="G448" s="12">
        <v>1.32</v>
      </c>
      <c r="H448" s="13">
        <v>2.4479106780430818E-4</v>
      </c>
      <c r="I448" s="3"/>
      <c r="J448" s="3"/>
      <c r="K448" s="3"/>
      <c r="L448" s="3"/>
    </row>
    <row r="449" spans="1:12" ht="12.95" customHeight="1">
      <c r="A449" s="10">
        <v>442</v>
      </c>
      <c r="B449" s="95" t="s">
        <v>1266</v>
      </c>
      <c r="C449" s="95"/>
      <c r="D449" s="7" t="s">
        <v>1267</v>
      </c>
      <c r="E449" s="7" t="s">
        <v>56</v>
      </c>
      <c r="F449" s="11">
        <v>67</v>
      </c>
      <c r="G449" s="12">
        <v>1.32</v>
      </c>
      <c r="H449" s="13">
        <v>2.4374295341200519E-4</v>
      </c>
      <c r="I449" s="3"/>
      <c r="J449" s="3"/>
      <c r="K449" s="3"/>
      <c r="L449" s="3"/>
    </row>
    <row r="450" spans="1:12" ht="12.95" customHeight="1">
      <c r="A450" s="10">
        <v>443</v>
      </c>
      <c r="B450" s="95" t="s">
        <v>3377</v>
      </c>
      <c r="C450" s="95"/>
      <c r="D450" s="7" t="s">
        <v>3378</v>
      </c>
      <c r="E450" s="7" t="s">
        <v>44</v>
      </c>
      <c r="F450" s="11">
        <v>523</v>
      </c>
      <c r="G450" s="12">
        <v>1.3</v>
      </c>
      <c r="H450" s="13">
        <v>2.4020281425629706E-4</v>
      </c>
      <c r="I450" s="3"/>
      <c r="J450" s="3"/>
      <c r="K450" s="3"/>
      <c r="L450" s="3"/>
    </row>
    <row r="451" spans="1:12" ht="12.95" customHeight="1">
      <c r="A451" s="10">
        <v>444</v>
      </c>
      <c r="B451" s="95" t="s">
        <v>2749</v>
      </c>
      <c r="C451" s="95"/>
      <c r="D451" s="7" t="s">
        <v>2750</v>
      </c>
      <c r="E451" s="7" t="s">
        <v>227</v>
      </c>
      <c r="F451" s="11">
        <v>407</v>
      </c>
      <c r="G451" s="12">
        <v>1.3</v>
      </c>
      <c r="H451" s="13">
        <v>2.4014571673024629E-4</v>
      </c>
      <c r="I451" s="3"/>
      <c r="J451" s="3"/>
      <c r="K451" s="3"/>
      <c r="L451" s="3"/>
    </row>
    <row r="452" spans="1:12" ht="12.95" customHeight="1">
      <c r="A452" s="10">
        <v>445</v>
      </c>
      <c r="B452" s="95" t="s">
        <v>2560</v>
      </c>
      <c r="C452" s="95"/>
      <c r="D452" s="7" t="s">
        <v>2561</v>
      </c>
      <c r="E452" s="7" t="s">
        <v>35</v>
      </c>
      <c r="F452" s="11">
        <v>21</v>
      </c>
      <c r="G452" s="12">
        <v>1.3</v>
      </c>
      <c r="H452" s="13">
        <v>2.3997868101789359E-4</v>
      </c>
      <c r="I452" s="3"/>
      <c r="J452" s="3"/>
      <c r="K452" s="3"/>
      <c r="L452" s="3"/>
    </row>
    <row r="453" spans="1:12" ht="12.95" customHeight="1">
      <c r="A453" s="10">
        <v>446</v>
      </c>
      <c r="B453" s="95" t="s">
        <v>1282</v>
      </c>
      <c r="C453" s="95"/>
      <c r="D453" s="7" t="s">
        <v>1283</v>
      </c>
      <c r="E453" s="7" t="s">
        <v>196</v>
      </c>
      <c r="F453" s="11">
        <v>87</v>
      </c>
      <c r="G453" s="12">
        <v>1.29</v>
      </c>
      <c r="H453" s="13">
        <v>2.3875325891098241E-4</v>
      </c>
      <c r="I453" s="3"/>
      <c r="J453" s="3"/>
      <c r="K453" s="3"/>
      <c r="L453" s="3"/>
    </row>
    <row r="454" spans="1:12" ht="12.95" customHeight="1">
      <c r="A454" s="10">
        <v>447</v>
      </c>
      <c r="B454" s="95" t="s">
        <v>1274</v>
      </c>
      <c r="C454" s="95"/>
      <c r="D454" s="7" t="s">
        <v>1275</v>
      </c>
      <c r="E454" s="7" t="s">
        <v>179</v>
      </c>
      <c r="F454" s="11">
        <v>60</v>
      </c>
      <c r="G454" s="12">
        <v>1.29</v>
      </c>
      <c r="H454" s="13">
        <v>2.3811056471580811E-4</v>
      </c>
      <c r="I454" s="3"/>
      <c r="J454" s="3"/>
      <c r="K454" s="3"/>
      <c r="L454" s="3"/>
    </row>
    <row r="455" spans="1:12" ht="12.95" customHeight="1">
      <c r="A455" s="10">
        <v>448</v>
      </c>
      <c r="B455" s="95" t="s">
        <v>2747</v>
      </c>
      <c r="C455" s="95"/>
      <c r="D455" s="7" t="s">
        <v>2748</v>
      </c>
      <c r="E455" s="7" t="s">
        <v>182</v>
      </c>
      <c r="F455" s="11">
        <v>1379</v>
      </c>
      <c r="G455" s="12">
        <v>1.28</v>
      </c>
      <c r="H455" s="13">
        <v>2.3713128199267296E-4</v>
      </c>
      <c r="I455" s="3"/>
      <c r="J455" s="3"/>
      <c r="K455" s="3"/>
      <c r="L455" s="3"/>
    </row>
    <row r="456" spans="1:12" ht="12.95" customHeight="1">
      <c r="A456" s="10">
        <v>449</v>
      </c>
      <c r="B456" s="95" t="s">
        <v>1270</v>
      </c>
      <c r="C456" s="95"/>
      <c r="D456" s="7" t="s">
        <v>1271</v>
      </c>
      <c r="E456" s="7" t="s">
        <v>210</v>
      </c>
      <c r="F456" s="11">
        <v>29</v>
      </c>
      <c r="G456" s="12">
        <v>1.28</v>
      </c>
      <c r="H456" s="13">
        <v>2.3687736920178468E-4</v>
      </c>
      <c r="I456" s="3"/>
      <c r="J456" s="3"/>
      <c r="K456" s="3"/>
      <c r="L456" s="3"/>
    </row>
    <row r="457" spans="1:12" ht="12.95" customHeight="1">
      <c r="A457" s="10">
        <v>450</v>
      </c>
      <c r="B457" s="95" t="s">
        <v>1272</v>
      </c>
      <c r="C457" s="95"/>
      <c r="D457" s="7" t="s">
        <v>1273</v>
      </c>
      <c r="E457" s="7" t="s">
        <v>35</v>
      </c>
      <c r="F457" s="11">
        <v>142</v>
      </c>
      <c r="G457" s="12">
        <v>1.27</v>
      </c>
      <c r="H457" s="13">
        <v>2.3565324266272555E-4</v>
      </c>
      <c r="I457" s="3"/>
      <c r="J457" s="3"/>
      <c r="K457" s="3"/>
      <c r="L457" s="3"/>
    </row>
    <row r="458" spans="1:12" ht="12.95" customHeight="1">
      <c r="A458" s="10">
        <v>451</v>
      </c>
      <c r="B458" s="95" t="s">
        <v>1278</v>
      </c>
      <c r="C458" s="95"/>
      <c r="D458" s="7" t="s">
        <v>1279</v>
      </c>
      <c r="E458" s="7" t="s">
        <v>47</v>
      </c>
      <c r="F458" s="11">
        <v>2958</v>
      </c>
      <c r="G458" s="12">
        <v>1.27</v>
      </c>
      <c r="H458" s="13">
        <v>2.3557632294853853E-4</v>
      </c>
      <c r="I458" s="3"/>
      <c r="J458" s="3"/>
      <c r="K458" s="3"/>
      <c r="L458" s="3"/>
    </row>
    <row r="459" spans="1:12" ht="12.95" customHeight="1">
      <c r="A459" s="10">
        <v>452</v>
      </c>
      <c r="B459" s="95" t="s">
        <v>1284</v>
      </c>
      <c r="C459" s="95"/>
      <c r="D459" s="7" t="s">
        <v>1285</v>
      </c>
      <c r="E459" s="7" t="s">
        <v>224</v>
      </c>
      <c r="F459" s="11">
        <v>214</v>
      </c>
      <c r="G459" s="12">
        <v>1.27</v>
      </c>
      <c r="H459" s="13">
        <v>2.3546575548642271E-4</v>
      </c>
      <c r="I459" s="3"/>
      <c r="J459" s="3"/>
      <c r="K459" s="3"/>
      <c r="L459" s="3"/>
    </row>
    <row r="460" spans="1:12" ht="12.95" customHeight="1">
      <c r="A460" s="10">
        <v>453</v>
      </c>
      <c r="B460" s="95" t="s">
        <v>2753</v>
      </c>
      <c r="C460" s="95"/>
      <c r="D460" s="7" t="s">
        <v>2754</v>
      </c>
      <c r="E460" s="7" t="s">
        <v>169</v>
      </c>
      <c r="F460" s="11">
        <v>75</v>
      </c>
      <c r="G460" s="12">
        <v>1.27</v>
      </c>
      <c r="H460" s="13">
        <v>2.3541624628636249E-4</v>
      </c>
      <c r="I460" s="3"/>
      <c r="J460" s="3"/>
      <c r="K460" s="3"/>
      <c r="L460" s="3"/>
    </row>
    <row r="461" spans="1:12" ht="12.95" customHeight="1">
      <c r="A461" s="10">
        <v>454</v>
      </c>
      <c r="B461" s="95" t="s">
        <v>1276</v>
      </c>
      <c r="C461" s="95"/>
      <c r="D461" s="7" t="s">
        <v>1277</v>
      </c>
      <c r="E461" s="7" t="s">
        <v>164</v>
      </c>
      <c r="F461" s="11">
        <v>215</v>
      </c>
      <c r="G461" s="12">
        <v>1.27</v>
      </c>
      <c r="H461" s="13">
        <v>2.3505394999059469E-4</v>
      </c>
      <c r="I461" s="3"/>
      <c r="J461" s="3"/>
      <c r="K461" s="3"/>
      <c r="L461" s="3"/>
    </row>
    <row r="462" spans="1:12" ht="12.95" customHeight="1">
      <c r="A462" s="10">
        <v>455</v>
      </c>
      <c r="B462" s="95" t="s">
        <v>2761</v>
      </c>
      <c r="C462" s="95"/>
      <c r="D462" s="7" t="s">
        <v>2762</v>
      </c>
      <c r="E462" s="7" t="s">
        <v>196</v>
      </c>
      <c r="F462" s="11">
        <v>465</v>
      </c>
      <c r="G462" s="12">
        <v>1.26</v>
      </c>
      <c r="H462" s="13">
        <v>2.3258450512403942E-4</v>
      </c>
      <c r="I462" s="3"/>
      <c r="J462" s="3"/>
      <c r="K462" s="3"/>
      <c r="L462" s="3"/>
    </row>
    <row r="463" spans="1:12" ht="12.95" customHeight="1">
      <c r="A463" s="10">
        <v>456</v>
      </c>
      <c r="B463" s="95" t="s">
        <v>2757</v>
      </c>
      <c r="C463" s="95"/>
      <c r="D463" s="7" t="s">
        <v>2758</v>
      </c>
      <c r="E463" s="7" t="s">
        <v>210</v>
      </c>
      <c r="F463" s="11">
        <v>196</v>
      </c>
      <c r="G463" s="12">
        <v>1.26</v>
      </c>
      <c r="H463" s="13">
        <v>2.3249224218486179E-4</v>
      </c>
      <c r="I463" s="3"/>
      <c r="J463" s="3"/>
      <c r="K463" s="3"/>
      <c r="L463" s="3"/>
    </row>
    <row r="464" spans="1:12" ht="12.95" customHeight="1">
      <c r="A464" s="10">
        <v>457</v>
      </c>
      <c r="B464" s="95" t="s">
        <v>1292</v>
      </c>
      <c r="C464" s="95"/>
      <c r="D464" s="7" t="s">
        <v>1293</v>
      </c>
      <c r="E464" s="7" t="s">
        <v>35</v>
      </c>
      <c r="F464" s="11">
        <v>87</v>
      </c>
      <c r="G464" s="12">
        <v>1.26</v>
      </c>
      <c r="H464" s="13">
        <v>2.3229633381752066E-4</v>
      </c>
      <c r="I464" s="3"/>
      <c r="J464" s="3"/>
      <c r="K464" s="3"/>
      <c r="L464" s="3"/>
    </row>
    <row r="465" spans="1:12" ht="12.95" customHeight="1">
      <c r="A465" s="10">
        <v>458</v>
      </c>
      <c r="B465" s="95" t="s">
        <v>1288</v>
      </c>
      <c r="C465" s="95"/>
      <c r="D465" s="7" t="s">
        <v>1289</v>
      </c>
      <c r="E465" s="7" t="s">
        <v>47</v>
      </c>
      <c r="F465" s="11">
        <v>237</v>
      </c>
      <c r="G465" s="12">
        <v>1.25</v>
      </c>
      <c r="H465" s="13">
        <v>2.3215141529921355E-4</v>
      </c>
      <c r="I465" s="3"/>
      <c r="J465" s="3"/>
      <c r="K465" s="3"/>
      <c r="L465" s="3"/>
    </row>
    <row r="466" spans="1:12" ht="12.95" customHeight="1">
      <c r="A466" s="10">
        <v>459</v>
      </c>
      <c r="B466" s="95" t="s">
        <v>942</v>
      </c>
      <c r="C466" s="95"/>
      <c r="D466" s="7" t="s">
        <v>943</v>
      </c>
      <c r="E466" s="7" t="s">
        <v>859</v>
      </c>
      <c r="F466" s="11">
        <v>113</v>
      </c>
      <c r="G466" s="12">
        <v>1.25</v>
      </c>
      <c r="H466" s="13">
        <v>2.3096560055235055E-4</v>
      </c>
      <c r="I466" s="3"/>
      <c r="J466" s="3"/>
      <c r="K466" s="3"/>
      <c r="L466" s="3"/>
    </row>
    <row r="467" spans="1:12" ht="12.95" customHeight="1">
      <c r="A467" s="10">
        <v>460</v>
      </c>
      <c r="B467" s="95" t="s">
        <v>1286</v>
      </c>
      <c r="C467" s="95"/>
      <c r="D467" s="7" t="s">
        <v>1287</v>
      </c>
      <c r="E467" s="7" t="s">
        <v>169</v>
      </c>
      <c r="F467" s="11">
        <v>149</v>
      </c>
      <c r="G467" s="12">
        <v>1.25</v>
      </c>
      <c r="H467" s="13">
        <v>2.3053065991630748E-4</v>
      </c>
      <c r="I467" s="3"/>
      <c r="J467" s="3"/>
      <c r="K467" s="3"/>
      <c r="L467" s="3"/>
    </row>
    <row r="468" spans="1:12" ht="12.95" customHeight="1">
      <c r="A468" s="10">
        <v>461</v>
      </c>
      <c r="B468" s="95" t="s">
        <v>2755</v>
      </c>
      <c r="C468" s="95"/>
      <c r="D468" s="7" t="s">
        <v>2756</v>
      </c>
      <c r="E468" s="7" t="s">
        <v>62</v>
      </c>
      <c r="F468" s="11">
        <v>181</v>
      </c>
      <c r="G468" s="12">
        <v>1.24</v>
      </c>
      <c r="H468" s="13">
        <v>2.2930533034995715E-4</v>
      </c>
      <c r="I468" s="3"/>
      <c r="J468" s="3"/>
      <c r="K468" s="3"/>
      <c r="L468" s="3"/>
    </row>
    <row r="469" spans="1:12" ht="12.95" customHeight="1">
      <c r="A469" s="10">
        <v>462</v>
      </c>
      <c r="B469" s="95" t="s">
        <v>1296</v>
      </c>
      <c r="C469" s="95"/>
      <c r="D469" s="7" t="s">
        <v>1297</v>
      </c>
      <c r="E469" s="7" t="s">
        <v>164</v>
      </c>
      <c r="F469" s="11">
        <v>66</v>
      </c>
      <c r="G469" s="12">
        <v>1.24</v>
      </c>
      <c r="H469" s="13">
        <v>2.2872028892419877E-4</v>
      </c>
      <c r="I469" s="3"/>
      <c r="J469" s="3"/>
      <c r="K469" s="3"/>
      <c r="L469" s="3"/>
    </row>
    <row r="470" spans="1:12" ht="12.95" customHeight="1">
      <c r="A470" s="10">
        <v>463</v>
      </c>
      <c r="B470" s="95" t="s">
        <v>1290</v>
      </c>
      <c r="C470" s="95"/>
      <c r="D470" s="7" t="s">
        <v>1291</v>
      </c>
      <c r="E470" s="7" t="s">
        <v>56</v>
      </c>
      <c r="F470" s="11">
        <v>125</v>
      </c>
      <c r="G470" s="12">
        <v>1.23</v>
      </c>
      <c r="H470" s="13">
        <v>2.2817032037100642E-4</v>
      </c>
      <c r="I470" s="3"/>
      <c r="J470" s="3"/>
      <c r="K470" s="3"/>
      <c r="L470" s="3"/>
    </row>
    <row r="471" spans="1:12" ht="12.95" customHeight="1">
      <c r="A471" s="10">
        <v>464</v>
      </c>
      <c r="B471" s="95" t="s">
        <v>2763</v>
      </c>
      <c r="C471" s="95"/>
      <c r="D471" s="7" t="s">
        <v>2764</v>
      </c>
      <c r="E471" s="7" t="s">
        <v>164</v>
      </c>
      <c r="F471" s="11">
        <v>564</v>
      </c>
      <c r="G471" s="12">
        <v>1.21</v>
      </c>
      <c r="H471" s="13">
        <v>2.2474252545618263E-4</v>
      </c>
      <c r="I471" s="3"/>
      <c r="J471" s="3"/>
      <c r="K471" s="3"/>
      <c r="L471" s="3"/>
    </row>
    <row r="472" spans="1:12" ht="12.95" customHeight="1">
      <c r="A472" s="10">
        <v>465</v>
      </c>
      <c r="B472" s="95" t="s">
        <v>2759</v>
      </c>
      <c r="C472" s="95"/>
      <c r="D472" s="7" t="s">
        <v>2760</v>
      </c>
      <c r="E472" s="7" t="s">
        <v>44</v>
      </c>
      <c r="F472" s="11">
        <v>57</v>
      </c>
      <c r="G472" s="12">
        <v>1.21</v>
      </c>
      <c r="H472" s="13">
        <v>2.2450127221401999E-4</v>
      </c>
      <c r="I472" s="3"/>
      <c r="J472" s="3"/>
      <c r="K472" s="3"/>
      <c r="L472" s="3"/>
    </row>
    <row r="473" spans="1:12" ht="12.95" customHeight="1">
      <c r="A473" s="10">
        <v>466</v>
      </c>
      <c r="B473" s="95" t="s">
        <v>1298</v>
      </c>
      <c r="C473" s="95"/>
      <c r="D473" s="7" t="s">
        <v>1299</v>
      </c>
      <c r="E473" s="7" t="s">
        <v>12</v>
      </c>
      <c r="F473" s="11">
        <v>1140</v>
      </c>
      <c r="G473" s="12">
        <v>1.21</v>
      </c>
      <c r="H473" s="13">
        <v>2.2417950868390898E-4</v>
      </c>
      <c r="I473" s="3"/>
      <c r="J473" s="3"/>
      <c r="K473" s="3"/>
      <c r="L473" s="3"/>
    </row>
    <row r="474" spans="1:12" ht="12.95" customHeight="1">
      <c r="A474" s="10">
        <v>467</v>
      </c>
      <c r="B474" s="95" t="s">
        <v>1302</v>
      </c>
      <c r="C474" s="95"/>
      <c r="D474" s="7" t="s">
        <v>1303</v>
      </c>
      <c r="E474" s="7" t="s">
        <v>1019</v>
      </c>
      <c r="F474" s="11">
        <v>47</v>
      </c>
      <c r="G474" s="12">
        <v>1.21</v>
      </c>
      <c r="H474" s="13">
        <v>2.2371171614876052E-4</v>
      </c>
      <c r="I474" s="3"/>
      <c r="J474" s="3"/>
      <c r="K474" s="3"/>
      <c r="L474" s="3"/>
    </row>
    <row r="475" spans="1:12" ht="12.95" customHeight="1">
      <c r="A475" s="10">
        <v>468</v>
      </c>
      <c r="B475" s="95" t="s">
        <v>3213</v>
      </c>
      <c r="C475" s="95"/>
      <c r="D475" s="7" t="s">
        <v>3214</v>
      </c>
      <c r="E475" s="7" t="s">
        <v>210</v>
      </c>
      <c r="F475" s="11">
        <v>161</v>
      </c>
      <c r="G475" s="12">
        <v>1.21</v>
      </c>
      <c r="H475" s="13">
        <v>2.2363444478044222E-4</v>
      </c>
      <c r="I475" s="3"/>
      <c r="J475" s="3"/>
      <c r="K475" s="3"/>
      <c r="L475" s="3"/>
    </row>
    <row r="476" spans="1:12" ht="12.95" customHeight="1">
      <c r="A476" s="10">
        <v>469</v>
      </c>
      <c r="B476" s="95" t="s">
        <v>1300</v>
      </c>
      <c r="C476" s="95"/>
      <c r="D476" s="7" t="s">
        <v>1301</v>
      </c>
      <c r="E476" s="7" t="s">
        <v>17</v>
      </c>
      <c r="F476" s="11">
        <v>123</v>
      </c>
      <c r="G476" s="12">
        <v>1.21</v>
      </c>
      <c r="H476" s="13">
        <v>2.2310816661083008E-4</v>
      </c>
      <c r="I476" s="3"/>
      <c r="J476" s="3"/>
      <c r="K476" s="3"/>
      <c r="L476" s="3"/>
    </row>
    <row r="477" spans="1:12" ht="12.95" customHeight="1">
      <c r="A477" s="10">
        <v>470</v>
      </c>
      <c r="B477" s="95" t="s">
        <v>1308</v>
      </c>
      <c r="C477" s="95"/>
      <c r="D477" s="7" t="s">
        <v>1309</v>
      </c>
      <c r="E477" s="7" t="s">
        <v>164</v>
      </c>
      <c r="F477" s="11">
        <v>85</v>
      </c>
      <c r="G477" s="12">
        <v>1.2</v>
      </c>
      <c r="H477" s="13">
        <v>2.2193771359706988E-4</v>
      </c>
      <c r="I477" s="3"/>
      <c r="J477" s="3"/>
      <c r="K477" s="3"/>
      <c r="L477" s="3"/>
    </row>
    <row r="478" spans="1:12" ht="12.95" customHeight="1">
      <c r="A478" s="10">
        <v>471</v>
      </c>
      <c r="B478" s="95" t="s">
        <v>944</v>
      </c>
      <c r="C478" s="95"/>
      <c r="D478" s="7" t="s">
        <v>945</v>
      </c>
      <c r="E478" s="7" t="s">
        <v>53</v>
      </c>
      <c r="F478" s="11">
        <v>640</v>
      </c>
      <c r="G478" s="12">
        <v>1.2</v>
      </c>
      <c r="H478" s="13">
        <v>2.2162353839294939E-4</v>
      </c>
      <c r="I478" s="3"/>
      <c r="J478" s="3"/>
      <c r="K478" s="3"/>
      <c r="L478" s="3"/>
    </row>
    <row r="479" spans="1:12" ht="12.95" customHeight="1">
      <c r="A479" s="10">
        <v>472</v>
      </c>
      <c r="B479" s="95" t="s">
        <v>1304</v>
      </c>
      <c r="C479" s="95"/>
      <c r="D479" s="7" t="s">
        <v>1305</v>
      </c>
      <c r="E479" s="7" t="s">
        <v>53</v>
      </c>
      <c r="F479" s="11">
        <v>1576</v>
      </c>
      <c r="G479" s="12">
        <v>1.19</v>
      </c>
      <c r="H479" s="13">
        <v>2.199618060496944E-4</v>
      </c>
      <c r="I479" s="3"/>
      <c r="J479" s="3"/>
      <c r="K479" s="3"/>
      <c r="L479" s="3"/>
    </row>
    <row r="480" spans="1:12" ht="12.95" customHeight="1">
      <c r="A480" s="10">
        <v>473</v>
      </c>
      <c r="B480" s="95" t="s">
        <v>1306</v>
      </c>
      <c r="C480" s="95"/>
      <c r="D480" s="7" t="s">
        <v>1307</v>
      </c>
      <c r="E480" s="7" t="s">
        <v>74</v>
      </c>
      <c r="F480" s="11">
        <v>162</v>
      </c>
      <c r="G480" s="12">
        <v>1.19</v>
      </c>
      <c r="H480" s="13">
        <v>2.1962651308958563E-4</v>
      </c>
      <c r="I480" s="3"/>
      <c r="J480" s="3"/>
      <c r="K480" s="3"/>
      <c r="L480" s="3"/>
    </row>
    <row r="481" spans="1:12" ht="12.95" customHeight="1">
      <c r="A481" s="10">
        <v>474</v>
      </c>
      <c r="B481" s="95" t="s">
        <v>2765</v>
      </c>
      <c r="C481" s="95"/>
      <c r="D481" s="7" t="s">
        <v>2766</v>
      </c>
      <c r="E481" s="7" t="s">
        <v>169</v>
      </c>
      <c r="F481" s="11">
        <v>16</v>
      </c>
      <c r="G481" s="12">
        <v>1.18</v>
      </c>
      <c r="H481" s="13">
        <v>2.190220381460466E-4</v>
      </c>
      <c r="I481" s="3"/>
      <c r="J481" s="3"/>
      <c r="K481" s="3"/>
      <c r="L481" s="3"/>
    </row>
    <row r="482" spans="1:12" ht="12.95" customHeight="1">
      <c r="A482" s="10">
        <v>475</v>
      </c>
      <c r="B482" s="95" t="s">
        <v>1310</v>
      </c>
      <c r="C482" s="95"/>
      <c r="D482" s="7" t="s">
        <v>1311</v>
      </c>
      <c r="E482" s="7" t="s">
        <v>44</v>
      </c>
      <c r="F482" s="11">
        <v>155</v>
      </c>
      <c r="G482" s="12">
        <v>1.17</v>
      </c>
      <c r="H482" s="13">
        <v>2.1634733831550333E-4</v>
      </c>
      <c r="I482" s="3"/>
      <c r="J482" s="3"/>
      <c r="K482" s="3"/>
      <c r="L482" s="3"/>
    </row>
    <row r="483" spans="1:12" ht="12.95" customHeight="1">
      <c r="A483" s="10">
        <v>476</v>
      </c>
      <c r="B483" s="95" t="s">
        <v>2769</v>
      </c>
      <c r="C483" s="95"/>
      <c r="D483" s="7" t="s">
        <v>2770</v>
      </c>
      <c r="E483" s="7" t="s">
        <v>68</v>
      </c>
      <c r="F483" s="11">
        <v>701</v>
      </c>
      <c r="G483" s="12">
        <v>1.17</v>
      </c>
      <c r="H483" s="13">
        <v>2.1608507836602545E-4</v>
      </c>
      <c r="I483" s="3"/>
      <c r="J483" s="3"/>
      <c r="K483" s="3"/>
      <c r="L483" s="3"/>
    </row>
    <row r="484" spans="1:12" ht="12.95" customHeight="1">
      <c r="A484" s="10">
        <v>477</v>
      </c>
      <c r="B484" s="95" t="s">
        <v>1312</v>
      </c>
      <c r="C484" s="95"/>
      <c r="D484" s="7" t="s">
        <v>1313</v>
      </c>
      <c r="E484" s="7" t="s">
        <v>86</v>
      </c>
      <c r="F484" s="11">
        <v>105</v>
      </c>
      <c r="G484" s="12">
        <v>1.1599999999999999</v>
      </c>
      <c r="H484" s="13">
        <v>2.142448167727589E-4</v>
      </c>
      <c r="I484" s="3"/>
      <c r="J484" s="3"/>
      <c r="K484" s="3"/>
      <c r="L484" s="3"/>
    </row>
    <row r="485" spans="1:12" ht="12.95" customHeight="1">
      <c r="A485" s="10">
        <v>478</v>
      </c>
      <c r="B485" s="95" t="s">
        <v>1314</v>
      </c>
      <c r="C485" s="95"/>
      <c r="D485" s="7" t="s">
        <v>1315</v>
      </c>
      <c r="E485" s="7" t="s">
        <v>179</v>
      </c>
      <c r="F485" s="11">
        <v>204</v>
      </c>
      <c r="G485" s="12">
        <v>1.1499999999999999</v>
      </c>
      <c r="H485" s="13">
        <v>2.1283366576020125E-4</v>
      </c>
      <c r="I485" s="3"/>
      <c r="J485" s="3"/>
      <c r="K485" s="3"/>
      <c r="L485" s="3"/>
    </row>
    <row r="486" spans="1:12" ht="12.95" customHeight="1">
      <c r="A486" s="10">
        <v>479</v>
      </c>
      <c r="B486" s="95" t="s">
        <v>2771</v>
      </c>
      <c r="C486" s="95"/>
      <c r="D486" s="7" t="s">
        <v>2772</v>
      </c>
      <c r="E486" s="7" t="s">
        <v>32</v>
      </c>
      <c r="F486" s="11">
        <v>142</v>
      </c>
      <c r="G486" s="12">
        <v>1.1499999999999999</v>
      </c>
      <c r="H486" s="13">
        <v>2.1282774316430618E-4</v>
      </c>
      <c r="I486" s="3"/>
      <c r="J486" s="3"/>
      <c r="K486" s="3"/>
      <c r="L486" s="3"/>
    </row>
    <row r="487" spans="1:12" ht="12.95" customHeight="1">
      <c r="A487" s="10">
        <v>480</v>
      </c>
      <c r="B487" s="95" t="s">
        <v>2773</v>
      </c>
      <c r="C487" s="95"/>
      <c r="D487" s="7" t="s">
        <v>2774</v>
      </c>
      <c r="E487" s="7" t="s">
        <v>163</v>
      </c>
      <c r="F487" s="11">
        <v>45</v>
      </c>
      <c r="G487" s="12">
        <v>1.1499999999999999</v>
      </c>
      <c r="H487" s="13">
        <v>2.1267208994093928E-4</v>
      </c>
      <c r="I487" s="3"/>
      <c r="J487" s="3"/>
      <c r="K487" s="3"/>
      <c r="L487" s="3"/>
    </row>
    <row r="488" spans="1:12" ht="12.95" customHeight="1">
      <c r="A488" s="10">
        <v>481</v>
      </c>
      <c r="B488" s="95" t="s">
        <v>1316</v>
      </c>
      <c r="C488" s="95"/>
      <c r="D488" s="7" t="s">
        <v>1317</v>
      </c>
      <c r="E488" s="7" t="s">
        <v>227</v>
      </c>
      <c r="F488" s="11">
        <v>262</v>
      </c>
      <c r="G488" s="12">
        <v>1.1399999999999999</v>
      </c>
      <c r="H488" s="13">
        <v>2.1132488445593605E-4</v>
      </c>
      <c r="I488" s="3"/>
      <c r="J488" s="3"/>
      <c r="K488" s="3"/>
      <c r="L488" s="3"/>
    </row>
    <row r="489" spans="1:12" ht="12.95" customHeight="1">
      <c r="A489" s="10">
        <v>482</v>
      </c>
      <c r="B489" s="95" t="s">
        <v>3379</v>
      </c>
      <c r="C489" s="95"/>
      <c r="D489" s="7" t="s">
        <v>3380</v>
      </c>
      <c r="E489" s="7" t="s">
        <v>163</v>
      </c>
      <c r="F489" s="11">
        <v>71</v>
      </c>
      <c r="G489" s="12">
        <v>1.1399999999999999</v>
      </c>
      <c r="H489" s="13">
        <v>2.1073179200138282E-4</v>
      </c>
      <c r="I489" s="3"/>
      <c r="J489" s="3"/>
      <c r="K489" s="3"/>
      <c r="L489" s="3"/>
    </row>
    <row r="490" spans="1:12" ht="12.95" customHeight="1">
      <c r="A490" s="10">
        <v>483</v>
      </c>
      <c r="B490" s="95" t="s">
        <v>2775</v>
      </c>
      <c r="C490" s="95"/>
      <c r="D490" s="7" t="s">
        <v>2776</v>
      </c>
      <c r="E490" s="7" t="s">
        <v>164</v>
      </c>
      <c r="F490" s="11">
        <v>231</v>
      </c>
      <c r="G490" s="12">
        <v>1.1399999999999999</v>
      </c>
      <c r="H490" s="13">
        <v>2.106904263706783E-4</v>
      </c>
      <c r="I490" s="3"/>
      <c r="J490" s="3"/>
      <c r="K490" s="3"/>
      <c r="L490" s="3"/>
    </row>
    <row r="491" spans="1:12" ht="12.95" customHeight="1">
      <c r="A491" s="10">
        <v>484</v>
      </c>
      <c r="B491" s="95" t="s">
        <v>1318</v>
      </c>
      <c r="C491" s="95"/>
      <c r="D491" s="7" t="s">
        <v>1319</v>
      </c>
      <c r="E491" s="7" t="s">
        <v>38</v>
      </c>
      <c r="F491" s="11">
        <v>1390</v>
      </c>
      <c r="G491" s="12">
        <v>1.1399999999999999</v>
      </c>
      <c r="H491" s="13">
        <v>2.1023512681124596E-4</v>
      </c>
      <c r="I491" s="3"/>
      <c r="J491" s="3"/>
      <c r="K491" s="3"/>
      <c r="L491" s="3"/>
    </row>
    <row r="492" spans="1:12" ht="12.95" customHeight="1">
      <c r="A492" s="10">
        <v>485</v>
      </c>
      <c r="B492" s="95" t="s">
        <v>1320</v>
      </c>
      <c r="C492" s="95"/>
      <c r="D492" s="7" t="s">
        <v>1321</v>
      </c>
      <c r="E492" s="7" t="s">
        <v>62</v>
      </c>
      <c r="F492" s="11">
        <v>434</v>
      </c>
      <c r="G492" s="12">
        <v>1.1299999999999999</v>
      </c>
      <c r="H492" s="13">
        <v>2.0852423692206202E-4</v>
      </c>
      <c r="I492" s="3"/>
      <c r="J492" s="3"/>
      <c r="K492" s="3"/>
      <c r="L492" s="3"/>
    </row>
    <row r="493" spans="1:12" ht="12.95" customHeight="1">
      <c r="A493" s="10">
        <v>486</v>
      </c>
      <c r="B493" s="95" t="s">
        <v>1324</v>
      </c>
      <c r="C493" s="95"/>
      <c r="D493" s="7" t="s">
        <v>1325</v>
      </c>
      <c r="E493" s="7" t="s">
        <v>1023</v>
      </c>
      <c r="F493" s="11">
        <v>210</v>
      </c>
      <c r="G493" s="12">
        <v>1.1200000000000001</v>
      </c>
      <c r="H493" s="13">
        <v>2.0716129954171254E-4</v>
      </c>
      <c r="I493" s="3"/>
      <c r="J493" s="3"/>
      <c r="K493" s="3"/>
      <c r="L493" s="3"/>
    </row>
    <row r="494" spans="1:12" ht="12.95" customHeight="1">
      <c r="A494" s="10">
        <v>487</v>
      </c>
      <c r="B494" s="95" t="s">
        <v>2779</v>
      </c>
      <c r="C494" s="95"/>
      <c r="D494" s="7" t="s">
        <v>2780</v>
      </c>
      <c r="E494" s="7" t="s">
        <v>32</v>
      </c>
      <c r="F494" s="11">
        <v>3908</v>
      </c>
      <c r="G494" s="12">
        <v>1.1200000000000001</v>
      </c>
      <c r="H494" s="13">
        <v>2.0657362996402573E-4</v>
      </c>
      <c r="I494" s="3"/>
      <c r="J494" s="3"/>
      <c r="K494" s="3"/>
      <c r="L494" s="3"/>
    </row>
    <row r="495" spans="1:12" ht="12.95" customHeight="1">
      <c r="A495" s="10">
        <v>488</v>
      </c>
      <c r="B495" s="95" t="s">
        <v>3381</v>
      </c>
      <c r="C495" s="95"/>
      <c r="D495" s="7" t="s">
        <v>3382</v>
      </c>
      <c r="E495" s="7" t="s">
        <v>44</v>
      </c>
      <c r="F495" s="11">
        <v>99</v>
      </c>
      <c r="G495" s="12">
        <v>1.1200000000000001</v>
      </c>
      <c r="H495" s="13">
        <v>2.0650972145269566E-4</v>
      </c>
      <c r="I495" s="3"/>
      <c r="J495" s="3"/>
      <c r="K495" s="3"/>
      <c r="L495" s="3"/>
    </row>
    <row r="496" spans="1:12" ht="12.95" customHeight="1">
      <c r="A496" s="10">
        <v>489</v>
      </c>
      <c r="B496" s="95" t="s">
        <v>2562</v>
      </c>
      <c r="C496" s="95"/>
      <c r="D496" s="7" t="s">
        <v>2563</v>
      </c>
      <c r="E496" s="7" t="s">
        <v>35</v>
      </c>
      <c r="F496" s="11">
        <v>131</v>
      </c>
      <c r="G496" s="12">
        <v>1.1100000000000001</v>
      </c>
      <c r="H496" s="13">
        <v>2.0630603967824229E-4</v>
      </c>
      <c r="I496" s="3"/>
      <c r="J496" s="3"/>
      <c r="K496" s="3"/>
      <c r="L496" s="3"/>
    </row>
    <row r="497" spans="1:12" ht="12.95" customHeight="1">
      <c r="A497" s="10">
        <v>490</v>
      </c>
      <c r="B497" s="95" t="s">
        <v>2781</v>
      </c>
      <c r="C497" s="95"/>
      <c r="D497" s="7" t="s">
        <v>2782</v>
      </c>
      <c r="E497" s="7" t="s">
        <v>38</v>
      </c>
      <c r="F497" s="11">
        <v>221</v>
      </c>
      <c r="G497" s="12">
        <v>1.1100000000000001</v>
      </c>
      <c r="H497" s="13">
        <v>2.0547585830676515E-4</v>
      </c>
      <c r="I497" s="3"/>
      <c r="J497" s="3"/>
      <c r="K497" s="3"/>
      <c r="L497" s="3"/>
    </row>
    <row r="498" spans="1:12" ht="12.95" customHeight="1">
      <c r="A498" s="10">
        <v>491</v>
      </c>
      <c r="B498" s="95" t="s">
        <v>2783</v>
      </c>
      <c r="C498" s="95"/>
      <c r="D498" s="7" t="s">
        <v>2784</v>
      </c>
      <c r="E498" s="7" t="s">
        <v>41</v>
      </c>
      <c r="F498" s="11">
        <v>418</v>
      </c>
      <c r="G498" s="12">
        <v>1.1100000000000001</v>
      </c>
      <c r="H498" s="13">
        <v>2.0536249611971137E-4</v>
      </c>
      <c r="I498" s="3"/>
      <c r="J498" s="3"/>
      <c r="K498" s="3"/>
      <c r="L498" s="3"/>
    </row>
    <row r="499" spans="1:12" ht="12.95" customHeight="1">
      <c r="A499" s="10">
        <v>492</v>
      </c>
      <c r="B499" s="95" t="s">
        <v>1326</v>
      </c>
      <c r="C499" s="95"/>
      <c r="D499" s="7" t="s">
        <v>1327</v>
      </c>
      <c r="E499" s="7" t="s">
        <v>1019</v>
      </c>
      <c r="F499" s="11">
        <v>352</v>
      </c>
      <c r="G499" s="12">
        <v>1.1100000000000001</v>
      </c>
      <c r="H499" s="13">
        <v>2.0498992782168809E-4</v>
      </c>
      <c r="I499" s="3"/>
      <c r="J499" s="3"/>
      <c r="K499" s="3"/>
      <c r="L499" s="3"/>
    </row>
    <row r="500" spans="1:12" ht="12.95" customHeight="1">
      <c r="A500" s="10">
        <v>493</v>
      </c>
      <c r="B500" s="95" t="s">
        <v>2777</v>
      </c>
      <c r="C500" s="95"/>
      <c r="D500" s="7" t="s">
        <v>2778</v>
      </c>
      <c r="E500" s="7" t="s">
        <v>238</v>
      </c>
      <c r="F500" s="11">
        <v>86</v>
      </c>
      <c r="G500" s="12">
        <v>1.1100000000000001</v>
      </c>
      <c r="H500" s="13">
        <v>2.0497882295438487E-4</v>
      </c>
      <c r="I500" s="3"/>
      <c r="J500" s="3"/>
      <c r="K500" s="3"/>
      <c r="L500" s="3"/>
    </row>
    <row r="501" spans="1:12" ht="12.95" customHeight="1">
      <c r="A501" s="10">
        <v>494</v>
      </c>
      <c r="B501" s="95" t="s">
        <v>2789</v>
      </c>
      <c r="C501" s="95"/>
      <c r="D501" s="7" t="s">
        <v>2790</v>
      </c>
      <c r="E501" s="7" t="s">
        <v>210</v>
      </c>
      <c r="F501" s="11">
        <v>67</v>
      </c>
      <c r="G501" s="12">
        <v>1.1100000000000001</v>
      </c>
      <c r="H501" s="13">
        <v>2.0477458593656632E-4</v>
      </c>
      <c r="I501" s="3"/>
      <c r="J501" s="3"/>
      <c r="K501" s="3"/>
      <c r="L501" s="3"/>
    </row>
    <row r="502" spans="1:12" ht="12.95" customHeight="1">
      <c r="A502" s="10">
        <v>495</v>
      </c>
      <c r="B502" s="95" t="s">
        <v>1330</v>
      </c>
      <c r="C502" s="95"/>
      <c r="D502" s="7" t="s">
        <v>1331</v>
      </c>
      <c r="E502" s="7" t="s">
        <v>182</v>
      </c>
      <c r="F502" s="11">
        <v>102</v>
      </c>
      <c r="G502" s="12">
        <v>1.1100000000000001</v>
      </c>
      <c r="H502" s="13">
        <v>2.0470656862433406E-4</v>
      </c>
      <c r="I502" s="3"/>
      <c r="J502" s="3"/>
      <c r="K502" s="3"/>
      <c r="L502" s="3"/>
    </row>
    <row r="503" spans="1:12" ht="12.95" customHeight="1">
      <c r="A503" s="10">
        <v>496</v>
      </c>
      <c r="B503" s="95" t="s">
        <v>2791</v>
      </c>
      <c r="C503" s="95"/>
      <c r="D503" s="7" t="s">
        <v>2792</v>
      </c>
      <c r="E503" s="7" t="s">
        <v>14</v>
      </c>
      <c r="F503" s="11">
        <v>181</v>
      </c>
      <c r="G503" s="12">
        <v>1.1100000000000001</v>
      </c>
      <c r="H503" s="13">
        <v>2.0461606395581275E-4</v>
      </c>
      <c r="I503" s="3"/>
      <c r="J503" s="3"/>
      <c r="K503" s="3"/>
      <c r="L503" s="3"/>
    </row>
    <row r="504" spans="1:12" ht="12.95" customHeight="1">
      <c r="A504" s="10">
        <v>497</v>
      </c>
      <c r="B504" s="95" t="s">
        <v>2785</v>
      </c>
      <c r="C504" s="95"/>
      <c r="D504" s="7" t="s">
        <v>2786</v>
      </c>
      <c r="E504" s="7" t="s">
        <v>191</v>
      </c>
      <c r="F504" s="11">
        <v>578</v>
      </c>
      <c r="G504" s="12">
        <v>1.1000000000000001</v>
      </c>
      <c r="H504" s="13">
        <v>2.0405841453606901E-4</v>
      </c>
      <c r="I504" s="3"/>
      <c r="J504" s="3"/>
      <c r="K504" s="3"/>
      <c r="L504" s="3"/>
    </row>
    <row r="505" spans="1:12" ht="12.95" customHeight="1">
      <c r="A505" s="10">
        <v>498</v>
      </c>
      <c r="B505" s="95" t="s">
        <v>2564</v>
      </c>
      <c r="C505" s="95"/>
      <c r="D505" s="7" t="s">
        <v>2565</v>
      </c>
      <c r="E505" s="7" t="s">
        <v>35</v>
      </c>
      <c r="F505" s="11">
        <v>23</v>
      </c>
      <c r="G505" s="12">
        <v>1.1000000000000001</v>
      </c>
      <c r="H505" s="13">
        <v>2.0348031365237515E-4</v>
      </c>
      <c r="I505" s="3"/>
      <c r="J505" s="3"/>
      <c r="K505" s="3"/>
      <c r="L505" s="3"/>
    </row>
    <row r="506" spans="1:12" ht="12.95" customHeight="1">
      <c r="A506" s="10">
        <v>499</v>
      </c>
      <c r="B506" s="95" t="s">
        <v>1332</v>
      </c>
      <c r="C506" s="95"/>
      <c r="D506" s="7" t="s">
        <v>1333</v>
      </c>
      <c r="E506" s="7" t="s">
        <v>14</v>
      </c>
      <c r="F506" s="11">
        <v>213</v>
      </c>
      <c r="G506" s="12">
        <v>1.1000000000000001</v>
      </c>
      <c r="H506" s="13">
        <v>2.0324155900535576E-4</v>
      </c>
      <c r="I506" s="3"/>
      <c r="J506" s="3"/>
      <c r="K506" s="3"/>
      <c r="L506" s="3"/>
    </row>
    <row r="507" spans="1:12" ht="12.95" customHeight="1">
      <c r="A507" s="10">
        <v>500</v>
      </c>
      <c r="B507" s="95" t="s">
        <v>1328</v>
      </c>
      <c r="C507" s="95"/>
      <c r="D507" s="7" t="s">
        <v>1329</v>
      </c>
      <c r="E507" s="7" t="s">
        <v>27</v>
      </c>
      <c r="F507" s="11">
        <v>958</v>
      </c>
      <c r="G507" s="12">
        <v>1.0900000000000001</v>
      </c>
      <c r="H507" s="13">
        <v>2.0213079465335041E-4</v>
      </c>
      <c r="I507" s="3"/>
      <c r="J507" s="3"/>
      <c r="K507" s="3"/>
      <c r="L507" s="3"/>
    </row>
    <row r="508" spans="1:12" ht="12.95" customHeight="1">
      <c r="A508" s="10">
        <v>501</v>
      </c>
      <c r="B508" s="95" t="s">
        <v>2797</v>
      </c>
      <c r="C508" s="95"/>
      <c r="D508" s="7" t="s">
        <v>2798</v>
      </c>
      <c r="E508" s="7" t="s">
        <v>210</v>
      </c>
      <c r="F508" s="11">
        <v>217</v>
      </c>
      <c r="G508" s="12">
        <v>1.0900000000000001</v>
      </c>
      <c r="H508" s="13">
        <v>2.0193756996227422E-4</v>
      </c>
      <c r="I508" s="3"/>
      <c r="J508" s="3"/>
      <c r="K508" s="3"/>
      <c r="L508" s="3"/>
    </row>
    <row r="509" spans="1:12" ht="12.95" customHeight="1">
      <c r="A509" s="10">
        <v>502</v>
      </c>
      <c r="B509" s="95" t="s">
        <v>2793</v>
      </c>
      <c r="C509" s="95"/>
      <c r="D509" s="7" t="s">
        <v>2794</v>
      </c>
      <c r="E509" s="7" t="s">
        <v>74</v>
      </c>
      <c r="F509" s="11">
        <v>81</v>
      </c>
      <c r="G509" s="12">
        <v>1.08</v>
      </c>
      <c r="H509" s="13">
        <v>2.0078210851937338E-4</v>
      </c>
      <c r="I509" s="3"/>
      <c r="J509" s="3"/>
      <c r="K509" s="3"/>
      <c r="L509" s="3"/>
    </row>
    <row r="510" spans="1:12" ht="12.95" customHeight="1">
      <c r="A510" s="10">
        <v>503</v>
      </c>
      <c r="B510" s="95" t="s">
        <v>2787</v>
      </c>
      <c r="C510" s="95"/>
      <c r="D510" s="7" t="s">
        <v>2788</v>
      </c>
      <c r="E510" s="7" t="s">
        <v>164</v>
      </c>
      <c r="F510" s="11">
        <v>97</v>
      </c>
      <c r="G510" s="12">
        <v>1.08</v>
      </c>
      <c r="H510" s="13">
        <v>2.0075795543298889E-4</v>
      </c>
      <c r="I510" s="3"/>
      <c r="J510" s="3"/>
      <c r="K510" s="3"/>
      <c r="L510" s="3"/>
    </row>
    <row r="511" spans="1:12" ht="12.95" customHeight="1">
      <c r="A511" s="10">
        <v>504</v>
      </c>
      <c r="B511" s="95" t="s">
        <v>2795</v>
      </c>
      <c r="C511" s="95"/>
      <c r="D511" s="7" t="s">
        <v>2796</v>
      </c>
      <c r="E511" s="7" t="s">
        <v>12</v>
      </c>
      <c r="F511" s="11">
        <v>684</v>
      </c>
      <c r="G511" s="12">
        <v>1.08</v>
      </c>
      <c r="H511" s="13">
        <v>1.9989427437848035E-4</v>
      </c>
      <c r="I511" s="3"/>
      <c r="J511" s="3"/>
      <c r="K511" s="3"/>
      <c r="L511" s="3"/>
    </row>
    <row r="512" spans="1:12" ht="12.95" customHeight="1">
      <c r="A512" s="10">
        <v>505</v>
      </c>
      <c r="B512" s="95" t="s">
        <v>1334</v>
      </c>
      <c r="C512" s="95"/>
      <c r="D512" s="7" t="s">
        <v>1335</v>
      </c>
      <c r="E512" s="7" t="s">
        <v>238</v>
      </c>
      <c r="F512" s="11">
        <v>319</v>
      </c>
      <c r="G512" s="12">
        <v>1.08</v>
      </c>
      <c r="H512" s="13">
        <v>1.9961720793926482E-4</v>
      </c>
      <c r="I512" s="3"/>
      <c r="J512" s="3"/>
      <c r="K512" s="3"/>
      <c r="L512" s="3"/>
    </row>
    <row r="513" spans="1:12" ht="12.95" customHeight="1">
      <c r="A513" s="10">
        <v>506</v>
      </c>
      <c r="B513" s="95" t="s">
        <v>1338</v>
      </c>
      <c r="C513" s="95"/>
      <c r="D513" s="7" t="s">
        <v>1339</v>
      </c>
      <c r="E513" s="7" t="s">
        <v>50</v>
      </c>
      <c r="F513" s="11">
        <v>259</v>
      </c>
      <c r="G513" s="12">
        <v>1.07</v>
      </c>
      <c r="H513" s="13">
        <v>1.9869476362861002E-4</v>
      </c>
      <c r="I513" s="3"/>
      <c r="J513" s="3"/>
      <c r="K513" s="3"/>
      <c r="L513" s="3"/>
    </row>
    <row r="514" spans="1:12" ht="12.95" customHeight="1">
      <c r="A514" s="10">
        <v>507</v>
      </c>
      <c r="B514" s="95" t="s">
        <v>1336</v>
      </c>
      <c r="C514" s="95"/>
      <c r="D514" s="7" t="s">
        <v>1337</v>
      </c>
      <c r="E514" s="7" t="s">
        <v>164</v>
      </c>
      <c r="F514" s="11">
        <v>172</v>
      </c>
      <c r="G514" s="12">
        <v>1.07</v>
      </c>
      <c r="H514" s="13">
        <v>1.9842102864958547E-4</v>
      </c>
      <c r="I514" s="3"/>
      <c r="J514" s="3"/>
      <c r="K514" s="3"/>
      <c r="L514" s="3"/>
    </row>
    <row r="515" spans="1:12" ht="12.95" customHeight="1">
      <c r="A515" s="10">
        <v>508</v>
      </c>
      <c r="B515" s="95" t="s">
        <v>1340</v>
      </c>
      <c r="C515" s="95"/>
      <c r="D515" s="7" t="s">
        <v>1341</v>
      </c>
      <c r="E515" s="7" t="s">
        <v>227</v>
      </c>
      <c r="F515" s="11">
        <v>819</v>
      </c>
      <c r="G515" s="12">
        <v>1.07</v>
      </c>
      <c r="H515" s="13">
        <v>1.9713166101511989E-4</v>
      </c>
      <c r="I515" s="3"/>
      <c r="J515" s="3"/>
      <c r="K515" s="3"/>
      <c r="L515" s="3"/>
    </row>
    <row r="516" spans="1:12" ht="12.95" customHeight="1">
      <c r="A516" s="10">
        <v>509</v>
      </c>
      <c r="B516" s="95" t="s">
        <v>2799</v>
      </c>
      <c r="C516" s="95"/>
      <c r="D516" s="7" t="s">
        <v>2800</v>
      </c>
      <c r="E516" s="7" t="s">
        <v>12</v>
      </c>
      <c r="F516" s="11">
        <v>256</v>
      </c>
      <c r="G516" s="12">
        <v>1.06</v>
      </c>
      <c r="H516" s="13">
        <v>1.9542197415322712E-4</v>
      </c>
      <c r="I516" s="3"/>
      <c r="J516" s="3"/>
      <c r="K516" s="3"/>
      <c r="L516" s="3"/>
    </row>
    <row r="517" spans="1:12" ht="12.95" customHeight="1">
      <c r="A517" s="10">
        <v>510</v>
      </c>
      <c r="B517" s="95" t="s">
        <v>1344</v>
      </c>
      <c r="C517" s="95"/>
      <c r="D517" s="7" t="s">
        <v>1345</v>
      </c>
      <c r="E517" s="7" t="s">
        <v>164</v>
      </c>
      <c r="F517" s="11">
        <v>596</v>
      </c>
      <c r="G517" s="12">
        <v>1.04</v>
      </c>
      <c r="H517" s="13">
        <v>1.9337053500007752E-4</v>
      </c>
      <c r="I517" s="3"/>
      <c r="J517" s="3"/>
      <c r="K517" s="3"/>
      <c r="L517" s="3"/>
    </row>
    <row r="518" spans="1:12" ht="12.95" customHeight="1">
      <c r="A518" s="10">
        <v>511</v>
      </c>
      <c r="B518" s="95" t="s">
        <v>1342</v>
      </c>
      <c r="C518" s="95"/>
      <c r="D518" s="7" t="s">
        <v>1343</v>
      </c>
      <c r="E518" s="7" t="s">
        <v>35</v>
      </c>
      <c r="F518" s="11">
        <v>51</v>
      </c>
      <c r="G518" s="12">
        <v>1.04</v>
      </c>
      <c r="H518" s="13">
        <v>1.9190709857063384E-4</v>
      </c>
      <c r="I518" s="3"/>
      <c r="J518" s="3"/>
      <c r="K518" s="3"/>
      <c r="L518" s="3"/>
    </row>
    <row r="519" spans="1:12" ht="12.95" customHeight="1">
      <c r="A519" s="10">
        <v>512</v>
      </c>
      <c r="B519" s="95" t="s">
        <v>2801</v>
      </c>
      <c r="C519" s="95"/>
      <c r="D519" s="7" t="s">
        <v>2802</v>
      </c>
      <c r="E519" s="7" t="s">
        <v>196</v>
      </c>
      <c r="F519" s="11">
        <v>174</v>
      </c>
      <c r="G519" s="12">
        <v>1.04</v>
      </c>
      <c r="H519" s="13">
        <v>1.9171109766273186E-4</v>
      </c>
      <c r="I519" s="3"/>
      <c r="J519" s="3"/>
      <c r="K519" s="3"/>
      <c r="L519" s="3"/>
    </row>
    <row r="520" spans="1:12" ht="12.95" customHeight="1">
      <c r="A520" s="10">
        <v>513</v>
      </c>
      <c r="B520" s="95" t="s">
        <v>2805</v>
      </c>
      <c r="C520" s="95"/>
      <c r="D520" s="7" t="s">
        <v>2806</v>
      </c>
      <c r="E520" s="7" t="s">
        <v>41</v>
      </c>
      <c r="F520" s="11">
        <v>613</v>
      </c>
      <c r="G520" s="12">
        <v>1.03</v>
      </c>
      <c r="H520" s="13">
        <v>1.9071739712021469E-4</v>
      </c>
      <c r="I520" s="3"/>
      <c r="J520" s="3"/>
      <c r="K520" s="3"/>
      <c r="L520" s="3"/>
    </row>
    <row r="521" spans="1:12" ht="12.95" customHeight="1">
      <c r="A521" s="10">
        <v>514</v>
      </c>
      <c r="B521" s="95" t="s">
        <v>1354</v>
      </c>
      <c r="C521" s="95"/>
      <c r="D521" s="7" t="s">
        <v>1355</v>
      </c>
      <c r="E521" s="7" t="s">
        <v>12</v>
      </c>
      <c r="F521" s="11">
        <v>2577</v>
      </c>
      <c r="G521" s="12">
        <v>1.02</v>
      </c>
      <c r="H521" s="13">
        <v>1.8834915461101619E-4</v>
      </c>
      <c r="I521" s="3"/>
      <c r="J521" s="3"/>
      <c r="K521" s="3"/>
      <c r="L521" s="3"/>
    </row>
    <row r="522" spans="1:12" ht="12.95" customHeight="1">
      <c r="A522" s="10">
        <v>515</v>
      </c>
      <c r="B522" s="95" t="s">
        <v>3383</v>
      </c>
      <c r="C522" s="95"/>
      <c r="D522" s="7" t="s">
        <v>3384</v>
      </c>
      <c r="E522" s="7" t="s">
        <v>179</v>
      </c>
      <c r="F522" s="11">
        <v>63</v>
      </c>
      <c r="G522" s="12">
        <v>1.02</v>
      </c>
      <c r="H522" s="13">
        <v>1.8818835613246544E-4</v>
      </c>
      <c r="I522" s="3"/>
      <c r="J522" s="3"/>
      <c r="K522" s="3"/>
      <c r="L522" s="3"/>
    </row>
    <row r="523" spans="1:12" ht="12.95" customHeight="1">
      <c r="A523" s="10">
        <v>516</v>
      </c>
      <c r="B523" s="95" t="s">
        <v>1346</v>
      </c>
      <c r="C523" s="95"/>
      <c r="D523" s="7" t="s">
        <v>1347</v>
      </c>
      <c r="E523" s="7" t="s">
        <v>38</v>
      </c>
      <c r="F523" s="11">
        <v>157</v>
      </c>
      <c r="G523" s="12">
        <v>1.02</v>
      </c>
      <c r="H523" s="13">
        <v>1.8814884131297815E-4</v>
      </c>
      <c r="I523" s="3"/>
      <c r="J523" s="3"/>
      <c r="K523" s="3"/>
      <c r="L523" s="3"/>
    </row>
    <row r="524" spans="1:12" ht="12.95" customHeight="1">
      <c r="A524" s="10">
        <v>517</v>
      </c>
      <c r="B524" s="95" t="s">
        <v>2809</v>
      </c>
      <c r="C524" s="95"/>
      <c r="D524" s="7" t="s">
        <v>2810</v>
      </c>
      <c r="E524" s="7" t="s">
        <v>14</v>
      </c>
      <c r="F524" s="11">
        <v>159</v>
      </c>
      <c r="G524" s="12">
        <v>1.02</v>
      </c>
      <c r="H524" s="13">
        <v>1.8801484258085252E-4</v>
      </c>
      <c r="I524" s="3"/>
      <c r="J524" s="3"/>
      <c r="K524" s="3"/>
      <c r="L524" s="3"/>
    </row>
    <row r="525" spans="1:12" ht="12.95" customHeight="1">
      <c r="A525" s="10">
        <v>518</v>
      </c>
      <c r="B525" s="95" t="s">
        <v>2807</v>
      </c>
      <c r="C525" s="95"/>
      <c r="D525" s="7" t="s">
        <v>2808</v>
      </c>
      <c r="E525" s="7" t="s">
        <v>163</v>
      </c>
      <c r="F525" s="11">
        <v>297</v>
      </c>
      <c r="G525" s="12">
        <v>1.01</v>
      </c>
      <c r="H525" s="13">
        <v>1.876095149242847E-4</v>
      </c>
      <c r="I525" s="3"/>
      <c r="J525" s="3"/>
      <c r="K525" s="3"/>
      <c r="L525" s="3"/>
    </row>
    <row r="526" spans="1:12" ht="12.95" customHeight="1">
      <c r="A526" s="10">
        <v>519</v>
      </c>
      <c r="B526" s="95" t="s">
        <v>3385</v>
      </c>
      <c r="C526" s="95"/>
      <c r="D526" s="7" t="s">
        <v>3386</v>
      </c>
      <c r="E526" s="7" t="s">
        <v>47</v>
      </c>
      <c r="F526" s="11">
        <v>196</v>
      </c>
      <c r="G526" s="12">
        <v>1.01</v>
      </c>
      <c r="H526" s="13">
        <v>1.8754640226177803E-4</v>
      </c>
      <c r="I526" s="3"/>
      <c r="J526" s="3"/>
      <c r="K526" s="3"/>
      <c r="L526" s="3"/>
    </row>
    <row r="527" spans="1:12" ht="12.95" customHeight="1">
      <c r="A527" s="10">
        <v>520</v>
      </c>
      <c r="B527" s="95" t="s">
        <v>1348</v>
      </c>
      <c r="C527" s="95"/>
      <c r="D527" s="7" t="s">
        <v>1349</v>
      </c>
      <c r="E527" s="7" t="s">
        <v>203</v>
      </c>
      <c r="F527" s="11">
        <v>353</v>
      </c>
      <c r="G527" s="12">
        <v>1</v>
      </c>
      <c r="H527" s="13">
        <v>1.8584152750904999E-4</v>
      </c>
      <c r="I527" s="3"/>
      <c r="J527" s="3"/>
      <c r="K527" s="3"/>
      <c r="L527" s="3"/>
    </row>
    <row r="528" spans="1:12" ht="12.95" customHeight="1">
      <c r="A528" s="10">
        <v>521</v>
      </c>
      <c r="B528" s="95" t="s">
        <v>784</v>
      </c>
      <c r="C528" s="95"/>
      <c r="D528" s="7" t="s">
        <v>785</v>
      </c>
      <c r="E528" s="7" t="s">
        <v>56</v>
      </c>
      <c r="F528" s="11">
        <v>134</v>
      </c>
      <c r="G528" s="12">
        <v>1</v>
      </c>
      <c r="H528" s="13">
        <v>1.8564691470956095E-4</v>
      </c>
      <c r="I528" s="3"/>
      <c r="J528" s="3"/>
      <c r="K528" s="3"/>
      <c r="L528" s="3"/>
    </row>
    <row r="529" spans="1:12" ht="12.95" customHeight="1">
      <c r="A529" s="10">
        <v>522</v>
      </c>
      <c r="B529" s="95" t="s">
        <v>2566</v>
      </c>
      <c r="C529" s="95"/>
      <c r="D529" s="7" t="s">
        <v>2567</v>
      </c>
      <c r="E529" s="7" t="s">
        <v>35</v>
      </c>
      <c r="F529" s="11">
        <v>551</v>
      </c>
      <c r="G529" s="12">
        <v>1</v>
      </c>
      <c r="H529" s="13">
        <v>1.855520606346792E-4</v>
      </c>
      <c r="I529" s="3"/>
      <c r="J529" s="3"/>
      <c r="K529" s="3"/>
      <c r="L529" s="3"/>
    </row>
    <row r="530" spans="1:12" ht="12.95" customHeight="1">
      <c r="A530" s="10">
        <v>523</v>
      </c>
      <c r="B530" s="95" t="s">
        <v>2811</v>
      </c>
      <c r="C530" s="95"/>
      <c r="D530" s="7" t="s">
        <v>2812</v>
      </c>
      <c r="E530" s="7" t="s">
        <v>179</v>
      </c>
      <c r="F530" s="11">
        <v>189</v>
      </c>
      <c r="G530" s="12">
        <v>1</v>
      </c>
      <c r="H530" s="13">
        <v>1.8527332846536817E-4</v>
      </c>
      <c r="I530" s="3"/>
      <c r="J530" s="3"/>
      <c r="K530" s="3"/>
      <c r="L530" s="3"/>
    </row>
    <row r="531" spans="1:12" ht="12.95" customHeight="1">
      <c r="A531" s="10">
        <v>524</v>
      </c>
      <c r="B531" s="95" t="s">
        <v>2813</v>
      </c>
      <c r="C531" s="95"/>
      <c r="D531" s="7" t="s">
        <v>2814</v>
      </c>
      <c r="E531" s="7" t="s">
        <v>182</v>
      </c>
      <c r="F531" s="11">
        <v>259</v>
      </c>
      <c r="G531" s="12">
        <v>1</v>
      </c>
      <c r="H531" s="13">
        <v>1.8488919259723738E-4</v>
      </c>
      <c r="I531" s="3"/>
      <c r="J531" s="3"/>
      <c r="K531" s="3"/>
      <c r="L531" s="3"/>
    </row>
    <row r="532" spans="1:12" ht="12.95" customHeight="1">
      <c r="A532" s="10">
        <v>525</v>
      </c>
      <c r="B532" s="95" t="s">
        <v>946</v>
      </c>
      <c r="C532" s="95"/>
      <c r="D532" s="7" t="s">
        <v>947</v>
      </c>
      <c r="E532" s="7" t="s">
        <v>12</v>
      </c>
      <c r="F532" s="11">
        <v>2492</v>
      </c>
      <c r="G532" s="12">
        <v>1</v>
      </c>
      <c r="H532" s="13">
        <v>1.8481171763968517E-4</v>
      </c>
      <c r="I532" s="3"/>
      <c r="J532" s="3"/>
      <c r="K532" s="3"/>
      <c r="L532" s="3"/>
    </row>
    <row r="533" spans="1:12" ht="12.95" customHeight="1">
      <c r="A533" s="10">
        <v>526</v>
      </c>
      <c r="B533" s="95" t="s">
        <v>1322</v>
      </c>
      <c r="C533" s="95"/>
      <c r="D533" s="7" t="s">
        <v>1323</v>
      </c>
      <c r="E533" s="7" t="s">
        <v>238</v>
      </c>
      <c r="F533" s="11">
        <v>308</v>
      </c>
      <c r="G533" s="12">
        <v>0.99</v>
      </c>
      <c r="H533" s="13">
        <v>1.8386958069767934E-4</v>
      </c>
      <c r="I533" s="3"/>
      <c r="J533" s="3"/>
      <c r="K533" s="3"/>
      <c r="L533" s="3"/>
    </row>
    <row r="534" spans="1:12" ht="12.95" customHeight="1">
      <c r="A534" s="10">
        <v>527</v>
      </c>
      <c r="B534" s="95" t="s">
        <v>1352</v>
      </c>
      <c r="C534" s="95"/>
      <c r="D534" s="7" t="s">
        <v>1353</v>
      </c>
      <c r="E534" s="7" t="s">
        <v>62</v>
      </c>
      <c r="F534" s="11">
        <v>15</v>
      </c>
      <c r="G534" s="12">
        <v>0.99</v>
      </c>
      <c r="H534" s="13">
        <v>1.824835081771148E-4</v>
      </c>
      <c r="I534" s="3"/>
      <c r="J534" s="3"/>
      <c r="K534" s="3"/>
      <c r="L534" s="3"/>
    </row>
    <row r="535" spans="1:12" ht="12.95" customHeight="1">
      <c r="A535" s="10">
        <v>528</v>
      </c>
      <c r="B535" s="95" t="s">
        <v>2817</v>
      </c>
      <c r="C535" s="95"/>
      <c r="D535" s="7" t="s">
        <v>2818</v>
      </c>
      <c r="E535" s="7" t="s">
        <v>44</v>
      </c>
      <c r="F535" s="11">
        <v>34</v>
      </c>
      <c r="G535" s="12">
        <v>0.99</v>
      </c>
      <c r="H535" s="13">
        <v>1.8244593670940556E-4</v>
      </c>
      <c r="I535" s="3"/>
      <c r="J535" s="3"/>
      <c r="K535" s="3"/>
      <c r="L535" s="3"/>
    </row>
    <row r="536" spans="1:12" ht="12.95" customHeight="1">
      <c r="A536" s="10">
        <v>529</v>
      </c>
      <c r="B536" s="95" t="s">
        <v>2568</v>
      </c>
      <c r="C536" s="95"/>
      <c r="D536" s="7" t="s">
        <v>2569</v>
      </c>
      <c r="E536" s="7" t="s">
        <v>35</v>
      </c>
      <c r="F536" s="11">
        <v>278</v>
      </c>
      <c r="G536" s="12">
        <v>0.98</v>
      </c>
      <c r="H536" s="13">
        <v>1.8227066488713629E-4</v>
      </c>
      <c r="I536" s="3"/>
      <c r="J536" s="3"/>
      <c r="K536" s="3"/>
      <c r="L536" s="3"/>
    </row>
    <row r="537" spans="1:12" ht="12.95" customHeight="1">
      <c r="A537" s="10">
        <v>530</v>
      </c>
      <c r="B537" s="95" t="s">
        <v>1546</v>
      </c>
      <c r="C537" s="95"/>
      <c r="D537" s="7" t="s">
        <v>1547</v>
      </c>
      <c r="E537" s="7" t="s">
        <v>38</v>
      </c>
      <c r="F537" s="11">
        <v>40</v>
      </c>
      <c r="G537" s="12">
        <v>0.98</v>
      </c>
      <c r="H537" s="13">
        <v>1.8134618468414258E-4</v>
      </c>
      <c r="I537" s="3"/>
      <c r="J537" s="3"/>
      <c r="K537" s="3"/>
      <c r="L537" s="3"/>
    </row>
    <row r="538" spans="1:12" ht="12.95" customHeight="1">
      <c r="A538" s="10">
        <v>531</v>
      </c>
      <c r="B538" s="95" t="s">
        <v>2821</v>
      </c>
      <c r="C538" s="95"/>
      <c r="D538" s="7" t="s">
        <v>2822</v>
      </c>
      <c r="E538" s="7" t="s">
        <v>210</v>
      </c>
      <c r="F538" s="11">
        <v>147</v>
      </c>
      <c r="G538" s="12">
        <v>0.98</v>
      </c>
      <c r="H538" s="13">
        <v>1.8119811978676621E-4</v>
      </c>
      <c r="I538" s="3"/>
      <c r="J538" s="3"/>
      <c r="K538" s="3"/>
      <c r="L538" s="3"/>
    </row>
    <row r="539" spans="1:12" ht="12.95" customHeight="1">
      <c r="A539" s="10">
        <v>532</v>
      </c>
      <c r="B539" s="95" t="s">
        <v>1358</v>
      </c>
      <c r="C539" s="95"/>
      <c r="D539" s="7" t="s">
        <v>1359</v>
      </c>
      <c r="E539" s="7" t="s">
        <v>196</v>
      </c>
      <c r="F539" s="11">
        <v>309</v>
      </c>
      <c r="G539" s="12">
        <v>0.97</v>
      </c>
      <c r="H539" s="13">
        <v>1.7989135452685888E-4</v>
      </c>
      <c r="I539" s="3"/>
      <c r="J539" s="3"/>
      <c r="K539" s="3"/>
      <c r="L539" s="3"/>
    </row>
    <row r="540" spans="1:12" ht="12.95" customHeight="1">
      <c r="A540" s="10">
        <v>533</v>
      </c>
      <c r="B540" s="95" t="s">
        <v>1356</v>
      </c>
      <c r="C540" s="95"/>
      <c r="D540" s="7" t="s">
        <v>1357</v>
      </c>
      <c r="E540" s="7" t="s">
        <v>27</v>
      </c>
      <c r="F540" s="11">
        <v>1674</v>
      </c>
      <c r="G540" s="12">
        <v>0.97</v>
      </c>
      <c r="H540" s="13">
        <v>1.7976092786038247E-4</v>
      </c>
      <c r="I540" s="3"/>
      <c r="J540" s="3"/>
      <c r="K540" s="3"/>
      <c r="L540" s="3"/>
    </row>
    <row r="541" spans="1:12" ht="12.95" customHeight="1">
      <c r="A541" s="10">
        <v>534</v>
      </c>
      <c r="B541" s="95" t="s">
        <v>948</v>
      </c>
      <c r="C541" s="95"/>
      <c r="D541" s="7" t="s">
        <v>949</v>
      </c>
      <c r="E541" s="7" t="s">
        <v>12</v>
      </c>
      <c r="F541" s="11">
        <v>2921</v>
      </c>
      <c r="G541" s="12">
        <v>0.97</v>
      </c>
      <c r="H541" s="13">
        <v>1.7954055176874992E-4</v>
      </c>
      <c r="I541" s="3"/>
      <c r="J541" s="3"/>
      <c r="K541" s="3"/>
      <c r="L541" s="3"/>
    </row>
    <row r="542" spans="1:12" ht="12.95" customHeight="1">
      <c r="A542" s="10">
        <v>535</v>
      </c>
      <c r="B542" s="95" t="s">
        <v>3387</v>
      </c>
      <c r="C542" s="95"/>
      <c r="D542" s="7" t="s">
        <v>3388</v>
      </c>
      <c r="E542" s="7" t="s">
        <v>169</v>
      </c>
      <c r="F542" s="11">
        <v>283</v>
      </c>
      <c r="G542" s="12">
        <v>0.97</v>
      </c>
      <c r="H542" s="13">
        <v>1.7879215774496107E-4</v>
      </c>
      <c r="I542" s="3"/>
      <c r="J542" s="3"/>
      <c r="K542" s="3"/>
      <c r="L542" s="3"/>
    </row>
    <row r="543" spans="1:12" ht="12.95" customHeight="1">
      <c r="A543" s="10">
        <v>536</v>
      </c>
      <c r="B543" s="95" t="s">
        <v>2825</v>
      </c>
      <c r="C543" s="95"/>
      <c r="D543" s="7" t="s">
        <v>2826</v>
      </c>
      <c r="E543" s="7" t="s">
        <v>196</v>
      </c>
      <c r="F543" s="11">
        <v>464</v>
      </c>
      <c r="G543" s="12">
        <v>0.96</v>
      </c>
      <c r="H543" s="13">
        <v>1.7707969466624249E-4</v>
      </c>
      <c r="I543" s="3"/>
      <c r="J543" s="3"/>
      <c r="K543" s="3"/>
      <c r="L543" s="3"/>
    </row>
    <row r="544" spans="1:12" ht="12.95" customHeight="1">
      <c r="A544" s="10">
        <v>537</v>
      </c>
      <c r="B544" s="95" t="s">
        <v>3389</v>
      </c>
      <c r="C544" s="95"/>
      <c r="D544" s="7" t="s">
        <v>3390</v>
      </c>
      <c r="E544" s="7" t="s">
        <v>59</v>
      </c>
      <c r="F544" s="11">
        <v>345</v>
      </c>
      <c r="G544" s="12">
        <v>0.96</v>
      </c>
      <c r="H544" s="13">
        <v>1.7687277397215902E-4</v>
      </c>
      <c r="I544" s="3"/>
      <c r="J544" s="3"/>
      <c r="K544" s="3"/>
      <c r="L544" s="3"/>
    </row>
    <row r="545" spans="1:12" ht="12.95" customHeight="1">
      <c r="A545" s="10">
        <v>538</v>
      </c>
      <c r="B545" s="95" t="s">
        <v>2827</v>
      </c>
      <c r="C545" s="95"/>
      <c r="D545" s="7" t="s">
        <v>2828</v>
      </c>
      <c r="E545" s="7" t="s">
        <v>38</v>
      </c>
      <c r="F545" s="11">
        <v>115</v>
      </c>
      <c r="G545" s="12">
        <v>0.95</v>
      </c>
      <c r="H545" s="13">
        <v>1.7645772955670089E-4</v>
      </c>
      <c r="I545" s="3"/>
      <c r="J545" s="3"/>
      <c r="K545" s="3"/>
      <c r="L545" s="3"/>
    </row>
    <row r="546" spans="1:12" ht="12.95" customHeight="1">
      <c r="A546" s="10">
        <v>539</v>
      </c>
      <c r="B546" s="95" t="s">
        <v>2861</v>
      </c>
      <c r="C546" s="95"/>
      <c r="D546" s="7" t="s">
        <v>2862</v>
      </c>
      <c r="E546" s="7" t="s">
        <v>238</v>
      </c>
      <c r="F546" s="11">
        <v>1602</v>
      </c>
      <c r="G546" s="12">
        <v>0.94</v>
      </c>
      <c r="H546" s="13">
        <v>1.7454952468365075E-4</v>
      </c>
      <c r="I546" s="3"/>
      <c r="J546" s="3"/>
      <c r="K546" s="3"/>
      <c r="L546" s="3"/>
    </row>
    <row r="547" spans="1:12" ht="12.95" customHeight="1">
      <c r="A547" s="10">
        <v>540</v>
      </c>
      <c r="B547" s="95" t="s">
        <v>1362</v>
      </c>
      <c r="C547" s="95"/>
      <c r="D547" s="7" t="s">
        <v>1363</v>
      </c>
      <c r="E547" s="7" t="s">
        <v>44</v>
      </c>
      <c r="F547" s="11">
        <v>15</v>
      </c>
      <c r="G547" s="12">
        <v>0.93</v>
      </c>
      <c r="H547" s="13">
        <v>1.7263349087915186E-4</v>
      </c>
      <c r="I547" s="3"/>
      <c r="J547" s="3"/>
      <c r="K547" s="3"/>
      <c r="L547" s="3"/>
    </row>
    <row r="548" spans="1:12" ht="12.95" customHeight="1">
      <c r="A548" s="10">
        <v>541</v>
      </c>
      <c r="B548" s="95" t="s">
        <v>2847</v>
      </c>
      <c r="C548" s="95"/>
      <c r="D548" s="7" t="s">
        <v>2848</v>
      </c>
      <c r="E548" s="7" t="s">
        <v>14</v>
      </c>
      <c r="F548" s="11">
        <v>43</v>
      </c>
      <c r="G548" s="12">
        <v>0.92</v>
      </c>
      <c r="H548" s="13">
        <v>1.7029971047481768E-4</v>
      </c>
      <c r="I548" s="3"/>
      <c r="J548" s="3"/>
      <c r="K548" s="3"/>
      <c r="L548" s="3"/>
    </row>
    <row r="549" spans="1:12" ht="12.95" customHeight="1">
      <c r="A549" s="10">
        <v>542</v>
      </c>
      <c r="B549" s="95" t="s">
        <v>2829</v>
      </c>
      <c r="C549" s="95"/>
      <c r="D549" s="7" t="s">
        <v>2830</v>
      </c>
      <c r="E549" s="7" t="s">
        <v>651</v>
      </c>
      <c r="F549" s="11">
        <v>138</v>
      </c>
      <c r="G549" s="12">
        <v>0.91</v>
      </c>
      <c r="H549" s="13">
        <v>1.6906993896154609E-4</v>
      </c>
      <c r="I549" s="3"/>
      <c r="J549" s="3"/>
      <c r="K549" s="3"/>
      <c r="L549" s="3"/>
    </row>
    <row r="550" spans="1:12" ht="12.95" customHeight="1">
      <c r="A550" s="10">
        <v>543</v>
      </c>
      <c r="B550" s="95" t="s">
        <v>1364</v>
      </c>
      <c r="C550" s="95"/>
      <c r="D550" s="7" t="s">
        <v>1365</v>
      </c>
      <c r="E550" s="7" t="s">
        <v>227</v>
      </c>
      <c r="F550" s="11">
        <v>3165</v>
      </c>
      <c r="G550" s="12">
        <v>0.91</v>
      </c>
      <c r="H550" s="13">
        <v>1.6776789327024264E-4</v>
      </c>
      <c r="I550" s="3"/>
      <c r="J550" s="3"/>
      <c r="K550" s="3"/>
      <c r="L550" s="3"/>
    </row>
    <row r="551" spans="1:12" ht="12.95" customHeight="1">
      <c r="A551" s="10">
        <v>544</v>
      </c>
      <c r="B551" s="95" t="s">
        <v>2767</v>
      </c>
      <c r="C551" s="95"/>
      <c r="D551" s="7" t="s">
        <v>2768</v>
      </c>
      <c r="E551" s="7" t="s">
        <v>74</v>
      </c>
      <c r="F551" s="11">
        <v>189</v>
      </c>
      <c r="G551" s="12">
        <v>0.9</v>
      </c>
      <c r="H551" s="13">
        <v>1.6697861482666573E-4</v>
      </c>
      <c r="I551" s="3"/>
      <c r="J551" s="3"/>
      <c r="K551" s="3"/>
      <c r="L551" s="3"/>
    </row>
    <row r="552" spans="1:12" ht="12.95" customHeight="1">
      <c r="A552" s="10">
        <v>545</v>
      </c>
      <c r="B552" s="95" t="s">
        <v>671</v>
      </c>
      <c r="C552" s="95"/>
      <c r="D552" s="7" t="s">
        <v>672</v>
      </c>
      <c r="E552" s="7" t="s">
        <v>38</v>
      </c>
      <c r="F552" s="11">
        <v>157</v>
      </c>
      <c r="G552" s="12">
        <v>0.9</v>
      </c>
      <c r="H552" s="13">
        <v>1.6664611659149493E-4</v>
      </c>
      <c r="I552" s="3"/>
      <c r="J552" s="3"/>
      <c r="K552" s="3"/>
      <c r="L552" s="3"/>
    </row>
    <row r="553" spans="1:12" ht="12.95" customHeight="1">
      <c r="A553" s="10">
        <v>546</v>
      </c>
      <c r="B553" s="95" t="s">
        <v>2835</v>
      </c>
      <c r="C553" s="95"/>
      <c r="D553" s="7" t="s">
        <v>2836</v>
      </c>
      <c r="E553" s="7" t="s">
        <v>210</v>
      </c>
      <c r="F553" s="11">
        <v>20</v>
      </c>
      <c r="G553" s="12">
        <v>0.89</v>
      </c>
      <c r="H553" s="13">
        <v>1.6423173335865151E-4</v>
      </c>
      <c r="I553" s="3"/>
      <c r="J553" s="3"/>
      <c r="K553" s="3"/>
      <c r="L553" s="3"/>
    </row>
    <row r="554" spans="1:12" ht="12.95" customHeight="1">
      <c r="A554" s="10">
        <v>547</v>
      </c>
      <c r="B554" s="95" t="s">
        <v>1368</v>
      </c>
      <c r="C554" s="95"/>
      <c r="D554" s="7" t="s">
        <v>1369</v>
      </c>
      <c r="E554" s="7" t="s">
        <v>983</v>
      </c>
      <c r="F554" s="11">
        <v>195</v>
      </c>
      <c r="G554" s="12">
        <v>0.89</v>
      </c>
      <c r="H554" s="13">
        <v>1.639966803340665E-4</v>
      </c>
      <c r="I554" s="3"/>
      <c r="J554" s="3"/>
      <c r="K554" s="3"/>
      <c r="L554" s="3"/>
    </row>
    <row r="555" spans="1:12" ht="12.95" customHeight="1">
      <c r="A555" s="10">
        <v>548</v>
      </c>
      <c r="B555" s="95" t="s">
        <v>2841</v>
      </c>
      <c r="C555" s="95"/>
      <c r="D555" s="7" t="s">
        <v>2842</v>
      </c>
      <c r="E555" s="7" t="s">
        <v>179</v>
      </c>
      <c r="F555" s="11">
        <v>78</v>
      </c>
      <c r="G555" s="12">
        <v>0.88</v>
      </c>
      <c r="H555" s="13">
        <v>1.6336870008806898E-4</v>
      </c>
      <c r="I555" s="3"/>
      <c r="J555" s="3"/>
      <c r="K555" s="3"/>
      <c r="L555" s="3"/>
    </row>
    <row r="556" spans="1:12" ht="12.95" customHeight="1">
      <c r="A556" s="10">
        <v>549</v>
      </c>
      <c r="B556" s="95" t="s">
        <v>2837</v>
      </c>
      <c r="C556" s="95"/>
      <c r="D556" s="7" t="s">
        <v>2838</v>
      </c>
      <c r="E556" s="7" t="s">
        <v>227</v>
      </c>
      <c r="F556" s="11">
        <v>116</v>
      </c>
      <c r="G556" s="12">
        <v>0.88</v>
      </c>
      <c r="H556" s="13">
        <v>1.6288841457720438E-4</v>
      </c>
      <c r="I556" s="3"/>
      <c r="J556" s="3"/>
      <c r="K556" s="3"/>
      <c r="L556" s="3"/>
    </row>
    <row r="557" spans="1:12" ht="12.95" customHeight="1">
      <c r="A557" s="10">
        <v>550</v>
      </c>
      <c r="B557" s="95" t="s">
        <v>2925</v>
      </c>
      <c r="C557" s="95"/>
      <c r="D557" s="7" t="s">
        <v>2926</v>
      </c>
      <c r="E557" s="7" t="s">
        <v>210</v>
      </c>
      <c r="F557" s="11">
        <v>30</v>
      </c>
      <c r="G557" s="12">
        <v>0.87</v>
      </c>
      <c r="H557" s="13">
        <v>1.6117604403904668E-4</v>
      </c>
      <c r="I557" s="3"/>
      <c r="J557" s="3"/>
      <c r="K557" s="3"/>
      <c r="L557" s="3"/>
    </row>
    <row r="558" spans="1:12" ht="12.95" customHeight="1">
      <c r="A558" s="10">
        <v>551</v>
      </c>
      <c r="B558" s="95" t="s">
        <v>2845</v>
      </c>
      <c r="C558" s="95"/>
      <c r="D558" s="7" t="s">
        <v>2846</v>
      </c>
      <c r="E558" s="7" t="s">
        <v>50</v>
      </c>
      <c r="F558" s="11">
        <v>74</v>
      </c>
      <c r="G558" s="12">
        <v>0.87</v>
      </c>
      <c r="H558" s="13">
        <v>1.6114717138405828E-4</v>
      </c>
      <c r="I558" s="3"/>
      <c r="J558" s="3"/>
      <c r="K558" s="3"/>
      <c r="L558" s="3"/>
    </row>
    <row r="559" spans="1:12" ht="12.95" customHeight="1">
      <c r="A559" s="10">
        <v>552</v>
      </c>
      <c r="B559" s="95" t="s">
        <v>2839</v>
      </c>
      <c r="C559" s="95"/>
      <c r="D559" s="7" t="s">
        <v>2840</v>
      </c>
      <c r="E559" s="7" t="s">
        <v>27</v>
      </c>
      <c r="F559" s="11">
        <v>98</v>
      </c>
      <c r="G559" s="12">
        <v>0.87</v>
      </c>
      <c r="H559" s="13">
        <v>1.6052992584312056E-4</v>
      </c>
      <c r="I559" s="3"/>
      <c r="J559" s="3"/>
      <c r="K559" s="3"/>
      <c r="L559" s="3"/>
    </row>
    <row r="560" spans="1:12" ht="12.95" customHeight="1">
      <c r="A560" s="10">
        <v>553</v>
      </c>
      <c r="B560" s="95" t="s">
        <v>777</v>
      </c>
      <c r="C560" s="95"/>
      <c r="D560" s="7" t="s">
        <v>778</v>
      </c>
      <c r="E560" s="7" t="s">
        <v>760</v>
      </c>
      <c r="F560" s="11">
        <v>257</v>
      </c>
      <c r="G560" s="12">
        <v>0.87</v>
      </c>
      <c r="H560" s="13">
        <v>1.6051095502814421E-4</v>
      </c>
      <c r="I560" s="3"/>
      <c r="J560" s="3"/>
      <c r="K560" s="3"/>
      <c r="L560" s="3"/>
    </row>
    <row r="561" spans="1:12" ht="12.95" customHeight="1">
      <c r="A561" s="10">
        <v>554</v>
      </c>
      <c r="B561" s="95" t="s">
        <v>2843</v>
      </c>
      <c r="C561" s="95"/>
      <c r="D561" s="7" t="s">
        <v>2844</v>
      </c>
      <c r="E561" s="7" t="s">
        <v>2722</v>
      </c>
      <c r="F561" s="11">
        <v>216</v>
      </c>
      <c r="G561" s="12">
        <v>0.86</v>
      </c>
      <c r="H561" s="13">
        <v>1.5995006668877035E-4</v>
      </c>
      <c r="I561" s="3"/>
      <c r="J561" s="3"/>
      <c r="K561" s="3"/>
      <c r="L561" s="3"/>
    </row>
    <row r="562" spans="1:12" ht="12.95" customHeight="1">
      <c r="A562" s="10">
        <v>555</v>
      </c>
      <c r="B562" s="95" t="s">
        <v>3391</v>
      </c>
      <c r="C562" s="95"/>
      <c r="D562" s="7" t="s">
        <v>3392</v>
      </c>
      <c r="E562" s="7" t="s">
        <v>44</v>
      </c>
      <c r="F562" s="11">
        <v>324</v>
      </c>
      <c r="G562" s="12">
        <v>0.86</v>
      </c>
      <c r="H562" s="13">
        <v>1.590605668177818E-4</v>
      </c>
      <c r="I562" s="3"/>
      <c r="J562" s="3"/>
      <c r="K562" s="3"/>
      <c r="L562" s="3"/>
    </row>
    <row r="563" spans="1:12" ht="12.95" customHeight="1">
      <c r="A563" s="10">
        <v>556</v>
      </c>
      <c r="B563" s="95" t="s">
        <v>3393</v>
      </c>
      <c r="C563" s="95"/>
      <c r="D563" s="7" t="s">
        <v>3394</v>
      </c>
      <c r="E563" s="7" t="s">
        <v>179</v>
      </c>
      <c r="F563" s="11">
        <v>192</v>
      </c>
      <c r="G563" s="12">
        <v>0.86</v>
      </c>
      <c r="H563" s="13">
        <v>1.5859527287777656E-4</v>
      </c>
      <c r="I563" s="3"/>
      <c r="J563" s="3"/>
      <c r="K563" s="3"/>
      <c r="L563" s="3"/>
    </row>
    <row r="564" spans="1:12" ht="12.95" customHeight="1">
      <c r="A564" s="10">
        <v>557</v>
      </c>
      <c r="B564" s="95" t="s">
        <v>1372</v>
      </c>
      <c r="C564" s="95"/>
      <c r="D564" s="7" t="s">
        <v>1373</v>
      </c>
      <c r="E564" s="7" t="s">
        <v>32</v>
      </c>
      <c r="F564" s="11">
        <v>348</v>
      </c>
      <c r="G564" s="12">
        <v>0.85</v>
      </c>
      <c r="H564" s="13">
        <v>1.5812220553065908E-4</v>
      </c>
      <c r="I564" s="3"/>
      <c r="J564" s="3"/>
      <c r="K564" s="3"/>
      <c r="L564" s="3"/>
    </row>
    <row r="565" spans="1:12" ht="12.95" customHeight="1">
      <c r="A565" s="10">
        <v>558</v>
      </c>
      <c r="B565" s="95" t="s">
        <v>2849</v>
      </c>
      <c r="C565" s="95"/>
      <c r="D565" s="7" t="s">
        <v>2850</v>
      </c>
      <c r="E565" s="7" t="s">
        <v>32</v>
      </c>
      <c r="F565" s="11">
        <v>34</v>
      </c>
      <c r="G565" s="12">
        <v>0.85</v>
      </c>
      <c r="H565" s="13">
        <v>1.5700116917639824E-4</v>
      </c>
      <c r="I565" s="3"/>
      <c r="J565" s="3"/>
      <c r="K565" s="3"/>
      <c r="L565" s="3"/>
    </row>
    <row r="566" spans="1:12" ht="12.95" customHeight="1">
      <c r="A566" s="10">
        <v>559</v>
      </c>
      <c r="B566" s="95" t="s">
        <v>1370</v>
      </c>
      <c r="C566" s="95"/>
      <c r="D566" s="7" t="s">
        <v>1371</v>
      </c>
      <c r="E566" s="7" t="s">
        <v>35</v>
      </c>
      <c r="F566" s="11">
        <v>64</v>
      </c>
      <c r="G566" s="12">
        <v>0.84</v>
      </c>
      <c r="H566" s="13">
        <v>1.5611962779364368E-4</v>
      </c>
      <c r="I566" s="3"/>
      <c r="J566" s="3"/>
      <c r="K566" s="3"/>
      <c r="L566" s="3"/>
    </row>
    <row r="567" spans="1:12" ht="12.95" customHeight="1">
      <c r="A567" s="10">
        <v>560</v>
      </c>
      <c r="B567" s="95" t="s">
        <v>1374</v>
      </c>
      <c r="C567" s="95"/>
      <c r="D567" s="7" t="s">
        <v>1375</v>
      </c>
      <c r="E567" s="7" t="s">
        <v>14</v>
      </c>
      <c r="F567" s="11">
        <v>187</v>
      </c>
      <c r="G567" s="12">
        <v>0.84</v>
      </c>
      <c r="H567" s="13">
        <v>1.5519200121158071E-4</v>
      </c>
      <c r="I567" s="3"/>
      <c r="J567" s="3"/>
      <c r="K567" s="3"/>
      <c r="L567" s="3"/>
    </row>
    <row r="568" spans="1:12" ht="12.95" customHeight="1">
      <c r="A568" s="10">
        <v>561</v>
      </c>
      <c r="B568" s="95" t="s">
        <v>2851</v>
      </c>
      <c r="C568" s="95"/>
      <c r="D568" s="7" t="s">
        <v>2852</v>
      </c>
      <c r="E568" s="7" t="s">
        <v>238</v>
      </c>
      <c r="F568" s="11">
        <v>43</v>
      </c>
      <c r="G568" s="12">
        <v>0.83</v>
      </c>
      <c r="H568" s="13">
        <v>1.5428723214805024E-4</v>
      </c>
      <c r="I568" s="3"/>
      <c r="J568" s="3"/>
      <c r="K568" s="3"/>
      <c r="L568" s="3"/>
    </row>
    <row r="569" spans="1:12" ht="12.95" customHeight="1">
      <c r="A569" s="10">
        <v>562</v>
      </c>
      <c r="B569" s="95" t="s">
        <v>1376</v>
      </c>
      <c r="C569" s="95"/>
      <c r="D569" s="7" t="s">
        <v>1377</v>
      </c>
      <c r="E569" s="7" t="s">
        <v>26</v>
      </c>
      <c r="F569" s="11">
        <v>224</v>
      </c>
      <c r="G569" s="12">
        <v>0.83</v>
      </c>
      <c r="H569" s="13">
        <v>1.5281481928420312E-4</v>
      </c>
      <c r="I569" s="3"/>
      <c r="J569" s="3"/>
      <c r="K569" s="3"/>
      <c r="L569" s="3"/>
    </row>
    <row r="570" spans="1:12" ht="12.95" customHeight="1">
      <c r="A570" s="10">
        <v>563</v>
      </c>
      <c r="B570" s="95" t="s">
        <v>2853</v>
      </c>
      <c r="C570" s="95"/>
      <c r="D570" s="7" t="s">
        <v>2854</v>
      </c>
      <c r="E570" s="7" t="s">
        <v>32</v>
      </c>
      <c r="F570" s="11">
        <v>147</v>
      </c>
      <c r="G570" s="12">
        <v>0.82</v>
      </c>
      <c r="H570" s="13">
        <v>1.5244040017496261E-4</v>
      </c>
      <c r="I570" s="3"/>
      <c r="J570" s="3"/>
      <c r="K570" s="3"/>
      <c r="L570" s="3"/>
    </row>
    <row r="571" spans="1:12" ht="12.95" customHeight="1">
      <c r="A571" s="10">
        <v>564</v>
      </c>
      <c r="B571" s="95" t="s">
        <v>2867</v>
      </c>
      <c r="C571" s="95"/>
      <c r="D571" s="7" t="s">
        <v>2868</v>
      </c>
      <c r="E571" s="7" t="s">
        <v>983</v>
      </c>
      <c r="F571" s="11">
        <v>1716</v>
      </c>
      <c r="G571" s="12">
        <v>0.82</v>
      </c>
      <c r="H571" s="13">
        <v>1.5225705881578632E-4</v>
      </c>
      <c r="I571" s="3"/>
      <c r="J571" s="3"/>
      <c r="K571" s="3"/>
      <c r="L571" s="3"/>
    </row>
    <row r="572" spans="1:12" ht="12.95" customHeight="1">
      <c r="A572" s="10">
        <v>565</v>
      </c>
      <c r="B572" s="95" t="s">
        <v>2855</v>
      </c>
      <c r="C572" s="95"/>
      <c r="D572" s="7" t="s">
        <v>2856</v>
      </c>
      <c r="E572" s="7" t="s">
        <v>74</v>
      </c>
      <c r="F572" s="11">
        <v>59</v>
      </c>
      <c r="G572" s="12">
        <v>0.82</v>
      </c>
      <c r="H572" s="13">
        <v>1.5198704396730836E-4</v>
      </c>
      <c r="I572" s="3"/>
      <c r="J572" s="3"/>
      <c r="K572" s="3"/>
      <c r="L572" s="3"/>
    </row>
    <row r="573" spans="1:12" ht="12.95" customHeight="1">
      <c r="A573" s="10">
        <v>566</v>
      </c>
      <c r="B573" s="95" t="s">
        <v>2863</v>
      </c>
      <c r="C573" s="95"/>
      <c r="D573" s="7" t="s">
        <v>2864</v>
      </c>
      <c r="E573" s="7" t="s">
        <v>32</v>
      </c>
      <c r="F573" s="11">
        <v>292</v>
      </c>
      <c r="G573" s="12">
        <v>0.82</v>
      </c>
      <c r="H573" s="13">
        <v>1.5164658724390356E-4</v>
      </c>
      <c r="I573" s="3"/>
      <c r="J573" s="3"/>
      <c r="K573" s="3"/>
      <c r="L573" s="3"/>
    </row>
    <row r="574" spans="1:12" ht="12.95" customHeight="1">
      <c r="A574" s="10">
        <v>567</v>
      </c>
      <c r="B574" s="95" t="s">
        <v>2570</v>
      </c>
      <c r="C574" s="95"/>
      <c r="D574" s="7" t="s">
        <v>2571</v>
      </c>
      <c r="E574" s="7" t="s">
        <v>35</v>
      </c>
      <c r="F574" s="11">
        <v>17</v>
      </c>
      <c r="G574" s="12">
        <v>0.82</v>
      </c>
      <c r="H574" s="13">
        <v>1.5152332321683774E-4</v>
      </c>
      <c r="I574" s="3"/>
      <c r="J574" s="3"/>
      <c r="K574" s="3"/>
      <c r="L574" s="3"/>
    </row>
    <row r="575" spans="1:12" ht="12.95" customHeight="1">
      <c r="A575" s="10">
        <v>568</v>
      </c>
      <c r="B575" s="95" t="s">
        <v>2865</v>
      </c>
      <c r="C575" s="95"/>
      <c r="D575" s="7" t="s">
        <v>2866</v>
      </c>
      <c r="E575" s="7" t="s">
        <v>1023</v>
      </c>
      <c r="F575" s="11">
        <v>695</v>
      </c>
      <c r="G575" s="12">
        <v>0.82</v>
      </c>
      <c r="H575" s="13">
        <v>1.5107755533517401E-4</v>
      </c>
      <c r="I575" s="3"/>
      <c r="J575" s="3"/>
      <c r="K575" s="3"/>
      <c r="L575" s="3"/>
    </row>
    <row r="576" spans="1:12" ht="12.95" customHeight="1">
      <c r="A576" s="10">
        <v>569</v>
      </c>
      <c r="B576" s="95" t="s">
        <v>2875</v>
      </c>
      <c r="C576" s="95"/>
      <c r="D576" s="7" t="s">
        <v>2876</v>
      </c>
      <c r="E576" s="7" t="s">
        <v>227</v>
      </c>
      <c r="F576" s="11">
        <v>69</v>
      </c>
      <c r="G576" s="12">
        <v>0.82</v>
      </c>
      <c r="H576" s="13">
        <v>1.5098038774627077E-4</v>
      </c>
      <c r="I576" s="3"/>
      <c r="J576" s="3"/>
      <c r="K576" s="3"/>
      <c r="L576" s="3"/>
    </row>
    <row r="577" spans="1:12" ht="12.95" customHeight="1">
      <c r="A577" s="10">
        <v>570</v>
      </c>
      <c r="B577" s="95" t="s">
        <v>2859</v>
      </c>
      <c r="C577" s="95"/>
      <c r="D577" s="7" t="s">
        <v>2860</v>
      </c>
      <c r="E577" s="7" t="s">
        <v>179</v>
      </c>
      <c r="F577" s="11">
        <v>115</v>
      </c>
      <c r="G577" s="12">
        <v>0.82</v>
      </c>
      <c r="H577" s="13">
        <v>1.5088460826578041E-4</v>
      </c>
      <c r="I577" s="3"/>
      <c r="J577" s="3"/>
      <c r="K577" s="3"/>
      <c r="L577" s="3"/>
    </row>
    <row r="578" spans="1:12" ht="12.95" customHeight="1">
      <c r="A578" s="10">
        <v>571</v>
      </c>
      <c r="B578" s="95" t="s">
        <v>2871</v>
      </c>
      <c r="C578" s="95"/>
      <c r="D578" s="7" t="s">
        <v>2872</v>
      </c>
      <c r="E578" s="7" t="s">
        <v>44</v>
      </c>
      <c r="F578" s="11">
        <v>187</v>
      </c>
      <c r="G578" s="12">
        <v>0.82</v>
      </c>
      <c r="H578" s="13">
        <v>1.5088303507624579E-4</v>
      </c>
      <c r="I578" s="3"/>
      <c r="J578" s="3"/>
      <c r="K578" s="3"/>
      <c r="L578" s="3"/>
    </row>
    <row r="579" spans="1:12" ht="12.95" customHeight="1">
      <c r="A579" s="10">
        <v>572</v>
      </c>
      <c r="B579" s="95" t="s">
        <v>2869</v>
      </c>
      <c r="C579" s="95"/>
      <c r="D579" s="7" t="s">
        <v>2870</v>
      </c>
      <c r="E579" s="7" t="s">
        <v>196</v>
      </c>
      <c r="F579" s="11">
        <v>1205</v>
      </c>
      <c r="G579" s="12">
        <v>0.81</v>
      </c>
      <c r="H579" s="13">
        <v>1.4969287092302236E-4</v>
      </c>
      <c r="I579" s="3"/>
      <c r="J579" s="3"/>
      <c r="K579" s="3"/>
      <c r="L579" s="3"/>
    </row>
    <row r="580" spans="1:12" ht="12.95" customHeight="1">
      <c r="A580" s="10">
        <v>573</v>
      </c>
      <c r="B580" s="95" t="s">
        <v>1378</v>
      </c>
      <c r="C580" s="95"/>
      <c r="D580" s="7" t="s">
        <v>1379</v>
      </c>
      <c r="E580" s="7" t="s">
        <v>71</v>
      </c>
      <c r="F580" s="11">
        <v>287</v>
      </c>
      <c r="G580" s="12">
        <v>0.8</v>
      </c>
      <c r="H580" s="13">
        <v>1.4833280230005955E-4</v>
      </c>
      <c r="I580" s="3"/>
      <c r="J580" s="3"/>
      <c r="K580" s="3"/>
      <c r="L580" s="3"/>
    </row>
    <row r="581" spans="1:12" ht="12.95" customHeight="1">
      <c r="A581" s="10">
        <v>574</v>
      </c>
      <c r="B581" s="95" t="s">
        <v>1382</v>
      </c>
      <c r="C581" s="95"/>
      <c r="D581" s="7" t="s">
        <v>1383</v>
      </c>
      <c r="E581" s="7" t="s">
        <v>14</v>
      </c>
      <c r="F581" s="11">
        <v>44</v>
      </c>
      <c r="G581" s="12">
        <v>0.8</v>
      </c>
      <c r="H581" s="13">
        <v>1.4826589547455761E-4</v>
      </c>
      <c r="I581" s="3"/>
      <c r="J581" s="3"/>
      <c r="K581" s="3"/>
      <c r="L581" s="3"/>
    </row>
    <row r="582" spans="1:12" ht="12.95" customHeight="1">
      <c r="A582" s="10">
        <v>575</v>
      </c>
      <c r="B582" s="95" t="s">
        <v>2883</v>
      </c>
      <c r="C582" s="95"/>
      <c r="D582" s="7" t="s">
        <v>2884</v>
      </c>
      <c r="E582" s="7" t="s">
        <v>164</v>
      </c>
      <c r="F582" s="11">
        <v>124</v>
      </c>
      <c r="G582" s="12">
        <v>0.8</v>
      </c>
      <c r="H582" s="13">
        <v>1.4750002979287835E-4</v>
      </c>
      <c r="I582" s="3"/>
      <c r="J582" s="3"/>
      <c r="K582" s="3"/>
      <c r="L582" s="3"/>
    </row>
    <row r="583" spans="1:12" ht="12.95" customHeight="1">
      <c r="A583" s="10">
        <v>576</v>
      </c>
      <c r="B583" s="95" t="s">
        <v>1366</v>
      </c>
      <c r="C583" s="95"/>
      <c r="D583" s="7" t="s">
        <v>1367</v>
      </c>
      <c r="E583" s="7" t="s">
        <v>74</v>
      </c>
      <c r="F583" s="11">
        <v>40</v>
      </c>
      <c r="G583" s="12">
        <v>0.79</v>
      </c>
      <c r="H583" s="13">
        <v>1.4661386138208076E-4</v>
      </c>
      <c r="I583" s="3"/>
      <c r="J583" s="3"/>
      <c r="K583" s="3"/>
      <c r="L583" s="3"/>
    </row>
    <row r="584" spans="1:12" ht="12.95" customHeight="1">
      <c r="A584" s="10">
        <v>577</v>
      </c>
      <c r="B584" s="95" t="s">
        <v>2881</v>
      </c>
      <c r="C584" s="95"/>
      <c r="D584" s="7" t="s">
        <v>2882</v>
      </c>
      <c r="E584" s="7" t="s">
        <v>176</v>
      </c>
      <c r="F584" s="11">
        <v>4053</v>
      </c>
      <c r="G584" s="12">
        <v>0.79</v>
      </c>
      <c r="H584" s="13">
        <v>1.4627608833494093E-4</v>
      </c>
      <c r="I584" s="3"/>
      <c r="J584" s="3"/>
      <c r="K584" s="3"/>
      <c r="L584" s="3"/>
    </row>
    <row r="585" spans="1:12" ht="12.95" customHeight="1">
      <c r="A585" s="10">
        <v>578</v>
      </c>
      <c r="B585" s="95" t="s">
        <v>2873</v>
      </c>
      <c r="C585" s="95"/>
      <c r="D585" s="7" t="s">
        <v>2874</v>
      </c>
      <c r="E585" s="7" t="s">
        <v>238</v>
      </c>
      <c r="F585" s="11">
        <v>10</v>
      </c>
      <c r="G585" s="12">
        <v>0.79</v>
      </c>
      <c r="H585" s="13">
        <v>1.4617059209556026E-4</v>
      </c>
      <c r="I585" s="3"/>
      <c r="J585" s="3"/>
      <c r="K585" s="3"/>
      <c r="L585" s="3"/>
    </row>
    <row r="586" spans="1:12" ht="12.95" customHeight="1">
      <c r="A586" s="10">
        <v>579</v>
      </c>
      <c r="B586" s="95" t="s">
        <v>1384</v>
      </c>
      <c r="C586" s="95"/>
      <c r="D586" s="7" t="s">
        <v>1385</v>
      </c>
      <c r="E586" s="7" t="s">
        <v>80</v>
      </c>
      <c r="F586" s="11">
        <v>221</v>
      </c>
      <c r="G586" s="12">
        <v>0.79</v>
      </c>
      <c r="H586" s="13">
        <v>1.4598254967589227E-4</v>
      </c>
      <c r="I586" s="3"/>
      <c r="J586" s="3"/>
      <c r="K586" s="3"/>
      <c r="L586" s="3"/>
    </row>
    <row r="587" spans="1:12" ht="12.95" customHeight="1">
      <c r="A587" s="10">
        <v>580</v>
      </c>
      <c r="B587" s="95" t="s">
        <v>2885</v>
      </c>
      <c r="C587" s="95"/>
      <c r="D587" s="7" t="s">
        <v>2886</v>
      </c>
      <c r="E587" s="7" t="s">
        <v>74</v>
      </c>
      <c r="F587" s="11">
        <v>61</v>
      </c>
      <c r="G587" s="12">
        <v>0.79</v>
      </c>
      <c r="H587" s="13">
        <v>1.4557823996549392E-4</v>
      </c>
      <c r="I587" s="3"/>
      <c r="J587" s="3"/>
      <c r="K587" s="3"/>
      <c r="L587" s="3"/>
    </row>
    <row r="588" spans="1:12" ht="12.95" customHeight="1">
      <c r="A588" s="10">
        <v>581</v>
      </c>
      <c r="B588" s="95" t="s">
        <v>2879</v>
      </c>
      <c r="C588" s="95"/>
      <c r="D588" s="7" t="s">
        <v>2880</v>
      </c>
      <c r="E588" s="7" t="s">
        <v>1016</v>
      </c>
      <c r="F588" s="11">
        <v>197</v>
      </c>
      <c r="G588" s="12">
        <v>0.78</v>
      </c>
      <c r="H588" s="13">
        <v>1.4493239939125037E-4</v>
      </c>
      <c r="I588" s="3"/>
      <c r="J588" s="3"/>
      <c r="K588" s="3"/>
      <c r="L588" s="3"/>
    </row>
    <row r="589" spans="1:12" ht="12.95" customHeight="1">
      <c r="A589" s="10">
        <v>582</v>
      </c>
      <c r="B589" s="95" t="s">
        <v>3395</v>
      </c>
      <c r="C589" s="95"/>
      <c r="D589" s="7" t="s">
        <v>3396</v>
      </c>
      <c r="E589" s="7" t="s">
        <v>53</v>
      </c>
      <c r="F589" s="11">
        <v>137</v>
      </c>
      <c r="G589" s="12">
        <v>0.78</v>
      </c>
      <c r="H589" s="13">
        <v>1.4449181378099483E-4</v>
      </c>
      <c r="I589" s="3"/>
      <c r="J589" s="3"/>
      <c r="K589" s="3"/>
      <c r="L589" s="3"/>
    </row>
    <row r="590" spans="1:12" ht="12.95" customHeight="1">
      <c r="A590" s="10">
        <v>583</v>
      </c>
      <c r="B590" s="95" t="s">
        <v>1388</v>
      </c>
      <c r="C590" s="95"/>
      <c r="D590" s="7" t="s">
        <v>1389</v>
      </c>
      <c r="E590" s="7" t="s">
        <v>44</v>
      </c>
      <c r="F590" s="11">
        <v>24</v>
      </c>
      <c r="G590" s="12">
        <v>0.78</v>
      </c>
      <c r="H590" s="13">
        <v>1.4376361210758566E-4</v>
      </c>
      <c r="I590" s="3"/>
      <c r="J590" s="3"/>
      <c r="K590" s="3"/>
      <c r="L590" s="3"/>
    </row>
    <row r="591" spans="1:12" ht="12.95" customHeight="1">
      <c r="A591" s="10">
        <v>584</v>
      </c>
      <c r="B591" s="95" t="s">
        <v>2887</v>
      </c>
      <c r="C591" s="95"/>
      <c r="D591" s="7" t="s">
        <v>2888</v>
      </c>
      <c r="E591" s="7" t="s">
        <v>164</v>
      </c>
      <c r="F591" s="11">
        <v>848</v>
      </c>
      <c r="G591" s="12">
        <v>0.77</v>
      </c>
      <c r="H591" s="13">
        <v>1.4332563614114635E-4</v>
      </c>
      <c r="I591" s="3"/>
      <c r="J591" s="3"/>
      <c r="K591" s="3"/>
      <c r="L591" s="3"/>
    </row>
    <row r="592" spans="1:12" ht="12.95" customHeight="1">
      <c r="A592" s="10">
        <v>585</v>
      </c>
      <c r="B592" s="95" t="s">
        <v>3397</v>
      </c>
      <c r="C592" s="95"/>
      <c r="D592" s="7" t="s">
        <v>3398</v>
      </c>
      <c r="E592" s="7" t="s">
        <v>163</v>
      </c>
      <c r="F592" s="11">
        <v>12</v>
      </c>
      <c r="G592" s="12">
        <v>0.77</v>
      </c>
      <c r="H592" s="13">
        <v>1.4258316471325256E-4</v>
      </c>
      <c r="I592" s="3"/>
      <c r="J592" s="3"/>
      <c r="K592" s="3"/>
      <c r="L592" s="3"/>
    </row>
    <row r="593" spans="1:12" ht="12.95" customHeight="1">
      <c r="A593" s="10">
        <v>586</v>
      </c>
      <c r="B593" s="95" t="s">
        <v>2572</v>
      </c>
      <c r="C593" s="95"/>
      <c r="D593" s="7" t="s">
        <v>2573</v>
      </c>
      <c r="E593" s="7" t="s">
        <v>56</v>
      </c>
      <c r="F593" s="11">
        <v>12</v>
      </c>
      <c r="G593" s="12">
        <v>0.77</v>
      </c>
      <c r="H593" s="13">
        <v>1.4213230710074151E-4</v>
      </c>
      <c r="I593" s="3"/>
      <c r="J593" s="3"/>
      <c r="K593" s="3"/>
      <c r="L593" s="3"/>
    </row>
    <row r="594" spans="1:12" ht="12.95" customHeight="1">
      <c r="A594" s="10">
        <v>587</v>
      </c>
      <c r="B594" s="95" t="s">
        <v>2889</v>
      </c>
      <c r="C594" s="95"/>
      <c r="D594" s="7" t="s">
        <v>2890</v>
      </c>
      <c r="E594" s="7" t="s">
        <v>164</v>
      </c>
      <c r="F594" s="11">
        <v>20</v>
      </c>
      <c r="G594" s="12">
        <v>0.76</v>
      </c>
      <c r="H594" s="13">
        <v>1.4154263864694014E-4</v>
      </c>
      <c r="I594" s="3"/>
      <c r="J594" s="3"/>
      <c r="K594" s="3"/>
      <c r="L594" s="3"/>
    </row>
    <row r="595" spans="1:12" ht="12.95" customHeight="1">
      <c r="A595" s="10">
        <v>588</v>
      </c>
      <c r="B595" s="95" t="s">
        <v>2831</v>
      </c>
      <c r="C595" s="95"/>
      <c r="D595" s="7" t="s">
        <v>2832</v>
      </c>
      <c r="E595" s="7" t="s">
        <v>169</v>
      </c>
      <c r="F595" s="11">
        <v>64</v>
      </c>
      <c r="G595" s="12">
        <v>0.76</v>
      </c>
      <c r="H595" s="13">
        <v>1.4108807941199468E-4</v>
      </c>
      <c r="I595" s="3"/>
      <c r="J595" s="3"/>
      <c r="K595" s="3"/>
      <c r="L595" s="3"/>
    </row>
    <row r="596" spans="1:12" ht="12.95" customHeight="1">
      <c r="A596" s="10">
        <v>589</v>
      </c>
      <c r="B596" s="95" t="s">
        <v>2574</v>
      </c>
      <c r="C596" s="95"/>
      <c r="D596" s="7" t="s">
        <v>2575</v>
      </c>
      <c r="E596" s="7" t="s">
        <v>56</v>
      </c>
      <c r="F596" s="11">
        <v>95</v>
      </c>
      <c r="G596" s="12">
        <v>0.76</v>
      </c>
      <c r="H596" s="13">
        <v>1.4009021454423882E-4</v>
      </c>
      <c r="I596" s="3"/>
      <c r="J596" s="3"/>
      <c r="K596" s="3"/>
      <c r="L596" s="3"/>
    </row>
    <row r="597" spans="1:12" ht="12.95" customHeight="1">
      <c r="A597" s="10">
        <v>590</v>
      </c>
      <c r="B597" s="95" t="s">
        <v>1386</v>
      </c>
      <c r="C597" s="95"/>
      <c r="D597" s="7" t="s">
        <v>1387</v>
      </c>
      <c r="E597" s="7" t="s">
        <v>17</v>
      </c>
      <c r="F597" s="11">
        <v>454</v>
      </c>
      <c r="G597" s="12">
        <v>0.76</v>
      </c>
      <c r="H597" s="13">
        <v>1.398626573050835E-4</v>
      </c>
      <c r="I597" s="3"/>
      <c r="J597" s="3"/>
      <c r="K597" s="3"/>
      <c r="L597" s="3"/>
    </row>
    <row r="598" spans="1:12" ht="12.95" customHeight="1">
      <c r="A598" s="10">
        <v>591</v>
      </c>
      <c r="B598" s="95" t="s">
        <v>1390</v>
      </c>
      <c r="C598" s="95"/>
      <c r="D598" s="7" t="s">
        <v>1391</v>
      </c>
      <c r="E598" s="7" t="s">
        <v>74</v>
      </c>
      <c r="F598" s="11">
        <v>114</v>
      </c>
      <c r="G598" s="12">
        <v>0.75</v>
      </c>
      <c r="H598" s="13">
        <v>1.3970866981181208E-4</v>
      </c>
      <c r="I598" s="3"/>
      <c r="J598" s="3"/>
      <c r="K598" s="3"/>
      <c r="L598" s="3"/>
    </row>
    <row r="599" spans="1:12" ht="12.95" customHeight="1">
      <c r="A599" s="10">
        <v>592</v>
      </c>
      <c r="B599" s="95" t="s">
        <v>2895</v>
      </c>
      <c r="C599" s="95"/>
      <c r="D599" s="7" t="s">
        <v>2896</v>
      </c>
      <c r="E599" s="7" t="s">
        <v>760</v>
      </c>
      <c r="F599" s="11">
        <v>55</v>
      </c>
      <c r="G599" s="12">
        <v>0.75</v>
      </c>
      <c r="H599" s="13">
        <v>1.3956550956416129E-4</v>
      </c>
      <c r="I599" s="3"/>
      <c r="J599" s="3"/>
      <c r="K599" s="3"/>
      <c r="L599" s="3"/>
    </row>
    <row r="600" spans="1:12" ht="12.95" customHeight="1">
      <c r="A600" s="10">
        <v>593</v>
      </c>
      <c r="B600" s="95" t="s">
        <v>2891</v>
      </c>
      <c r="C600" s="95"/>
      <c r="D600" s="7" t="s">
        <v>2892</v>
      </c>
      <c r="E600" s="7" t="s">
        <v>164</v>
      </c>
      <c r="F600" s="11">
        <v>22</v>
      </c>
      <c r="G600" s="12">
        <v>0.75</v>
      </c>
      <c r="H600" s="13">
        <v>1.3912677476512293E-4</v>
      </c>
      <c r="I600" s="3"/>
      <c r="J600" s="3"/>
      <c r="K600" s="3"/>
      <c r="L600" s="3"/>
    </row>
    <row r="601" spans="1:12" ht="12.95" customHeight="1">
      <c r="A601" s="10">
        <v>594</v>
      </c>
      <c r="B601" s="95" t="s">
        <v>3399</v>
      </c>
      <c r="C601" s="95"/>
      <c r="D601" s="7" t="s">
        <v>3400</v>
      </c>
      <c r="E601" s="7" t="s">
        <v>179</v>
      </c>
      <c r="F601" s="11">
        <v>53</v>
      </c>
      <c r="G601" s="12">
        <v>0.75</v>
      </c>
      <c r="H601" s="13">
        <v>1.3912038946642359E-4</v>
      </c>
      <c r="I601" s="3"/>
      <c r="J601" s="3"/>
      <c r="K601" s="3"/>
      <c r="L601" s="3"/>
    </row>
    <row r="602" spans="1:12" ht="12.95" customHeight="1">
      <c r="A602" s="10">
        <v>595</v>
      </c>
      <c r="B602" s="95" t="s">
        <v>2897</v>
      </c>
      <c r="C602" s="95"/>
      <c r="D602" s="7" t="s">
        <v>2898</v>
      </c>
      <c r="E602" s="7" t="s">
        <v>80</v>
      </c>
      <c r="F602" s="11">
        <v>201</v>
      </c>
      <c r="G602" s="12">
        <v>0.75</v>
      </c>
      <c r="H602" s="13">
        <v>1.3887247330387903E-4</v>
      </c>
      <c r="I602" s="3"/>
      <c r="J602" s="3"/>
      <c r="K602" s="3"/>
      <c r="L602" s="3"/>
    </row>
    <row r="603" spans="1:12" ht="12.95" customHeight="1">
      <c r="A603" s="10">
        <v>596</v>
      </c>
      <c r="B603" s="95" t="s">
        <v>1394</v>
      </c>
      <c r="C603" s="95"/>
      <c r="D603" s="7" t="s">
        <v>1395</v>
      </c>
      <c r="E603" s="7" t="s">
        <v>41</v>
      </c>
      <c r="F603" s="11">
        <v>266</v>
      </c>
      <c r="G603" s="12">
        <v>0.75</v>
      </c>
      <c r="H603" s="13">
        <v>1.3885766681414138E-4</v>
      </c>
      <c r="I603" s="3"/>
      <c r="J603" s="3"/>
      <c r="K603" s="3"/>
      <c r="L603" s="3"/>
    </row>
    <row r="604" spans="1:12" ht="12.95" customHeight="1">
      <c r="A604" s="10">
        <v>597</v>
      </c>
      <c r="B604" s="95" t="s">
        <v>2903</v>
      </c>
      <c r="C604" s="95"/>
      <c r="D604" s="7" t="s">
        <v>2904</v>
      </c>
      <c r="E604" s="7" t="s">
        <v>32</v>
      </c>
      <c r="F604" s="11">
        <v>78</v>
      </c>
      <c r="G604" s="12">
        <v>0.74</v>
      </c>
      <c r="H604" s="13">
        <v>1.3724616548732132E-4</v>
      </c>
      <c r="I604" s="3"/>
      <c r="J604" s="3"/>
      <c r="K604" s="3"/>
      <c r="L604" s="3"/>
    </row>
    <row r="605" spans="1:12" ht="12.95" customHeight="1">
      <c r="A605" s="10">
        <v>598</v>
      </c>
      <c r="B605" s="95" t="s">
        <v>3401</v>
      </c>
      <c r="C605" s="95"/>
      <c r="D605" s="7" t="s">
        <v>3402</v>
      </c>
      <c r="E605" s="7" t="s">
        <v>59</v>
      </c>
      <c r="F605" s="11">
        <v>46</v>
      </c>
      <c r="G605" s="12">
        <v>0.74</v>
      </c>
      <c r="H605" s="13">
        <v>1.36602823508221E-4</v>
      </c>
      <c r="I605" s="3"/>
      <c r="J605" s="3"/>
      <c r="K605" s="3"/>
      <c r="L605" s="3"/>
    </row>
    <row r="606" spans="1:12" ht="12.95" customHeight="1">
      <c r="A606" s="10">
        <v>599</v>
      </c>
      <c r="B606" s="95" t="s">
        <v>1392</v>
      </c>
      <c r="C606" s="95"/>
      <c r="D606" s="7" t="s">
        <v>1393</v>
      </c>
      <c r="E606" s="7" t="s">
        <v>164</v>
      </c>
      <c r="F606" s="11">
        <v>155</v>
      </c>
      <c r="G606" s="12">
        <v>0.74</v>
      </c>
      <c r="H606" s="13">
        <v>1.3659588296615648E-4</v>
      </c>
      <c r="I606" s="3"/>
      <c r="J606" s="3"/>
      <c r="K606" s="3"/>
      <c r="L606" s="3"/>
    </row>
    <row r="607" spans="1:12" ht="12.95" customHeight="1">
      <c r="A607" s="10">
        <v>600</v>
      </c>
      <c r="B607" s="95" t="s">
        <v>2899</v>
      </c>
      <c r="C607" s="95"/>
      <c r="D607" s="7" t="s">
        <v>2900</v>
      </c>
      <c r="E607" s="7" t="s">
        <v>32</v>
      </c>
      <c r="F607" s="11">
        <v>63</v>
      </c>
      <c r="G607" s="12">
        <v>0.73</v>
      </c>
      <c r="H607" s="13">
        <v>1.3596855050408498E-4</v>
      </c>
      <c r="I607" s="3"/>
      <c r="J607" s="3"/>
      <c r="K607" s="3"/>
      <c r="L607" s="3"/>
    </row>
    <row r="608" spans="1:12" ht="12.95" customHeight="1">
      <c r="A608" s="10">
        <v>601</v>
      </c>
      <c r="B608" s="95" t="s">
        <v>3403</v>
      </c>
      <c r="C608" s="95"/>
      <c r="D608" s="7" t="s">
        <v>3404</v>
      </c>
      <c r="E608" s="7" t="s">
        <v>210</v>
      </c>
      <c r="F608" s="11">
        <v>184</v>
      </c>
      <c r="G608" s="12">
        <v>0.73</v>
      </c>
      <c r="H608" s="13">
        <v>1.3586212885909572E-4</v>
      </c>
      <c r="I608" s="3"/>
      <c r="J608" s="3"/>
      <c r="K608" s="3"/>
      <c r="L608" s="3"/>
    </row>
    <row r="609" spans="1:12" ht="12.95" customHeight="1">
      <c r="A609" s="10">
        <v>602</v>
      </c>
      <c r="B609" s="95" t="s">
        <v>2907</v>
      </c>
      <c r="C609" s="95"/>
      <c r="D609" s="7" t="s">
        <v>2908</v>
      </c>
      <c r="E609" s="7" t="s">
        <v>169</v>
      </c>
      <c r="F609" s="11">
        <v>101</v>
      </c>
      <c r="G609" s="12">
        <v>0.73</v>
      </c>
      <c r="H609" s="13">
        <v>1.3562846394292363E-4</v>
      </c>
      <c r="I609" s="3"/>
      <c r="J609" s="3"/>
      <c r="K609" s="3"/>
      <c r="L609" s="3"/>
    </row>
    <row r="610" spans="1:12" ht="12.95" customHeight="1">
      <c r="A610" s="10">
        <v>603</v>
      </c>
      <c r="B610" s="95" t="s">
        <v>2901</v>
      </c>
      <c r="C610" s="95"/>
      <c r="D610" s="7" t="s">
        <v>2902</v>
      </c>
      <c r="E610" s="7" t="s">
        <v>164</v>
      </c>
      <c r="F610" s="11">
        <v>113</v>
      </c>
      <c r="G610" s="12">
        <v>0.73</v>
      </c>
      <c r="H610" s="13">
        <v>1.3492774681608997E-4</v>
      </c>
      <c r="I610" s="3"/>
      <c r="J610" s="3"/>
      <c r="K610" s="3"/>
      <c r="L610" s="3"/>
    </row>
    <row r="611" spans="1:12" ht="12.95" customHeight="1">
      <c r="A611" s="10">
        <v>604</v>
      </c>
      <c r="B611" s="95" t="s">
        <v>2915</v>
      </c>
      <c r="C611" s="95"/>
      <c r="D611" s="7" t="s">
        <v>2916</v>
      </c>
      <c r="E611" s="7" t="s">
        <v>238</v>
      </c>
      <c r="F611" s="11">
        <v>527</v>
      </c>
      <c r="G611" s="12">
        <v>0.72</v>
      </c>
      <c r="H611" s="13">
        <v>1.3318779919079592E-4</v>
      </c>
      <c r="I611" s="3"/>
      <c r="J611" s="3"/>
      <c r="K611" s="3"/>
      <c r="L611" s="3"/>
    </row>
    <row r="612" spans="1:12" ht="12.95" customHeight="1">
      <c r="A612" s="10">
        <v>605</v>
      </c>
      <c r="B612" s="95" t="s">
        <v>1396</v>
      </c>
      <c r="C612" s="95"/>
      <c r="D612" s="7" t="s">
        <v>1397</v>
      </c>
      <c r="E612" s="7" t="s">
        <v>26</v>
      </c>
      <c r="F612" s="11">
        <v>1315</v>
      </c>
      <c r="G612" s="12">
        <v>0.72</v>
      </c>
      <c r="H612" s="13">
        <v>1.3293507091908662E-4</v>
      </c>
      <c r="I612" s="3"/>
      <c r="J612" s="3"/>
      <c r="K612" s="3"/>
      <c r="L612" s="3"/>
    </row>
    <row r="613" spans="1:12" ht="12.95" customHeight="1">
      <c r="A613" s="10">
        <v>606</v>
      </c>
      <c r="B613" s="95" t="s">
        <v>2909</v>
      </c>
      <c r="C613" s="95"/>
      <c r="D613" s="7" t="s">
        <v>2910</v>
      </c>
      <c r="E613" s="7" t="s">
        <v>164</v>
      </c>
      <c r="F613" s="11">
        <v>356</v>
      </c>
      <c r="G613" s="12">
        <v>0.72</v>
      </c>
      <c r="H613" s="13">
        <v>1.3276609185495583E-4</v>
      </c>
      <c r="I613" s="3"/>
      <c r="J613" s="3"/>
      <c r="K613" s="3"/>
      <c r="L613" s="3"/>
    </row>
    <row r="614" spans="1:12" ht="12.95" customHeight="1">
      <c r="A614" s="10">
        <v>607</v>
      </c>
      <c r="B614" s="95" t="s">
        <v>2913</v>
      </c>
      <c r="C614" s="95"/>
      <c r="D614" s="7" t="s">
        <v>2914</v>
      </c>
      <c r="E614" s="7" t="s">
        <v>32</v>
      </c>
      <c r="F614" s="11">
        <v>326</v>
      </c>
      <c r="G614" s="12">
        <v>0.72</v>
      </c>
      <c r="H614" s="13">
        <v>1.3267984405223411E-4</v>
      </c>
      <c r="I614" s="3"/>
      <c r="J614" s="3"/>
      <c r="K614" s="3"/>
      <c r="L614" s="3"/>
    </row>
    <row r="615" spans="1:12" ht="12.95" customHeight="1">
      <c r="A615" s="10">
        <v>608</v>
      </c>
      <c r="B615" s="95" t="s">
        <v>2576</v>
      </c>
      <c r="C615" s="95"/>
      <c r="D615" s="7" t="s">
        <v>2577</v>
      </c>
      <c r="E615" s="7" t="s">
        <v>35</v>
      </c>
      <c r="F615" s="11">
        <v>79</v>
      </c>
      <c r="G615" s="12">
        <v>0.72</v>
      </c>
      <c r="H615" s="13">
        <v>1.3243340853866332E-4</v>
      </c>
      <c r="I615" s="3"/>
      <c r="J615" s="3"/>
      <c r="K615" s="3"/>
      <c r="L615" s="3"/>
    </row>
    <row r="616" spans="1:12" ht="12.95" customHeight="1">
      <c r="A616" s="10">
        <v>609</v>
      </c>
      <c r="B616" s="95" t="s">
        <v>3405</v>
      </c>
      <c r="C616" s="95"/>
      <c r="D616" s="7" t="s">
        <v>3406</v>
      </c>
      <c r="E616" s="7" t="s">
        <v>3364</v>
      </c>
      <c r="F616" s="11">
        <v>220</v>
      </c>
      <c r="G616" s="12">
        <v>0.72</v>
      </c>
      <c r="H616" s="13">
        <v>1.3233300203012997E-4</v>
      </c>
      <c r="I616" s="3"/>
      <c r="J616" s="3"/>
      <c r="K616" s="3"/>
      <c r="L616" s="3"/>
    </row>
    <row r="617" spans="1:12" ht="12.95" customHeight="1">
      <c r="A617" s="10">
        <v>610</v>
      </c>
      <c r="B617" s="95" t="s">
        <v>2919</v>
      </c>
      <c r="C617" s="95"/>
      <c r="D617" s="7" t="s">
        <v>2920</v>
      </c>
      <c r="E617" s="7" t="s">
        <v>238</v>
      </c>
      <c r="F617" s="11">
        <v>31</v>
      </c>
      <c r="G617" s="12">
        <v>0.71</v>
      </c>
      <c r="H617" s="13">
        <v>1.3202882120658238E-4</v>
      </c>
      <c r="I617" s="3"/>
      <c r="J617" s="3"/>
      <c r="K617" s="3"/>
      <c r="L617" s="3"/>
    </row>
    <row r="618" spans="1:12" ht="12.95" customHeight="1">
      <c r="A618" s="10">
        <v>611</v>
      </c>
      <c r="B618" s="95" t="s">
        <v>2905</v>
      </c>
      <c r="C618" s="95"/>
      <c r="D618" s="7" t="s">
        <v>2906</v>
      </c>
      <c r="E618" s="7" t="s">
        <v>44</v>
      </c>
      <c r="F618" s="11">
        <v>109</v>
      </c>
      <c r="G618" s="12">
        <v>0.71</v>
      </c>
      <c r="H618" s="13">
        <v>1.3200753687758453E-4</v>
      </c>
      <c r="I618" s="3"/>
      <c r="J618" s="3"/>
      <c r="K618" s="3"/>
      <c r="L618" s="3"/>
    </row>
    <row r="619" spans="1:12" ht="12.95" customHeight="1">
      <c r="A619" s="10">
        <v>612</v>
      </c>
      <c r="B619" s="95" t="s">
        <v>2911</v>
      </c>
      <c r="C619" s="95"/>
      <c r="D619" s="7" t="s">
        <v>2912</v>
      </c>
      <c r="E619" s="7" t="s">
        <v>74</v>
      </c>
      <c r="F619" s="11">
        <v>102</v>
      </c>
      <c r="G619" s="12">
        <v>0.71</v>
      </c>
      <c r="H619" s="13">
        <v>1.3167596404802234E-4</v>
      </c>
      <c r="I619" s="3"/>
      <c r="J619" s="3"/>
      <c r="K619" s="3"/>
      <c r="L619" s="3"/>
    </row>
    <row r="620" spans="1:12" ht="12.95" customHeight="1">
      <c r="A620" s="10">
        <v>613</v>
      </c>
      <c r="B620" s="95" t="s">
        <v>2923</v>
      </c>
      <c r="C620" s="95"/>
      <c r="D620" s="7" t="s">
        <v>2924</v>
      </c>
      <c r="E620" s="7" t="s">
        <v>77</v>
      </c>
      <c r="F620" s="11">
        <v>327</v>
      </c>
      <c r="G620" s="12">
        <v>0.71</v>
      </c>
      <c r="H620" s="13">
        <v>1.3124093087141838E-4</v>
      </c>
      <c r="I620" s="3"/>
      <c r="J620" s="3"/>
      <c r="K620" s="3"/>
      <c r="L620" s="3"/>
    </row>
    <row r="621" spans="1:12" ht="12.95" customHeight="1">
      <c r="A621" s="10">
        <v>614</v>
      </c>
      <c r="B621" s="95" t="s">
        <v>2949</v>
      </c>
      <c r="C621" s="95"/>
      <c r="D621" s="7" t="s">
        <v>2950</v>
      </c>
      <c r="E621" s="7" t="s">
        <v>164</v>
      </c>
      <c r="F621" s="11">
        <v>1369</v>
      </c>
      <c r="G621" s="12">
        <v>0.71</v>
      </c>
      <c r="H621" s="13">
        <v>1.3059001907443968E-4</v>
      </c>
      <c r="I621" s="3"/>
      <c r="J621" s="3"/>
      <c r="K621" s="3"/>
      <c r="L621" s="3"/>
    </row>
    <row r="622" spans="1:12" ht="12.95" customHeight="1">
      <c r="A622" s="10">
        <v>615</v>
      </c>
      <c r="B622" s="95" t="s">
        <v>2927</v>
      </c>
      <c r="C622" s="95"/>
      <c r="D622" s="7" t="s">
        <v>2928</v>
      </c>
      <c r="E622" s="7" t="s">
        <v>44</v>
      </c>
      <c r="F622" s="11">
        <v>173</v>
      </c>
      <c r="G622" s="12">
        <v>0.7</v>
      </c>
      <c r="H622" s="13">
        <v>1.3030145909756531E-4</v>
      </c>
      <c r="I622" s="3"/>
      <c r="J622" s="3"/>
      <c r="K622" s="3"/>
      <c r="L622" s="3"/>
    </row>
    <row r="623" spans="1:12" ht="12.95" customHeight="1">
      <c r="A623" s="10">
        <v>616</v>
      </c>
      <c r="B623" s="95" t="s">
        <v>1402</v>
      </c>
      <c r="C623" s="95"/>
      <c r="D623" s="7" t="s">
        <v>1403</v>
      </c>
      <c r="E623" s="7" t="s">
        <v>164</v>
      </c>
      <c r="F623" s="11">
        <v>59</v>
      </c>
      <c r="G623" s="12">
        <v>0.7</v>
      </c>
      <c r="H623" s="13">
        <v>1.2939946625086066E-4</v>
      </c>
      <c r="I623" s="3"/>
      <c r="J623" s="3"/>
      <c r="K623" s="3"/>
      <c r="L623" s="3"/>
    </row>
    <row r="624" spans="1:12" ht="12.95" customHeight="1">
      <c r="A624" s="10">
        <v>617</v>
      </c>
      <c r="B624" s="95" t="s">
        <v>3407</v>
      </c>
      <c r="C624" s="95"/>
      <c r="D624" s="7" t="s">
        <v>3408</v>
      </c>
      <c r="E624" s="7" t="s">
        <v>62</v>
      </c>
      <c r="F624" s="11">
        <v>58</v>
      </c>
      <c r="G624" s="12">
        <v>0.7</v>
      </c>
      <c r="H624" s="13">
        <v>1.289667465882782E-4</v>
      </c>
      <c r="I624" s="3"/>
      <c r="J624" s="3"/>
      <c r="K624" s="3"/>
      <c r="L624" s="3"/>
    </row>
    <row r="625" spans="1:12" ht="12.95" customHeight="1">
      <c r="A625" s="10">
        <v>618</v>
      </c>
      <c r="B625" s="95" t="s">
        <v>2929</v>
      </c>
      <c r="C625" s="95"/>
      <c r="D625" s="7" t="s">
        <v>2930</v>
      </c>
      <c r="E625" s="7" t="s">
        <v>760</v>
      </c>
      <c r="F625" s="11">
        <v>116</v>
      </c>
      <c r="G625" s="12">
        <v>0.7</v>
      </c>
      <c r="H625" s="13">
        <v>1.2869837896178354E-4</v>
      </c>
      <c r="I625" s="3"/>
      <c r="J625" s="3"/>
      <c r="K625" s="3"/>
      <c r="L625" s="3"/>
    </row>
    <row r="626" spans="1:12" ht="12.95" customHeight="1">
      <c r="A626" s="10">
        <v>619</v>
      </c>
      <c r="B626" s="95" t="s">
        <v>1400</v>
      </c>
      <c r="C626" s="95"/>
      <c r="D626" s="7" t="s">
        <v>1401</v>
      </c>
      <c r="E626" s="7" t="s">
        <v>179</v>
      </c>
      <c r="F626" s="11">
        <v>104</v>
      </c>
      <c r="G626" s="12">
        <v>0.69</v>
      </c>
      <c r="H626" s="13">
        <v>1.2794435847189437E-4</v>
      </c>
      <c r="I626" s="3"/>
      <c r="J626" s="3"/>
      <c r="K626" s="3"/>
      <c r="L626" s="3"/>
    </row>
    <row r="627" spans="1:12" ht="12.95" customHeight="1">
      <c r="A627" s="10">
        <v>620</v>
      </c>
      <c r="B627" s="95" t="s">
        <v>3409</v>
      </c>
      <c r="C627" s="95"/>
      <c r="D627" s="7" t="s">
        <v>3410</v>
      </c>
      <c r="E627" s="7" t="s">
        <v>44</v>
      </c>
      <c r="F627" s="11">
        <v>103</v>
      </c>
      <c r="G627" s="12">
        <v>0.69</v>
      </c>
      <c r="H627" s="13">
        <v>1.2764822867714163E-4</v>
      </c>
      <c r="I627" s="3"/>
      <c r="J627" s="3"/>
      <c r="K627" s="3"/>
      <c r="L627" s="3"/>
    </row>
    <row r="628" spans="1:12" ht="12.95" customHeight="1">
      <c r="A628" s="10">
        <v>621</v>
      </c>
      <c r="B628" s="95" t="s">
        <v>2931</v>
      </c>
      <c r="C628" s="95"/>
      <c r="D628" s="7" t="s">
        <v>2932</v>
      </c>
      <c r="E628" s="7" t="s">
        <v>32</v>
      </c>
      <c r="F628" s="11">
        <v>104</v>
      </c>
      <c r="G628" s="12">
        <v>0.69</v>
      </c>
      <c r="H628" s="13">
        <v>1.2761713504869261E-4</v>
      </c>
      <c r="I628" s="3"/>
      <c r="J628" s="3"/>
      <c r="K628" s="3"/>
      <c r="L628" s="3"/>
    </row>
    <row r="629" spans="1:12" ht="12.95" customHeight="1">
      <c r="A629" s="10">
        <v>622</v>
      </c>
      <c r="B629" s="95" t="s">
        <v>2578</v>
      </c>
      <c r="C629" s="95"/>
      <c r="D629" s="7" t="s">
        <v>2579</v>
      </c>
      <c r="E629" s="7" t="s">
        <v>56</v>
      </c>
      <c r="F629" s="11">
        <v>114</v>
      </c>
      <c r="G629" s="12">
        <v>0.69</v>
      </c>
      <c r="H629" s="13">
        <v>1.2741835792396482E-4</v>
      </c>
      <c r="I629" s="3"/>
      <c r="J629" s="3"/>
      <c r="K629" s="3"/>
      <c r="L629" s="3"/>
    </row>
    <row r="630" spans="1:12" ht="12.95" customHeight="1">
      <c r="A630" s="10">
        <v>623</v>
      </c>
      <c r="B630" s="95" t="s">
        <v>2933</v>
      </c>
      <c r="C630" s="95"/>
      <c r="D630" s="7" t="s">
        <v>2934</v>
      </c>
      <c r="E630" s="7" t="s">
        <v>32</v>
      </c>
      <c r="F630" s="11">
        <v>334</v>
      </c>
      <c r="G630" s="12">
        <v>0.69</v>
      </c>
      <c r="H630" s="13">
        <v>1.2715776370458241E-4</v>
      </c>
      <c r="I630" s="3"/>
      <c r="J630" s="3"/>
      <c r="K630" s="3"/>
      <c r="L630" s="3"/>
    </row>
    <row r="631" spans="1:12" ht="12.95" customHeight="1">
      <c r="A631" s="10">
        <v>624</v>
      </c>
      <c r="B631" s="95" t="s">
        <v>2945</v>
      </c>
      <c r="C631" s="95"/>
      <c r="D631" s="7" t="s">
        <v>2946</v>
      </c>
      <c r="E631" s="7" t="s">
        <v>246</v>
      </c>
      <c r="F631" s="11">
        <v>181</v>
      </c>
      <c r="G631" s="12">
        <v>0.68</v>
      </c>
      <c r="H631" s="13">
        <v>1.2497056754865086E-4</v>
      </c>
      <c r="I631" s="3"/>
      <c r="J631" s="3"/>
      <c r="K631" s="3"/>
      <c r="L631" s="3"/>
    </row>
    <row r="632" spans="1:12" ht="12.95" customHeight="1">
      <c r="A632" s="10">
        <v>625</v>
      </c>
      <c r="B632" s="95" t="s">
        <v>2935</v>
      </c>
      <c r="C632" s="95"/>
      <c r="D632" s="7" t="s">
        <v>2936</v>
      </c>
      <c r="E632" s="7" t="s">
        <v>224</v>
      </c>
      <c r="F632" s="11">
        <v>184</v>
      </c>
      <c r="G632" s="12">
        <v>0.67</v>
      </c>
      <c r="H632" s="13">
        <v>1.2469211300102242E-4</v>
      </c>
      <c r="I632" s="3"/>
      <c r="J632" s="3"/>
      <c r="K632" s="3"/>
      <c r="L632" s="3"/>
    </row>
    <row r="633" spans="1:12" ht="12.95" customHeight="1">
      <c r="A633" s="10">
        <v>626</v>
      </c>
      <c r="B633" s="95" t="s">
        <v>2939</v>
      </c>
      <c r="C633" s="95"/>
      <c r="D633" s="7" t="s">
        <v>2940</v>
      </c>
      <c r="E633" s="7" t="s">
        <v>44</v>
      </c>
      <c r="F633" s="11">
        <v>96</v>
      </c>
      <c r="G633" s="12">
        <v>0.67</v>
      </c>
      <c r="H633" s="13">
        <v>1.2453442388531659E-4</v>
      </c>
      <c r="I633" s="3"/>
      <c r="J633" s="3"/>
      <c r="K633" s="3"/>
      <c r="L633" s="3"/>
    </row>
    <row r="634" spans="1:12" ht="12.95" customHeight="1">
      <c r="A634" s="10">
        <v>627</v>
      </c>
      <c r="B634" s="95" t="s">
        <v>2943</v>
      </c>
      <c r="C634" s="95"/>
      <c r="D634" s="7" t="s">
        <v>2944</v>
      </c>
      <c r="E634" s="7" t="s">
        <v>44</v>
      </c>
      <c r="F634" s="11">
        <v>31</v>
      </c>
      <c r="G634" s="12">
        <v>0.67</v>
      </c>
      <c r="H634" s="13">
        <v>1.2447251425010109E-4</v>
      </c>
      <c r="I634" s="3"/>
      <c r="J634" s="3"/>
      <c r="K634" s="3"/>
      <c r="L634" s="3"/>
    </row>
    <row r="635" spans="1:12" ht="12.95" customHeight="1">
      <c r="A635" s="10">
        <v>628</v>
      </c>
      <c r="B635" s="95" t="s">
        <v>2941</v>
      </c>
      <c r="C635" s="95"/>
      <c r="D635" s="7" t="s">
        <v>2942</v>
      </c>
      <c r="E635" s="7" t="s">
        <v>32</v>
      </c>
      <c r="F635" s="11">
        <v>371</v>
      </c>
      <c r="G635" s="12">
        <v>0.67</v>
      </c>
      <c r="H635" s="13">
        <v>1.2445548678690282E-4</v>
      </c>
      <c r="I635" s="3"/>
      <c r="J635" s="3"/>
      <c r="K635" s="3"/>
      <c r="L635" s="3"/>
    </row>
    <row r="636" spans="1:12" ht="12.95" customHeight="1">
      <c r="A636" s="10">
        <v>629</v>
      </c>
      <c r="B636" s="95" t="s">
        <v>2937</v>
      </c>
      <c r="C636" s="95"/>
      <c r="D636" s="7" t="s">
        <v>2938</v>
      </c>
      <c r="E636" s="7" t="s">
        <v>196</v>
      </c>
      <c r="F636" s="11">
        <v>414</v>
      </c>
      <c r="G636" s="12">
        <v>0.67</v>
      </c>
      <c r="H636" s="13">
        <v>1.2413020671547912E-4</v>
      </c>
      <c r="I636" s="3"/>
      <c r="J636" s="3"/>
      <c r="K636" s="3"/>
      <c r="L636" s="3"/>
    </row>
    <row r="637" spans="1:12" ht="12.95" customHeight="1">
      <c r="A637" s="10">
        <v>630</v>
      </c>
      <c r="B637" s="95" t="s">
        <v>1404</v>
      </c>
      <c r="C637" s="95"/>
      <c r="D637" s="7" t="s">
        <v>1405</v>
      </c>
      <c r="E637" s="7" t="s">
        <v>210</v>
      </c>
      <c r="F637" s="11">
        <v>36</v>
      </c>
      <c r="G637" s="12">
        <v>0.67</v>
      </c>
      <c r="H637" s="13">
        <v>1.2406357751165974E-4</v>
      </c>
      <c r="I637" s="3"/>
      <c r="J637" s="3"/>
      <c r="K637" s="3"/>
      <c r="L637" s="3"/>
    </row>
    <row r="638" spans="1:12" ht="12.95" customHeight="1">
      <c r="A638" s="10">
        <v>631</v>
      </c>
      <c r="B638" s="95" t="s">
        <v>2947</v>
      </c>
      <c r="C638" s="95"/>
      <c r="D638" s="7" t="s">
        <v>2948</v>
      </c>
      <c r="E638" s="7" t="s">
        <v>210</v>
      </c>
      <c r="F638" s="11">
        <v>496</v>
      </c>
      <c r="G638" s="12">
        <v>0.66</v>
      </c>
      <c r="H638" s="13">
        <v>1.2264511579479414E-4</v>
      </c>
      <c r="I638" s="3"/>
      <c r="J638" s="3"/>
      <c r="K638" s="3"/>
      <c r="L638" s="3"/>
    </row>
    <row r="639" spans="1:12" ht="12.95" customHeight="1">
      <c r="A639" s="10">
        <v>632</v>
      </c>
      <c r="B639" s="95" t="s">
        <v>2580</v>
      </c>
      <c r="C639" s="95"/>
      <c r="D639" s="7" t="s">
        <v>2581</v>
      </c>
      <c r="E639" s="7" t="s">
        <v>35</v>
      </c>
      <c r="F639" s="11">
        <v>305</v>
      </c>
      <c r="G639" s="12">
        <v>0.66</v>
      </c>
      <c r="H639" s="13">
        <v>1.2142339531031736E-4</v>
      </c>
      <c r="I639" s="3"/>
      <c r="J639" s="3"/>
      <c r="K639" s="3"/>
      <c r="L639" s="3"/>
    </row>
    <row r="640" spans="1:12" ht="12.95" customHeight="1">
      <c r="A640" s="10">
        <v>633</v>
      </c>
      <c r="B640" s="95" t="s">
        <v>2951</v>
      </c>
      <c r="C640" s="95"/>
      <c r="D640" s="7" t="s">
        <v>2952</v>
      </c>
      <c r="E640" s="7" t="s">
        <v>210</v>
      </c>
      <c r="F640" s="11">
        <v>86</v>
      </c>
      <c r="G640" s="12">
        <v>0.65</v>
      </c>
      <c r="H640" s="13">
        <v>1.1991054222137431E-4</v>
      </c>
      <c r="I640" s="3"/>
      <c r="J640" s="3"/>
      <c r="K640" s="3"/>
      <c r="L640" s="3"/>
    </row>
    <row r="641" spans="1:12" ht="12.95" customHeight="1">
      <c r="A641" s="10">
        <v>634</v>
      </c>
      <c r="B641" s="95" t="s">
        <v>2953</v>
      </c>
      <c r="C641" s="95"/>
      <c r="D641" s="7" t="s">
        <v>2954</v>
      </c>
      <c r="E641" s="7" t="s">
        <v>12</v>
      </c>
      <c r="F641" s="11">
        <v>139</v>
      </c>
      <c r="G641" s="12">
        <v>0.65</v>
      </c>
      <c r="H641" s="13">
        <v>1.1967863557585857E-4</v>
      </c>
      <c r="I641" s="3"/>
      <c r="J641" s="3"/>
      <c r="K641" s="3"/>
      <c r="L641" s="3"/>
    </row>
    <row r="642" spans="1:12" ht="12.95" customHeight="1">
      <c r="A642" s="10">
        <v>635</v>
      </c>
      <c r="B642" s="95" t="s">
        <v>2955</v>
      </c>
      <c r="C642" s="95"/>
      <c r="D642" s="7" t="s">
        <v>2956</v>
      </c>
      <c r="E642" s="7" t="s">
        <v>59</v>
      </c>
      <c r="F642" s="11">
        <v>90</v>
      </c>
      <c r="G642" s="12">
        <v>0.64</v>
      </c>
      <c r="H642" s="13">
        <v>1.1803363456600711E-4</v>
      </c>
      <c r="I642" s="3"/>
      <c r="J642" s="3"/>
      <c r="K642" s="3"/>
      <c r="L642" s="3"/>
    </row>
    <row r="643" spans="1:12" ht="12.95" customHeight="1">
      <c r="A643" s="10">
        <v>636</v>
      </c>
      <c r="B643" s="95" t="s">
        <v>2921</v>
      </c>
      <c r="C643" s="95"/>
      <c r="D643" s="7" t="s">
        <v>2922</v>
      </c>
      <c r="E643" s="7" t="s">
        <v>44</v>
      </c>
      <c r="F643" s="11">
        <v>5446</v>
      </c>
      <c r="G643" s="12">
        <v>0.63</v>
      </c>
      <c r="H643" s="13">
        <v>1.1712399786897538E-4</v>
      </c>
      <c r="I643" s="3"/>
      <c r="J643" s="3"/>
      <c r="K643" s="3"/>
      <c r="L643" s="3"/>
    </row>
    <row r="644" spans="1:12" ht="12.95" customHeight="1">
      <c r="A644" s="10">
        <v>637</v>
      </c>
      <c r="B644" s="95" t="s">
        <v>2963</v>
      </c>
      <c r="C644" s="95"/>
      <c r="D644" s="7" t="s">
        <v>2964</v>
      </c>
      <c r="E644" s="7" t="s">
        <v>983</v>
      </c>
      <c r="F644" s="11">
        <v>119</v>
      </c>
      <c r="G644" s="12">
        <v>0.63</v>
      </c>
      <c r="H644" s="13">
        <v>1.1686281139000346E-4</v>
      </c>
      <c r="I644" s="3"/>
      <c r="J644" s="3"/>
      <c r="K644" s="3"/>
      <c r="L644" s="3"/>
    </row>
    <row r="645" spans="1:12" ht="12.95" customHeight="1">
      <c r="A645" s="10">
        <v>638</v>
      </c>
      <c r="B645" s="95" t="s">
        <v>3411</v>
      </c>
      <c r="C645" s="95"/>
      <c r="D645" s="7" t="s">
        <v>3412</v>
      </c>
      <c r="E645" s="7" t="s">
        <v>246</v>
      </c>
      <c r="F645" s="11">
        <v>119</v>
      </c>
      <c r="G645" s="12">
        <v>0.63</v>
      </c>
      <c r="H645" s="13">
        <v>1.1667560183538322E-4</v>
      </c>
      <c r="I645" s="3"/>
      <c r="J645" s="3"/>
      <c r="K645" s="3"/>
      <c r="L645" s="3"/>
    </row>
    <row r="646" spans="1:12" ht="12.95" customHeight="1">
      <c r="A646" s="10">
        <v>639</v>
      </c>
      <c r="B646" s="95" t="s">
        <v>2959</v>
      </c>
      <c r="C646" s="95"/>
      <c r="D646" s="7" t="s">
        <v>2960</v>
      </c>
      <c r="E646" s="7" t="s">
        <v>44</v>
      </c>
      <c r="F646" s="11">
        <v>344</v>
      </c>
      <c r="G646" s="12">
        <v>0.63</v>
      </c>
      <c r="H646" s="13">
        <v>1.1571641892206693E-4</v>
      </c>
      <c r="I646" s="3"/>
      <c r="J646" s="3"/>
      <c r="K646" s="3"/>
      <c r="L646" s="3"/>
    </row>
    <row r="647" spans="1:12" ht="12.95" customHeight="1">
      <c r="A647" s="10">
        <v>640</v>
      </c>
      <c r="B647" s="95" t="s">
        <v>2961</v>
      </c>
      <c r="C647" s="95"/>
      <c r="D647" s="7" t="s">
        <v>2962</v>
      </c>
      <c r="E647" s="7" t="s">
        <v>182</v>
      </c>
      <c r="F647" s="11">
        <v>133</v>
      </c>
      <c r="G647" s="12">
        <v>0.62</v>
      </c>
      <c r="H647" s="13">
        <v>1.1493111972260701E-4</v>
      </c>
      <c r="I647" s="3"/>
      <c r="J647" s="3"/>
      <c r="K647" s="3"/>
      <c r="L647" s="3"/>
    </row>
    <row r="648" spans="1:12" ht="12.95" customHeight="1">
      <c r="A648" s="10">
        <v>641</v>
      </c>
      <c r="B648" s="95" t="s">
        <v>2967</v>
      </c>
      <c r="C648" s="95"/>
      <c r="D648" s="7" t="s">
        <v>2968</v>
      </c>
      <c r="E648" s="7" t="s">
        <v>182</v>
      </c>
      <c r="F648" s="11">
        <v>140</v>
      </c>
      <c r="G648" s="12">
        <v>0.62</v>
      </c>
      <c r="H648" s="13">
        <v>1.1461888787026459E-4</v>
      </c>
      <c r="I648" s="3"/>
      <c r="J648" s="3"/>
      <c r="K648" s="3"/>
      <c r="L648" s="3"/>
    </row>
    <row r="649" spans="1:12" ht="12.95" customHeight="1">
      <c r="A649" s="10">
        <v>642</v>
      </c>
      <c r="B649" s="95" t="s">
        <v>3413</v>
      </c>
      <c r="C649" s="95"/>
      <c r="D649" s="7" t="s">
        <v>3414</v>
      </c>
      <c r="E649" s="7" t="s">
        <v>44</v>
      </c>
      <c r="F649" s="11">
        <v>298</v>
      </c>
      <c r="G649" s="12">
        <v>0.62</v>
      </c>
      <c r="H649" s="13">
        <v>1.1461037413866546E-4</v>
      </c>
      <c r="I649" s="3"/>
      <c r="J649" s="3"/>
      <c r="K649" s="3"/>
      <c r="L649" s="3"/>
    </row>
    <row r="650" spans="1:12" ht="12.95" customHeight="1">
      <c r="A650" s="10">
        <v>643</v>
      </c>
      <c r="B650" s="95" t="s">
        <v>1406</v>
      </c>
      <c r="C650" s="95"/>
      <c r="D650" s="7" t="s">
        <v>1407</v>
      </c>
      <c r="E650" s="7" t="s">
        <v>44</v>
      </c>
      <c r="F650" s="11">
        <v>221</v>
      </c>
      <c r="G650" s="12">
        <v>0.62</v>
      </c>
      <c r="H650" s="13">
        <v>1.1428278055322023E-4</v>
      </c>
      <c r="I650" s="3"/>
      <c r="J650" s="3"/>
      <c r="K650" s="3"/>
      <c r="L650" s="3"/>
    </row>
    <row r="651" spans="1:12" ht="12.95" customHeight="1">
      <c r="A651" s="10">
        <v>644</v>
      </c>
      <c r="B651" s="95" t="s">
        <v>2965</v>
      </c>
      <c r="C651" s="95"/>
      <c r="D651" s="7" t="s">
        <v>2966</v>
      </c>
      <c r="E651" s="7" t="s">
        <v>32</v>
      </c>
      <c r="F651" s="11">
        <v>70</v>
      </c>
      <c r="G651" s="12">
        <v>0.62</v>
      </c>
      <c r="H651" s="13">
        <v>1.138609806768193E-4</v>
      </c>
      <c r="I651" s="3"/>
      <c r="J651" s="3"/>
      <c r="K651" s="3"/>
      <c r="L651" s="3"/>
    </row>
    <row r="652" spans="1:12" ht="12.95" customHeight="1">
      <c r="A652" s="10">
        <v>645</v>
      </c>
      <c r="B652" s="95" t="s">
        <v>2971</v>
      </c>
      <c r="C652" s="95"/>
      <c r="D652" s="7" t="s">
        <v>2972</v>
      </c>
      <c r="E652" s="7" t="s">
        <v>164</v>
      </c>
      <c r="F652" s="11">
        <v>208</v>
      </c>
      <c r="G652" s="12">
        <v>0.61</v>
      </c>
      <c r="H652" s="13">
        <v>1.1321930442781446E-4</v>
      </c>
      <c r="I652" s="3"/>
      <c r="J652" s="3"/>
      <c r="K652" s="3"/>
      <c r="L652" s="3"/>
    </row>
    <row r="653" spans="1:12" ht="12.95" customHeight="1">
      <c r="A653" s="10">
        <v>646</v>
      </c>
      <c r="B653" s="95" t="s">
        <v>3415</v>
      </c>
      <c r="C653" s="95"/>
      <c r="D653" s="7" t="s">
        <v>3416</v>
      </c>
      <c r="E653" s="7" t="s">
        <v>27</v>
      </c>
      <c r="F653" s="11">
        <v>20</v>
      </c>
      <c r="G653" s="12">
        <v>0.61</v>
      </c>
      <c r="H653" s="13">
        <v>1.1274031448480191E-4</v>
      </c>
      <c r="I653" s="3"/>
      <c r="J653" s="3"/>
      <c r="K653" s="3"/>
      <c r="L653" s="3"/>
    </row>
    <row r="654" spans="1:12" ht="12.95" customHeight="1">
      <c r="A654" s="10">
        <v>647</v>
      </c>
      <c r="B654" s="95" t="s">
        <v>2973</v>
      </c>
      <c r="C654" s="95"/>
      <c r="D654" s="7" t="s">
        <v>2974</v>
      </c>
      <c r="E654" s="7" t="s">
        <v>179</v>
      </c>
      <c r="F654" s="11">
        <v>99</v>
      </c>
      <c r="G654" s="12">
        <v>0.6</v>
      </c>
      <c r="H654" s="13">
        <v>1.11843781531188E-4</v>
      </c>
      <c r="I654" s="3"/>
      <c r="J654" s="3"/>
      <c r="K654" s="3"/>
      <c r="L654" s="3"/>
    </row>
    <row r="655" spans="1:12" ht="12.95" customHeight="1">
      <c r="A655" s="10">
        <v>648</v>
      </c>
      <c r="B655" s="95" t="s">
        <v>2969</v>
      </c>
      <c r="C655" s="95"/>
      <c r="D655" s="7" t="s">
        <v>2970</v>
      </c>
      <c r="E655" s="7" t="s">
        <v>80</v>
      </c>
      <c r="F655" s="11">
        <v>2038</v>
      </c>
      <c r="G655" s="12">
        <v>0.6</v>
      </c>
      <c r="H655" s="13">
        <v>1.1138577978737854E-4</v>
      </c>
      <c r="I655" s="3"/>
      <c r="J655" s="3"/>
      <c r="K655" s="3"/>
      <c r="L655" s="3"/>
    </row>
    <row r="656" spans="1:12" ht="12.95" customHeight="1">
      <c r="A656" s="10">
        <v>649</v>
      </c>
      <c r="B656" s="95" t="s">
        <v>3417</v>
      </c>
      <c r="C656" s="95"/>
      <c r="D656" s="7" t="s">
        <v>3418</v>
      </c>
      <c r="E656" s="7" t="s">
        <v>210</v>
      </c>
      <c r="F656" s="11">
        <v>27</v>
      </c>
      <c r="G656" s="12">
        <v>0.6</v>
      </c>
      <c r="H656" s="13">
        <v>1.1128492908415306E-4</v>
      </c>
      <c r="I656" s="3"/>
      <c r="J656" s="3"/>
      <c r="K656" s="3"/>
      <c r="L656" s="3"/>
    </row>
    <row r="657" spans="1:12" ht="12.95" customHeight="1">
      <c r="A657" s="10">
        <v>650</v>
      </c>
      <c r="B657" s="95" t="s">
        <v>3419</v>
      </c>
      <c r="C657" s="95"/>
      <c r="D657" s="7" t="s">
        <v>3420</v>
      </c>
      <c r="E657" s="7" t="s">
        <v>164</v>
      </c>
      <c r="F657" s="11">
        <v>15</v>
      </c>
      <c r="G657" s="12">
        <v>0.6</v>
      </c>
      <c r="H657" s="13">
        <v>1.1116110981372207E-4</v>
      </c>
      <c r="I657" s="3"/>
      <c r="J657" s="3"/>
      <c r="K657" s="3"/>
      <c r="L657" s="3"/>
    </row>
    <row r="658" spans="1:12" ht="12.95" customHeight="1">
      <c r="A658" s="10">
        <v>651</v>
      </c>
      <c r="B658" s="95" t="s">
        <v>3421</v>
      </c>
      <c r="C658" s="95"/>
      <c r="D658" s="7" t="s">
        <v>3422</v>
      </c>
      <c r="E658" s="7" t="s">
        <v>86</v>
      </c>
      <c r="F658" s="11">
        <v>10</v>
      </c>
      <c r="G658" s="12">
        <v>0.6</v>
      </c>
      <c r="H658" s="13">
        <v>1.1079696270673707E-4</v>
      </c>
      <c r="I658" s="3"/>
      <c r="J658" s="3"/>
      <c r="K658" s="3"/>
      <c r="L658" s="3"/>
    </row>
    <row r="659" spans="1:12" ht="12.95" customHeight="1">
      <c r="A659" s="10">
        <v>652</v>
      </c>
      <c r="B659" s="95" t="s">
        <v>2979</v>
      </c>
      <c r="C659" s="95"/>
      <c r="D659" s="7" t="s">
        <v>2980</v>
      </c>
      <c r="E659" s="7" t="s">
        <v>210</v>
      </c>
      <c r="F659" s="11">
        <v>35</v>
      </c>
      <c r="G659" s="12">
        <v>0.59</v>
      </c>
      <c r="H659" s="13">
        <v>1.0958236784544654E-4</v>
      </c>
      <c r="I659" s="3"/>
      <c r="J659" s="3"/>
      <c r="K659" s="3"/>
      <c r="L659" s="3"/>
    </row>
    <row r="660" spans="1:12" ht="12.95" customHeight="1">
      <c r="A660" s="10">
        <v>653</v>
      </c>
      <c r="B660" s="95" t="s">
        <v>2981</v>
      </c>
      <c r="C660" s="95"/>
      <c r="D660" s="7" t="s">
        <v>2982</v>
      </c>
      <c r="E660" s="7" t="s">
        <v>651</v>
      </c>
      <c r="F660" s="11">
        <v>61</v>
      </c>
      <c r="G660" s="12">
        <v>0.59</v>
      </c>
      <c r="H660" s="13">
        <v>1.0941089018617252E-4</v>
      </c>
      <c r="I660" s="3"/>
      <c r="J660" s="3"/>
      <c r="K660" s="3"/>
      <c r="L660" s="3"/>
    </row>
    <row r="661" spans="1:12" ht="12.95" customHeight="1">
      <c r="A661" s="10">
        <v>654</v>
      </c>
      <c r="B661" s="95" t="s">
        <v>1408</v>
      </c>
      <c r="C661" s="95"/>
      <c r="D661" s="7" t="s">
        <v>1409</v>
      </c>
      <c r="E661" s="7" t="s">
        <v>164</v>
      </c>
      <c r="F661" s="11">
        <v>104</v>
      </c>
      <c r="G661" s="12">
        <v>0.59</v>
      </c>
      <c r="H661" s="13">
        <v>1.0936961709602886E-4</v>
      </c>
      <c r="I661" s="3"/>
      <c r="J661" s="3"/>
      <c r="K661" s="3"/>
      <c r="L661" s="3"/>
    </row>
    <row r="662" spans="1:12" ht="12.95" customHeight="1">
      <c r="A662" s="10">
        <v>655</v>
      </c>
      <c r="B662" s="95" t="s">
        <v>2975</v>
      </c>
      <c r="C662" s="95"/>
      <c r="D662" s="7" t="s">
        <v>2976</v>
      </c>
      <c r="E662" s="7" t="s">
        <v>164</v>
      </c>
      <c r="F662" s="11">
        <v>259</v>
      </c>
      <c r="G662" s="12">
        <v>0.59</v>
      </c>
      <c r="H662" s="13">
        <v>1.0924616798784132E-4</v>
      </c>
      <c r="I662" s="3"/>
      <c r="J662" s="3"/>
      <c r="K662" s="3"/>
      <c r="L662" s="3"/>
    </row>
    <row r="663" spans="1:12" ht="12.95" customHeight="1">
      <c r="A663" s="10">
        <v>656</v>
      </c>
      <c r="B663" s="95" t="s">
        <v>1412</v>
      </c>
      <c r="C663" s="95"/>
      <c r="D663" s="7" t="s">
        <v>1413</v>
      </c>
      <c r="E663" s="7" t="s">
        <v>210</v>
      </c>
      <c r="F663" s="11">
        <v>58</v>
      </c>
      <c r="G663" s="12">
        <v>0.59</v>
      </c>
      <c r="H663" s="13">
        <v>1.0832927611083814E-4</v>
      </c>
      <c r="I663" s="3"/>
      <c r="J663" s="3"/>
      <c r="K663" s="3"/>
      <c r="L663" s="3"/>
    </row>
    <row r="664" spans="1:12" ht="12.95" customHeight="1">
      <c r="A664" s="10">
        <v>657</v>
      </c>
      <c r="B664" s="95" t="s">
        <v>2983</v>
      </c>
      <c r="C664" s="95"/>
      <c r="D664" s="7" t="s">
        <v>2984</v>
      </c>
      <c r="E664" s="7" t="s">
        <v>179</v>
      </c>
      <c r="F664" s="11">
        <v>28</v>
      </c>
      <c r="G664" s="12">
        <v>0.57999999999999996</v>
      </c>
      <c r="H664" s="13">
        <v>1.0795448683935422E-4</v>
      </c>
      <c r="I664" s="3"/>
      <c r="J664" s="3"/>
      <c r="K664" s="3"/>
      <c r="L664" s="3"/>
    </row>
    <row r="665" spans="1:12" ht="12.95" customHeight="1">
      <c r="A665" s="10">
        <v>658</v>
      </c>
      <c r="B665" s="95" t="s">
        <v>2987</v>
      </c>
      <c r="C665" s="95"/>
      <c r="D665" s="7" t="s">
        <v>2988</v>
      </c>
      <c r="E665" s="7" t="s">
        <v>227</v>
      </c>
      <c r="F665" s="11">
        <v>205</v>
      </c>
      <c r="G665" s="12">
        <v>0.57999999999999996</v>
      </c>
      <c r="H665" s="13">
        <v>1.0783011232555806E-4</v>
      </c>
      <c r="I665" s="3"/>
      <c r="J665" s="3"/>
      <c r="K665" s="3"/>
      <c r="L665" s="3"/>
    </row>
    <row r="666" spans="1:12" ht="12.95" customHeight="1">
      <c r="A666" s="10">
        <v>659</v>
      </c>
      <c r="B666" s="95" t="s">
        <v>3423</v>
      </c>
      <c r="C666" s="95"/>
      <c r="D666" s="7" t="s">
        <v>3424</v>
      </c>
      <c r="E666" s="7" t="s">
        <v>203</v>
      </c>
      <c r="F666" s="11">
        <v>210</v>
      </c>
      <c r="G666" s="12">
        <v>0.57999999999999996</v>
      </c>
      <c r="H666" s="13">
        <v>1.0752565388032791E-4</v>
      </c>
      <c r="I666" s="3"/>
      <c r="J666" s="3"/>
      <c r="K666" s="3"/>
      <c r="L666" s="3"/>
    </row>
    <row r="667" spans="1:12" ht="12.95" customHeight="1">
      <c r="A667" s="10">
        <v>660</v>
      </c>
      <c r="B667" s="95" t="s">
        <v>2582</v>
      </c>
      <c r="C667" s="95"/>
      <c r="D667" s="7" t="s">
        <v>2583</v>
      </c>
      <c r="E667" s="7" t="s">
        <v>35</v>
      </c>
      <c r="F667" s="11">
        <v>126</v>
      </c>
      <c r="G667" s="12">
        <v>0.57999999999999996</v>
      </c>
      <c r="H667" s="13">
        <v>1.0743625969853692E-4</v>
      </c>
      <c r="I667" s="3"/>
      <c r="J667" s="3"/>
      <c r="K667" s="3"/>
      <c r="L667" s="3"/>
    </row>
    <row r="668" spans="1:12" ht="12.95" customHeight="1">
      <c r="A668" s="10">
        <v>661</v>
      </c>
      <c r="B668" s="95" t="s">
        <v>2985</v>
      </c>
      <c r="C668" s="95"/>
      <c r="D668" s="7" t="s">
        <v>2986</v>
      </c>
      <c r="E668" s="7" t="s">
        <v>169</v>
      </c>
      <c r="F668" s="11">
        <v>19</v>
      </c>
      <c r="G668" s="12">
        <v>0.56999999999999995</v>
      </c>
      <c r="H668" s="13">
        <v>1.0630152734126878E-4</v>
      </c>
      <c r="I668" s="3"/>
      <c r="J668" s="3"/>
      <c r="K668" s="3"/>
      <c r="L668" s="3"/>
    </row>
    <row r="669" spans="1:12" ht="12.95" customHeight="1">
      <c r="A669" s="10">
        <v>662</v>
      </c>
      <c r="B669" s="95" t="s">
        <v>2991</v>
      </c>
      <c r="C669" s="95"/>
      <c r="D669" s="7" t="s">
        <v>2992</v>
      </c>
      <c r="E669" s="7" t="s">
        <v>191</v>
      </c>
      <c r="F669" s="11">
        <v>221</v>
      </c>
      <c r="G669" s="12">
        <v>0.56999999999999995</v>
      </c>
      <c r="H669" s="13">
        <v>1.0575452008602395E-4</v>
      </c>
      <c r="I669" s="3"/>
      <c r="J669" s="3"/>
      <c r="K669" s="3"/>
      <c r="L669" s="3"/>
    </row>
    <row r="670" spans="1:12" ht="12.95" customHeight="1">
      <c r="A670" s="10">
        <v>663</v>
      </c>
      <c r="B670" s="95" t="s">
        <v>2993</v>
      </c>
      <c r="C670" s="95"/>
      <c r="D670" s="7" t="s">
        <v>2994</v>
      </c>
      <c r="E670" s="7" t="s">
        <v>44</v>
      </c>
      <c r="F670" s="11">
        <v>57</v>
      </c>
      <c r="G670" s="12">
        <v>0.56999999999999995</v>
      </c>
      <c r="H670" s="13">
        <v>1.0549096456869401E-4</v>
      </c>
      <c r="I670" s="3"/>
      <c r="J670" s="3"/>
      <c r="K670" s="3"/>
      <c r="L670" s="3"/>
    </row>
    <row r="671" spans="1:12" ht="12.95" customHeight="1">
      <c r="A671" s="10">
        <v>664</v>
      </c>
      <c r="B671" s="95" t="s">
        <v>2989</v>
      </c>
      <c r="C671" s="95"/>
      <c r="D671" s="7" t="s">
        <v>2990</v>
      </c>
      <c r="E671" s="7" t="s">
        <v>210</v>
      </c>
      <c r="F671" s="11">
        <v>24</v>
      </c>
      <c r="G671" s="12">
        <v>0.56999999999999995</v>
      </c>
      <c r="H671" s="13">
        <v>1.0530523566304753E-4</v>
      </c>
      <c r="I671" s="3"/>
      <c r="J671" s="3"/>
      <c r="K671" s="3"/>
      <c r="L671" s="3"/>
    </row>
    <row r="672" spans="1:12" ht="12.95" customHeight="1">
      <c r="A672" s="10">
        <v>665</v>
      </c>
      <c r="B672" s="95" t="s">
        <v>2995</v>
      </c>
      <c r="C672" s="95"/>
      <c r="D672" s="7" t="s">
        <v>2996</v>
      </c>
      <c r="E672" s="7" t="s">
        <v>32</v>
      </c>
      <c r="F672" s="11">
        <v>114</v>
      </c>
      <c r="G672" s="12">
        <v>0.56000000000000005</v>
      </c>
      <c r="H672" s="13">
        <v>1.0446237623473255E-4</v>
      </c>
      <c r="I672" s="3"/>
      <c r="J672" s="3"/>
      <c r="K672" s="3"/>
      <c r="L672" s="3"/>
    </row>
    <row r="673" spans="1:12" ht="12.95" customHeight="1">
      <c r="A673" s="10">
        <v>666</v>
      </c>
      <c r="B673" s="95" t="s">
        <v>2997</v>
      </c>
      <c r="C673" s="95"/>
      <c r="D673" s="7" t="s">
        <v>2998</v>
      </c>
      <c r="E673" s="7" t="s">
        <v>62</v>
      </c>
      <c r="F673" s="11">
        <v>879</v>
      </c>
      <c r="G673" s="12">
        <v>0.56000000000000005</v>
      </c>
      <c r="H673" s="13">
        <v>1.0392401226787206E-4</v>
      </c>
      <c r="I673" s="3"/>
      <c r="J673" s="3"/>
      <c r="K673" s="3"/>
      <c r="L673" s="3"/>
    </row>
    <row r="674" spans="1:12" ht="12.95" customHeight="1">
      <c r="A674" s="10">
        <v>667</v>
      </c>
      <c r="B674" s="95" t="s">
        <v>3425</v>
      </c>
      <c r="C674" s="95"/>
      <c r="D674" s="7" t="s">
        <v>3426</v>
      </c>
      <c r="E674" s="7" t="s">
        <v>27</v>
      </c>
      <c r="F674" s="11">
        <v>1471</v>
      </c>
      <c r="G674" s="12">
        <v>0.56000000000000005</v>
      </c>
      <c r="H674" s="13">
        <v>1.0359277258432896E-4</v>
      </c>
      <c r="I674" s="3"/>
      <c r="J674" s="3"/>
      <c r="K674" s="3"/>
      <c r="L674" s="3"/>
    </row>
    <row r="675" spans="1:12" ht="12.95" customHeight="1">
      <c r="A675" s="10">
        <v>668</v>
      </c>
      <c r="B675" s="95" t="s">
        <v>1414</v>
      </c>
      <c r="C675" s="95"/>
      <c r="D675" s="7" t="s">
        <v>1415</v>
      </c>
      <c r="E675" s="7" t="s">
        <v>227</v>
      </c>
      <c r="F675" s="11">
        <v>3213</v>
      </c>
      <c r="G675" s="12">
        <v>0.56000000000000005</v>
      </c>
      <c r="H675" s="13">
        <v>1.035907552001022E-4</v>
      </c>
      <c r="I675" s="3"/>
      <c r="J675" s="3"/>
      <c r="K675" s="3"/>
      <c r="L675" s="3"/>
    </row>
    <row r="676" spans="1:12" ht="12.95" customHeight="1">
      <c r="A676" s="10">
        <v>669</v>
      </c>
      <c r="B676" s="95" t="s">
        <v>2584</v>
      </c>
      <c r="C676" s="95"/>
      <c r="D676" s="7" t="s">
        <v>2585</v>
      </c>
      <c r="E676" s="7" t="s">
        <v>56</v>
      </c>
      <c r="F676" s="11">
        <v>40</v>
      </c>
      <c r="G676" s="12">
        <v>0.56000000000000005</v>
      </c>
      <c r="H676" s="13">
        <v>1.033937178379186E-4</v>
      </c>
      <c r="I676" s="3"/>
      <c r="J676" s="3"/>
      <c r="K676" s="3"/>
      <c r="L676" s="3"/>
    </row>
    <row r="677" spans="1:12" ht="12.95" customHeight="1">
      <c r="A677" s="10">
        <v>670</v>
      </c>
      <c r="B677" s="95" t="s">
        <v>3001</v>
      </c>
      <c r="C677" s="95"/>
      <c r="D677" s="7" t="s">
        <v>3002</v>
      </c>
      <c r="E677" s="7" t="s">
        <v>44</v>
      </c>
      <c r="F677" s="11">
        <v>107</v>
      </c>
      <c r="G677" s="12">
        <v>0.55000000000000004</v>
      </c>
      <c r="H677" s="13">
        <v>1.0164238772363873E-4</v>
      </c>
      <c r="I677" s="3"/>
      <c r="J677" s="3"/>
      <c r="K677" s="3"/>
      <c r="L677" s="3"/>
    </row>
    <row r="678" spans="1:12" ht="12.95" customHeight="1">
      <c r="A678" s="10">
        <v>671</v>
      </c>
      <c r="B678" s="95" t="s">
        <v>3427</v>
      </c>
      <c r="C678" s="95"/>
      <c r="D678" s="7" t="s">
        <v>3428</v>
      </c>
      <c r="E678" s="7" t="s">
        <v>196</v>
      </c>
      <c r="F678" s="11">
        <v>167</v>
      </c>
      <c r="G678" s="12">
        <v>0.55000000000000004</v>
      </c>
      <c r="H678" s="13">
        <v>1.0162730361221852E-4</v>
      </c>
      <c r="I678" s="3"/>
      <c r="J678" s="3"/>
      <c r="K678" s="3"/>
      <c r="L678" s="3"/>
    </row>
    <row r="679" spans="1:12" ht="12.95" customHeight="1">
      <c r="A679" s="10">
        <v>672</v>
      </c>
      <c r="B679" s="95" t="s">
        <v>3003</v>
      </c>
      <c r="C679" s="95"/>
      <c r="D679" s="7" t="s">
        <v>3004</v>
      </c>
      <c r="E679" s="7" t="s">
        <v>246</v>
      </c>
      <c r="F679" s="11">
        <v>32</v>
      </c>
      <c r="G679" s="12">
        <v>0.55000000000000004</v>
      </c>
      <c r="H679" s="13">
        <v>1.0160805517555959E-4</v>
      </c>
      <c r="I679" s="3"/>
      <c r="J679" s="3"/>
      <c r="K679" s="3"/>
      <c r="L679" s="3"/>
    </row>
    <row r="680" spans="1:12" ht="12.95" customHeight="1">
      <c r="A680" s="10">
        <v>673</v>
      </c>
      <c r="B680" s="95" t="s">
        <v>3005</v>
      </c>
      <c r="C680" s="95"/>
      <c r="D680" s="7" t="s">
        <v>3006</v>
      </c>
      <c r="E680" s="7" t="s">
        <v>179</v>
      </c>
      <c r="F680" s="11">
        <v>53</v>
      </c>
      <c r="G680" s="12">
        <v>0.55000000000000004</v>
      </c>
      <c r="H680" s="13">
        <v>1.0145758422360085E-4</v>
      </c>
      <c r="I680" s="3"/>
      <c r="J680" s="3"/>
      <c r="K680" s="3"/>
      <c r="L680" s="3"/>
    </row>
    <row r="681" spans="1:12" ht="12.95" customHeight="1">
      <c r="A681" s="10">
        <v>674</v>
      </c>
      <c r="B681" s="95" t="s">
        <v>3009</v>
      </c>
      <c r="C681" s="95"/>
      <c r="D681" s="7" t="s">
        <v>3010</v>
      </c>
      <c r="E681" s="7" t="s">
        <v>80</v>
      </c>
      <c r="F681" s="11">
        <v>52</v>
      </c>
      <c r="G681" s="12">
        <v>0.54</v>
      </c>
      <c r="H681" s="13">
        <v>9.998119211563673E-5</v>
      </c>
      <c r="I681" s="3"/>
      <c r="J681" s="3"/>
      <c r="K681" s="3"/>
      <c r="L681" s="3"/>
    </row>
    <row r="682" spans="1:12" ht="12.95" customHeight="1">
      <c r="A682" s="10">
        <v>675</v>
      </c>
      <c r="B682" s="95" t="s">
        <v>2999</v>
      </c>
      <c r="C682" s="95"/>
      <c r="D682" s="7" t="s">
        <v>3000</v>
      </c>
      <c r="E682" s="7" t="s">
        <v>50</v>
      </c>
      <c r="F682" s="11">
        <v>209</v>
      </c>
      <c r="G682" s="12">
        <v>0.54</v>
      </c>
      <c r="H682" s="13">
        <v>9.9315918023612539E-5</v>
      </c>
      <c r="I682" s="3"/>
      <c r="J682" s="3"/>
      <c r="K682" s="3"/>
      <c r="L682" s="3"/>
    </row>
    <row r="683" spans="1:12" ht="12.95" customHeight="1">
      <c r="A683" s="10">
        <v>676</v>
      </c>
      <c r="B683" s="95" t="s">
        <v>1416</v>
      </c>
      <c r="C683" s="95"/>
      <c r="D683" s="7" t="s">
        <v>1417</v>
      </c>
      <c r="E683" s="7" t="s">
        <v>191</v>
      </c>
      <c r="F683" s="11">
        <v>357</v>
      </c>
      <c r="G683" s="12">
        <v>0.53</v>
      </c>
      <c r="H683" s="13">
        <v>9.8615385977900591E-5</v>
      </c>
      <c r="I683" s="3"/>
      <c r="J683" s="3"/>
      <c r="K683" s="3"/>
      <c r="L683" s="3"/>
    </row>
    <row r="684" spans="1:12" ht="12.95" customHeight="1">
      <c r="A684" s="10">
        <v>677</v>
      </c>
      <c r="B684" s="95" t="s">
        <v>3011</v>
      </c>
      <c r="C684" s="95"/>
      <c r="D684" s="7" t="s">
        <v>3012</v>
      </c>
      <c r="E684" s="7" t="s">
        <v>164</v>
      </c>
      <c r="F684" s="11">
        <v>65</v>
      </c>
      <c r="G684" s="12">
        <v>0.53</v>
      </c>
      <c r="H684" s="13">
        <v>9.8576056239534988E-5</v>
      </c>
      <c r="I684" s="3"/>
      <c r="J684" s="3"/>
      <c r="K684" s="3"/>
      <c r="L684" s="3"/>
    </row>
    <row r="685" spans="1:12" ht="12.95" customHeight="1">
      <c r="A685" s="10">
        <v>678</v>
      </c>
      <c r="B685" s="95" t="s">
        <v>3013</v>
      </c>
      <c r="C685" s="95"/>
      <c r="D685" s="7" t="s">
        <v>3014</v>
      </c>
      <c r="E685" s="7" t="s">
        <v>164</v>
      </c>
      <c r="F685" s="11">
        <v>49</v>
      </c>
      <c r="G685" s="12">
        <v>0.53</v>
      </c>
      <c r="H685" s="13">
        <v>9.8520809524701435E-5</v>
      </c>
      <c r="I685" s="3"/>
      <c r="J685" s="3"/>
      <c r="K685" s="3"/>
      <c r="L685" s="3"/>
    </row>
    <row r="686" spans="1:12" ht="12.95" customHeight="1">
      <c r="A686" s="10">
        <v>679</v>
      </c>
      <c r="B686" s="95" t="s">
        <v>3015</v>
      </c>
      <c r="C686" s="95"/>
      <c r="D686" s="7" t="s">
        <v>3016</v>
      </c>
      <c r="E686" s="7" t="s">
        <v>74</v>
      </c>
      <c r="F686" s="11">
        <v>110</v>
      </c>
      <c r="G686" s="12">
        <v>0.53</v>
      </c>
      <c r="H686" s="13">
        <v>9.8201266968051063E-5</v>
      </c>
      <c r="I686" s="3"/>
      <c r="J686" s="3"/>
      <c r="K686" s="3"/>
      <c r="L686" s="3"/>
    </row>
    <row r="687" spans="1:12" ht="12.95" customHeight="1">
      <c r="A687" s="10">
        <v>680</v>
      </c>
      <c r="B687" s="95" t="s">
        <v>3429</v>
      </c>
      <c r="C687" s="95"/>
      <c r="D687" s="7" t="s">
        <v>3430</v>
      </c>
      <c r="E687" s="7" t="s">
        <v>44</v>
      </c>
      <c r="F687" s="11">
        <v>386</v>
      </c>
      <c r="G687" s="12">
        <v>0.53</v>
      </c>
      <c r="H687" s="13">
        <v>9.8124643383658793E-5</v>
      </c>
      <c r="I687" s="3"/>
      <c r="J687" s="3"/>
      <c r="K687" s="3"/>
      <c r="L687" s="3"/>
    </row>
    <row r="688" spans="1:12" ht="12.95" customHeight="1">
      <c r="A688" s="10">
        <v>681</v>
      </c>
      <c r="B688" s="95" t="s">
        <v>3431</v>
      </c>
      <c r="C688" s="95"/>
      <c r="D688" s="7" t="s">
        <v>3432</v>
      </c>
      <c r="E688" s="7" t="s">
        <v>44</v>
      </c>
      <c r="F688" s="11">
        <v>6</v>
      </c>
      <c r="G688" s="12">
        <v>0.53</v>
      </c>
      <c r="H688" s="13">
        <v>9.7669528905348178E-5</v>
      </c>
      <c r="I688" s="3"/>
      <c r="J688" s="3"/>
      <c r="K688" s="3"/>
      <c r="L688" s="3"/>
    </row>
    <row r="689" spans="1:12" ht="12.95" customHeight="1">
      <c r="A689" s="10">
        <v>682</v>
      </c>
      <c r="B689" s="95" t="s">
        <v>3433</v>
      </c>
      <c r="C689" s="95"/>
      <c r="D689" s="7" t="s">
        <v>3434</v>
      </c>
      <c r="E689" s="7" t="s">
        <v>80</v>
      </c>
      <c r="F689" s="11">
        <v>2380</v>
      </c>
      <c r="G689" s="12">
        <v>0.53</v>
      </c>
      <c r="H689" s="13">
        <v>9.7525165630406213E-5</v>
      </c>
      <c r="I689" s="3"/>
      <c r="J689" s="3"/>
      <c r="K689" s="3"/>
      <c r="L689" s="3"/>
    </row>
    <row r="690" spans="1:12" ht="12.95" customHeight="1">
      <c r="A690" s="10">
        <v>683</v>
      </c>
      <c r="B690" s="95" t="s">
        <v>3017</v>
      </c>
      <c r="C690" s="95"/>
      <c r="D690" s="7" t="s">
        <v>3018</v>
      </c>
      <c r="E690" s="7" t="s">
        <v>38</v>
      </c>
      <c r="F690" s="11">
        <v>349</v>
      </c>
      <c r="G690" s="12">
        <v>0.53</v>
      </c>
      <c r="H690" s="13">
        <v>9.7503603679725774E-5</v>
      </c>
      <c r="I690" s="3"/>
      <c r="J690" s="3"/>
      <c r="K690" s="3"/>
      <c r="L690" s="3"/>
    </row>
    <row r="691" spans="1:12" ht="12.95" customHeight="1">
      <c r="A691" s="10">
        <v>684</v>
      </c>
      <c r="B691" s="95" t="s">
        <v>3007</v>
      </c>
      <c r="C691" s="95"/>
      <c r="D691" s="7" t="s">
        <v>3008</v>
      </c>
      <c r="E691" s="7" t="s">
        <v>227</v>
      </c>
      <c r="F691" s="11">
        <v>40</v>
      </c>
      <c r="G691" s="12">
        <v>0.53</v>
      </c>
      <c r="H691" s="13">
        <v>9.7300847310881011E-5</v>
      </c>
      <c r="I691" s="3"/>
      <c r="J691" s="3"/>
      <c r="K691" s="3"/>
      <c r="L691" s="3"/>
    </row>
    <row r="692" spans="1:12" ht="12.95" customHeight="1">
      <c r="A692" s="10">
        <v>685</v>
      </c>
      <c r="B692" s="95" t="s">
        <v>3435</v>
      </c>
      <c r="C692" s="95"/>
      <c r="D692" s="7" t="s">
        <v>3436</v>
      </c>
      <c r="E692" s="7" t="s">
        <v>210</v>
      </c>
      <c r="F692" s="11">
        <v>98</v>
      </c>
      <c r="G692" s="12">
        <v>0.52</v>
      </c>
      <c r="H692" s="13">
        <v>9.7065239042930869E-5</v>
      </c>
      <c r="I692" s="3"/>
      <c r="J692" s="3"/>
      <c r="K692" s="3"/>
      <c r="L692" s="3"/>
    </row>
    <row r="693" spans="1:12" ht="12.95" customHeight="1">
      <c r="A693" s="10">
        <v>686</v>
      </c>
      <c r="B693" s="95" t="s">
        <v>3437</v>
      </c>
      <c r="C693" s="95"/>
      <c r="D693" s="7" t="s">
        <v>3438</v>
      </c>
      <c r="E693" s="7" t="s">
        <v>83</v>
      </c>
      <c r="F693" s="11">
        <v>151</v>
      </c>
      <c r="G693" s="12">
        <v>0.52</v>
      </c>
      <c r="H693" s="13">
        <v>9.6893113599730841E-5</v>
      </c>
      <c r="I693" s="3"/>
      <c r="J693" s="3"/>
      <c r="K693" s="3"/>
      <c r="L693" s="3"/>
    </row>
    <row r="694" spans="1:12" ht="12.95" customHeight="1">
      <c r="A694" s="10">
        <v>687</v>
      </c>
      <c r="B694" s="95" t="s">
        <v>3439</v>
      </c>
      <c r="C694" s="95"/>
      <c r="D694" s="7" t="s">
        <v>3440</v>
      </c>
      <c r="E694" s="7" t="s">
        <v>210</v>
      </c>
      <c r="F694" s="11">
        <v>281</v>
      </c>
      <c r="G694" s="12">
        <v>0.52</v>
      </c>
      <c r="H694" s="13">
        <v>9.6266428921585359E-5</v>
      </c>
      <c r="I694" s="3"/>
      <c r="J694" s="3"/>
      <c r="K694" s="3"/>
      <c r="L694" s="3"/>
    </row>
    <row r="695" spans="1:12" ht="12.95" customHeight="1">
      <c r="A695" s="10">
        <v>688</v>
      </c>
      <c r="B695" s="95" t="s">
        <v>2588</v>
      </c>
      <c r="C695" s="95"/>
      <c r="D695" s="7" t="s">
        <v>2589</v>
      </c>
      <c r="E695" s="7" t="s">
        <v>35</v>
      </c>
      <c r="F695" s="11">
        <v>67</v>
      </c>
      <c r="G695" s="12">
        <v>0.52</v>
      </c>
      <c r="H695" s="13">
        <v>9.6177775064281253E-5</v>
      </c>
      <c r="I695" s="3"/>
      <c r="J695" s="3"/>
      <c r="K695" s="3"/>
      <c r="L695" s="3"/>
    </row>
    <row r="696" spans="1:12" ht="12.95" customHeight="1">
      <c r="A696" s="10">
        <v>689</v>
      </c>
      <c r="B696" s="95" t="s">
        <v>3019</v>
      </c>
      <c r="C696" s="95"/>
      <c r="D696" s="7" t="s">
        <v>3020</v>
      </c>
      <c r="E696" s="7" t="s">
        <v>179</v>
      </c>
      <c r="F696" s="11">
        <v>107</v>
      </c>
      <c r="G696" s="12">
        <v>0.52</v>
      </c>
      <c r="H696" s="13">
        <v>9.591912419667691E-5</v>
      </c>
      <c r="I696" s="3"/>
      <c r="J696" s="3"/>
      <c r="K696" s="3"/>
      <c r="L696" s="3"/>
    </row>
    <row r="697" spans="1:12" ht="12.95" customHeight="1">
      <c r="A697" s="10">
        <v>690</v>
      </c>
      <c r="B697" s="95" t="s">
        <v>1418</v>
      </c>
      <c r="C697" s="95"/>
      <c r="D697" s="7" t="s">
        <v>1419</v>
      </c>
      <c r="E697" s="7" t="s">
        <v>50</v>
      </c>
      <c r="F697" s="11">
        <v>128</v>
      </c>
      <c r="G697" s="12">
        <v>0.52</v>
      </c>
      <c r="H697" s="13">
        <v>9.5401174677542196E-5</v>
      </c>
      <c r="I697" s="3"/>
      <c r="J697" s="3"/>
      <c r="K697" s="3"/>
      <c r="L697" s="3"/>
    </row>
    <row r="698" spans="1:12" ht="12.95" customHeight="1">
      <c r="A698" s="10">
        <v>691</v>
      </c>
      <c r="B698" s="95" t="s">
        <v>3441</v>
      </c>
      <c r="C698" s="95"/>
      <c r="D698" s="7" t="s">
        <v>3442</v>
      </c>
      <c r="E698" s="7" t="s">
        <v>227</v>
      </c>
      <c r="F698" s="11">
        <v>139</v>
      </c>
      <c r="G698" s="12">
        <v>0.51</v>
      </c>
      <c r="H698" s="13">
        <v>9.4852779313884467E-5</v>
      </c>
      <c r="I698" s="3"/>
      <c r="J698" s="3"/>
      <c r="K698" s="3"/>
      <c r="L698" s="3"/>
    </row>
    <row r="699" spans="1:12" ht="12.95" customHeight="1">
      <c r="A699" s="10">
        <v>692</v>
      </c>
      <c r="B699" s="95" t="s">
        <v>3443</v>
      </c>
      <c r="C699" s="95"/>
      <c r="D699" s="7" t="s">
        <v>3444</v>
      </c>
      <c r="E699" s="7" t="s">
        <v>14</v>
      </c>
      <c r="F699" s="11">
        <v>64</v>
      </c>
      <c r="G699" s="12">
        <v>0.51</v>
      </c>
      <c r="H699" s="13">
        <v>9.422850069032135E-5</v>
      </c>
      <c r="I699" s="3"/>
      <c r="J699" s="3"/>
      <c r="K699" s="3"/>
      <c r="L699" s="3"/>
    </row>
    <row r="700" spans="1:12" ht="12.95" customHeight="1">
      <c r="A700" s="10">
        <v>693</v>
      </c>
      <c r="B700" s="95" t="s">
        <v>3445</v>
      </c>
      <c r="C700" s="95"/>
      <c r="D700" s="7" t="s">
        <v>3446</v>
      </c>
      <c r="E700" s="7" t="s">
        <v>62</v>
      </c>
      <c r="F700" s="11">
        <v>181</v>
      </c>
      <c r="G700" s="12">
        <v>0.51</v>
      </c>
      <c r="H700" s="13">
        <v>9.4000110586118301E-5</v>
      </c>
      <c r="I700" s="3"/>
      <c r="J700" s="3"/>
      <c r="K700" s="3"/>
      <c r="L700" s="3"/>
    </row>
    <row r="701" spans="1:12" ht="12.95" customHeight="1">
      <c r="A701" s="10">
        <v>694</v>
      </c>
      <c r="B701" s="95" t="s">
        <v>3025</v>
      </c>
      <c r="C701" s="95"/>
      <c r="D701" s="7" t="s">
        <v>3026</v>
      </c>
      <c r="E701" s="7" t="s">
        <v>17</v>
      </c>
      <c r="F701" s="11">
        <v>41</v>
      </c>
      <c r="G701" s="12">
        <v>0.51</v>
      </c>
      <c r="H701" s="13">
        <v>9.3897945806928611E-5</v>
      </c>
      <c r="I701" s="3"/>
      <c r="J701" s="3"/>
      <c r="K701" s="3"/>
      <c r="L701" s="3"/>
    </row>
    <row r="702" spans="1:12" ht="12.95" customHeight="1">
      <c r="A702" s="10">
        <v>695</v>
      </c>
      <c r="B702" s="95" t="s">
        <v>3027</v>
      </c>
      <c r="C702" s="95"/>
      <c r="D702" s="7" t="s">
        <v>3028</v>
      </c>
      <c r="E702" s="7" t="s">
        <v>760</v>
      </c>
      <c r="F702" s="11">
        <v>30</v>
      </c>
      <c r="G702" s="12">
        <v>0.5</v>
      </c>
      <c r="H702" s="13">
        <v>9.3319752382673882E-5</v>
      </c>
      <c r="I702" s="3"/>
      <c r="J702" s="3"/>
      <c r="K702" s="3"/>
      <c r="L702" s="3"/>
    </row>
    <row r="703" spans="1:12" ht="12.95" customHeight="1">
      <c r="A703" s="10">
        <v>696</v>
      </c>
      <c r="B703" s="95" t="s">
        <v>3021</v>
      </c>
      <c r="C703" s="95"/>
      <c r="D703" s="7" t="s">
        <v>3022</v>
      </c>
      <c r="E703" s="7" t="s">
        <v>169</v>
      </c>
      <c r="F703" s="11">
        <v>96</v>
      </c>
      <c r="G703" s="12">
        <v>0.5</v>
      </c>
      <c r="H703" s="13">
        <v>9.3218698090214515E-5</v>
      </c>
      <c r="I703" s="3"/>
      <c r="J703" s="3"/>
      <c r="K703" s="3"/>
      <c r="L703" s="3"/>
    </row>
    <row r="704" spans="1:12" ht="12.95" customHeight="1">
      <c r="A704" s="10">
        <v>697</v>
      </c>
      <c r="B704" s="95" t="s">
        <v>3023</v>
      </c>
      <c r="C704" s="95"/>
      <c r="D704" s="7" t="s">
        <v>3024</v>
      </c>
      <c r="E704" s="7" t="s">
        <v>191</v>
      </c>
      <c r="F704" s="11">
        <v>58</v>
      </c>
      <c r="G704" s="12">
        <v>0.5</v>
      </c>
      <c r="H704" s="13">
        <v>9.276932112667723E-5</v>
      </c>
      <c r="I704" s="3"/>
      <c r="J704" s="3"/>
      <c r="K704" s="3"/>
      <c r="L704" s="3"/>
    </row>
    <row r="705" spans="1:12" ht="12.95" customHeight="1">
      <c r="A705" s="10">
        <v>698</v>
      </c>
      <c r="B705" s="95" t="s">
        <v>3447</v>
      </c>
      <c r="C705" s="95"/>
      <c r="D705" s="7" t="s">
        <v>3448</v>
      </c>
      <c r="E705" s="7" t="s">
        <v>38</v>
      </c>
      <c r="F705" s="11">
        <v>97</v>
      </c>
      <c r="G705" s="12">
        <v>0.5</v>
      </c>
      <c r="H705" s="13">
        <v>9.2259792798580798E-5</v>
      </c>
      <c r="I705" s="3"/>
      <c r="J705" s="3"/>
      <c r="K705" s="3"/>
      <c r="L705" s="3"/>
    </row>
    <row r="706" spans="1:12" ht="12.95" customHeight="1">
      <c r="A706" s="10">
        <v>699</v>
      </c>
      <c r="B706" s="95" t="s">
        <v>3035</v>
      </c>
      <c r="C706" s="95"/>
      <c r="D706" s="7" t="s">
        <v>3036</v>
      </c>
      <c r="E706" s="7" t="s">
        <v>44</v>
      </c>
      <c r="F706" s="11">
        <v>153</v>
      </c>
      <c r="G706" s="12">
        <v>0.5</v>
      </c>
      <c r="H706" s="13">
        <v>9.1904159423194934E-5</v>
      </c>
      <c r="I706" s="3"/>
      <c r="J706" s="3"/>
      <c r="K706" s="3"/>
      <c r="L706" s="3"/>
    </row>
    <row r="707" spans="1:12" ht="12.95" customHeight="1">
      <c r="A707" s="10">
        <v>700</v>
      </c>
      <c r="B707" s="95" t="s">
        <v>3029</v>
      </c>
      <c r="C707" s="95"/>
      <c r="D707" s="7" t="s">
        <v>3030</v>
      </c>
      <c r="E707" s="7" t="s">
        <v>210</v>
      </c>
      <c r="F707" s="11">
        <v>134</v>
      </c>
      <c r="G707" s="12">
        <v>0.49</v>
      </c>
      <c r="H707" s="13">
        <v>9.1118397520930714E-5</v>
      </c>
      <c r="I707" s="3"/>
      <c r="J707" s="3"/>
      <c r="K707" s="3"/>
      <c r="L707" s="3"/>
    </row>
    <row r="708" spans="1:12" ht="12.95" customHeight="1">
      <c r="A708" s="10">
        <v>701</v>
      </c>
      <c r="B708" s="95" t="s">
        <v>3449</v>
      </c>
      <c r="C708" s="95"/>
      <c r="D708" s="7" t="s">
        <v>3450</v>
      </c>
      <c r="E708" s="7" t="s">
        <v>164</v>
      </c>
      <c r="F708" s="11">
        <v>10</v>
      </c>
      <c r="G708" s="12">
        <v>0.49</v>
      </c>
      <c r="H708" s="13">
        <v>9.0932205912479927E-5</v>
      </c>
      <c r="I708" s="3"/>
      <c r="J708" s="3"/>
      <c r="K708" s="3"/>
      <c r="L708" s="3"/>
    </row>
    <row r="709" spans="1:12" ht="12.95" customHeight="1">
      <c r="A709" s="10">
        <v>702</v>
      </c>
      <c r="B709" s="95" t="s">
        <v>1420</v>
      </c>
      <c r="C709" s="95"/>
      <c r="D709" s="7" t="s">
        <v>1421</v>
      </c>
      <c r="E709" s="7" t="s">
        <v>196</v>
      </c>
      <c r="F709" s="11">
        <v>66</v>
      </c>
      <c r="G709" s="12">
        <v>0.49</v>
      </c>
      <c r="H709" s="13">
        <v>9.0723434407179247E-5</v>
      </c>
      <c r="I709" s="3"/>
      <c r="J709" s="3"/>
      <c r="K709" s="3"/>
      <c r="L709" s="3"/>
    </row>
    <row r="710" spans="1:12" ht="12.95" customHeight="1">
      <c r="A710" s="10">
        <v>703</v>
      </c>
      <c r="B710" s="95" t="s">
        <v>3451</v>
      </c>
      <c r="C710" s="95"/>
      <c r="D710" s="7" t="s">
        <v>3452</v>
      </c>
      <c r="E710" s="7" t="s">
        <v>23</v>
      </c>
      <c r="F710" s="11">
        <v>93</v>
      </c>
      <c r="G710" s="12">
        <v>0.49</v>
      </c>
      <c r="H710" s="13">
        <v>8.9926937799855247E-5</v>
      </c>
      <c r="I710" s="3"/>
      <c r="J710" s="3"/>
      <c r="K710" s="3"/>
      <c r="L710" s="3"/>
    </row>
    <row r="711" spans="1:12" ht="12.95" customHeight="1">
      <c r="A711" s="10">
        <v>704</v>
      </c>
      <c r="B711" s="95" t="s">
        <v>3045</v>
      </c>
      <c r="C711" s="95"/>
      <c r="D711" s="7" t="s">
        <v>3046</v>
      </c>
      <c r="E711" s="7" t="s">
        <v>246</v>
      </c>
      <c r="F711" s="11">
        <v>52</v>
      </c>
      <c r="G711" s="12">
        <v>0.49</v>
      </c>
      <c r="H711" s="13">
        <v>8.9909447633852656E-5</v>
      </c>
      <c r="I711" s="3"/>
      <c r="J711" s="3"/>
      <c r="K711" s="3"/>
      <c r="L711" s="3"/>
    </row>
    <row r="712" spans="1:12" ht="12.95" customHeight="1">
      <c r="A712" s="10">
        <v>705</v>
      </c>
      <c r="B712" s="95" t="s">
        <v>3033</v>
      </c>
      <c r="C712" s="95"/>
      <c r="D712" s="7" t="s">
        <v>3034</v>
      </c>
      <c r="E712" s="7" t="s">
        <v>44</v>
      </c>
      <c r="F712" s="11">
        <v>26</v>
      </c>
      <c r="G712" s="12">
        <v>0.49</v>
      </c>
      <c r="H712" s="13">
        <v>8.9899823415523199E-5</v>
      </c>
      <c r="I712" s="3"/>
      <c r="J712" s="3"/>
      <c r="K712" s="3"/>
      <c r="L712" s="3"/>
    </row>
    <row r="713" spans="1:12" ht="12.95" customHeight="1">
      <c r="A713" s="10">
        <v>706</v>
      </c>
      <c r="B713" s="95" t="s">
        <v>3037</v>
      </c>
      <c r="C713" s="95"/>
      <c r="D713" s="7" t="s">
        <v>3038</v>
      </c>
      <c r="E713" s="7" t="s">
        <v>59</v>
      </c>
      <c r="F713" s="11">
        <v>126</v>
      </c>
      <c r="G713" s="12">
        <v>0.49</v>
      </c>
      <c r="H713" s="13">
        <v>8.979451225726425E-5</v>
      </c>
      <c r="I713" s="3"/>
      <c r="J713" s="3"/>
      <c r="K713" s="3"/>
      <c r="L713" s="3"/>
    </row>
    <row r="714" spans="1:12" ht="12.95" customHeight="1">
      <c r="A714" s="10">
        <v>707</v>
      </c>
      <c r="B714" s="95" t="s">
        <v>2590</v>
      </c>
      <c r="C714" s="95"/>
      <c r="D714" s="7" t="s">
        <v>2591</v>
      </c>
      <c r="E714" s="7" t="s">
        <v>35</v>
      </c>
      <c r="F714" s="11">
        <v>166</v>
      </c>
      <c r="G714" s="12">
        <v>0.48</v>
      </c>
      <c r="H714" s="13">
        <v>8.9635712654828099E-5</v>
      </c>
      <c r="I714" s="3"/>
      <c r="J714" s="3"/>
      <c r="K714" s="3"/>
      <c r="L714" s="3"/>
    </row>
    <row r="715" spans="1:12" ht="12.95" customHeight="1">
      <c r="A715" s="10">
        <v>708</v>
      </c>
      <c r="B715" s="95" t="s">
        <v>3043</v>
      </c>
      <c r="C715" s="95"/>
      <c r="D715" s="7" t="s">
        <v>3044</v>
      </c>
      <c r="E715" s="7" t="s">
        <v>182</v>
      </c>
      <c r="F715" s="11">
        <v>58</v>
      </c>
      <c r="G715" s="12">
        <v>0.48</v>
      </c>
      <c r="H715" s="13">
        <v>8.9624052544159705E-5</v>
      </c>
      <c r="I715" s="3"/>
      <c r="J715" s="3"/>
      <c r="K715" s="3"/>
      <c r="L715" s="3"/>
    </row>
    <row r="716" spans="1:12" ht="12.95" customHeight="1">
      <c r="A716" s="10">
        <v>709</v>
      </c>
      <c r="B716" s="95" t="s">
        <v>3047</v>
      </c>
      <c r="C716" s="95"/>
      <c r="D716" s="7" t="s">
        <v>3048</v>
      </c>
      <c r="E716" s="7" t="s">
        <v>191</v>
      </c>
      <c r="F716" s="11">
        <v>35</v>
      </c>
      <c r="G716" s="12">
        <v>0.48</v>
      </c>
      <c r="H716" s="13">
        <v>8.9021706033520466E-5</v>
      </c>
      <c r="I716" s="3"/>
      <c r="J716" s="3"/>
      <c r="K716" s="3"/>
      <c r="L716" s="3"/>
    </row>
    <row r="717" spans="1:12" ht="12.95" customHeight="1">
      <c r="A717" s="10">
        <v>710</v>
      </c>
      <c r="B717" s="95" t="s">
        <v>3039</v>
      </c>
      <c r="C717" s="95"/>
      <c r="D717" s="7" t="s">
        <v>3040</v>
      </c>
      <c r="E717" s="7" t="s">
        <v>32</v>
      </c>
      <c r="F717" s="11">
        <v>1289</v>
      </c>
      <c r="G717" s="12">
        <v>0.48</v>
      </c>
      <c r="H717" s="13">
        <v>8.8986448079832723E-5</v>
      </c>
      <c r="I717" s="3"/>
      <c r="J717" s="3"/>
      <c r="K717" s="3"/>
      <c r="L717" s="3"/>
    </row>
    <row r="718" spans="1:12" ht="12.95" customHeight="1">
      <c r="A718" s="10">
        <v>711</v>
      </c>
      <c r="B718" s="95" t="s">
        <v>3453</v>
      </c>
      <c r="C718" s="95"/>
      <c r="D718" s="7" t="s">
        <v>3454</v>
      </c>
      <c r="E718" s="7" t="s">
        <v>74</v>
      </c>
      <c r="F718" s="11">
        <v>154</v>
      </c>
      <c r="G718" s="12">
        <v>0.48</v>
      </c>
      <c r="H718" s="13">
        <v>8.8870772378757436E-5</v>
      </c>
      <c r="I718" s="3"/>
      <c r="J718" s="3"/>
      <c r="K718" s="3"/>
      <c r="L718" s="3"/>
    </row>
    <row r="719" spans="1:12" ht="12.95" customHeight="1">
      <c r="A719" s="10">
        <v>712</v>
      </c>
      <c r="B719" s="95" t="s">
        <v>3455</v>
      </c>
      <c r="C719" s="95"/>
      <c r="D719" s="7" t="s">
        <v>3456</v>
      </c>
      <c r="E719" s="7" t="s">
        <v>164</v>
      </c>
      <c r="F719" s="11">
        <v>5</v>
      </c>
      <c r="G719" s="12">
        <v>0.48</v>
      </c>
      <c r="H719" s="13">
        <v>8.883940112862582E-5</v>
      </c>
      <c r="I719" s="3"/>
      <c r="J719" s="3"/>
      <c r="K719" s="3"/>
      <c r="L719" s="3"/>
    </row>
    <row r="720" spans="1:12" ht="12.95" customHeight="1">
      <c r="A720" s="10">
        <v>713</v>
      </c>
      <c r="B720" s="95" t="s">
        <v>3049</v>
      </c>
      <c r="C720" s="95"/>
      <c r="D720" s="7" t="s">
        <v>3050</v>
      </c>
      <c r="E720" s="7" t="s">
        <v>179</v>
      </c>
      <c r="F720" s="11">
        <v>506</v>
      </c>
      <c r="G720" s="12">
        <v>0.48</v>
      </c>
      <c r="H720" s="13">
        <v>8.854706549686835E-5</v>
      </c>
      <c r="I720" s="3"/>
      <c r="J720" s="3"/>
      <c r="K720" s="3"/>
      <c r="L720" s="3"/>
    </row>
    <row r="721" spans="1:12" ht="12.95" customHeight="1">
      <c r="A721" s="10">
        <v>714</v>
      </c>
      <c r="B721" s="95" t="s">
        <v>3041</v>
      </c>
      <c r="C721" s="95"/>
      <c r="D721" s="7" t="s">
        <v>3042</v>
      </c>
      <c r="E721" s="7" t="s">
        <v>50</v>
      </c>
      <c r="F721" s="11">
        <v>313</v>
      </c>
      <c r="G721" s="12">
        <v>0.48</v>
      </c>
      <c r="H721" s="13">
        <v>8.8083159665276013E-5</v>
      </c>
      <c r="I721" s="3"/>
      <c r="J721" s="3"/>
      <c r="K721" s="3"/>
      <c r="L721" s="3"/>
    </row>
    <row r="722" spans="1:12" ht="12.95" customHeight="1">
      <c r="A722" s="10">
        <v>715</v>
      </c>
      <c r="B722" s="95" t="s">
        <v>3457</v>
      </c>
      <c r="C722" s="95"/>
      <c r="D722" s="7" t="s">
        <v>3458</v>
      </c>
      <c r="E722" s="7" t="s">
        <v>44</v>
      </c>
      <c r="F722" s="11">
        <v>155</v>
      </c>
      <c r="G722" s="12">
        <v>0.47</v>
      </c>
      <c r="H722" s="13">
        <v>8.7827007392814887E-5</v>
      </c>
      <c r="I722" s="3"/>
      <c r="J722" s="3"/>
      <c r="K722" s="3"/>
      <c r="L722" s="3"/>
    </row>
    <row r="723" spans="1:12" ht="12.95" customHeight="1">
      <c r="A723" s="10">
        <v>716</v>
      </c>
      <c r="B723" s="95" t="s">
        <v>3459</v>
      </c>
      <c r="C723" s="95"/>
      <c r="D723" s="7" t="s">
        <v>3460</v>
      </c>
      <c r="E723" s="7" t="s">
        <v>27</v>
      </c>
      <c r="F723" s="11">
        <v>155</v>
      </c>
      <c r="G723" s="12">
        <v>0.47</v>
      </c>
      <c r="H723" s="13">
        <v>8.7583163014948184E-5</v>
      </c>
      <c r="I723" s="3"/>
      <c r="J723" s="3"/>
      <c r="K723" s="3"/>
      <c r="L723" s="3"/>
    </row>
    <row r="724" spans="1:12" ht="12.95" customHeight="1">
      <c r="A724" s="10">
        <v>717</v>
      </c>
      <c r="B724" s="95" t="s">
        <v>3461</v>
      </c>
      <c r="C724" s="95"/>
      <c r="D724" s="7" t="s">
        <v>3462</v>
      </c>
      <c r="E724" s="7" t="s">
        <v>760</v>
      </c>
      <c r="F724" s="11">
        <v>119</v>
      </c>
      <c r="G724" s="12">
        <v>0.47</v>
      </c>
      <c r="H724" s="13">
        <v>8.7404837354170518E-5</v>
      </c>
      <c r="I724" s="3"/>
      <c r="J724" s="3"/>
      <c r="K724" s="3"/>
      <c r="L724" s="3"/>
    </row>
    <row r="725" spans="1:12" ht="12.95" customHeight="1">
      <c r="A725" s="10">
        <v>718</v>
      </c>
      <c r="B725" s="95" t="s">
        <v>3059</v>
      </c>
      <c r="C725" s="95"/>
      <c r="D725" s="7" t="s">
        <v>3060</v>
      </c>
      <c r="E725" s="7" t="s">
        <v>47</v>
      </c>
      <c r="F725" s="11">
        <v>39</v>
      </c>
      <c r="G725" s="12">
        <v>0.47</v>
      </c>
      <c r="H725" s="13">
        <v>8.6589092310187577E-5</v>
      </c>
      <c r="I725" s="3"/>
      <c r="J725" s="3"/>
      <c r="K725" s="3"/>
      <c r="L725" s="3"/>
    </row>
    <row r="726" spans="1:12" ht="12.95" customHeight="1">
      <c r="A726" s="10">
        <v>719</v>
      </c>
      <c r="B726" s="95" t="s">
        <v>3463</v>
      </c>
      <c r="C726" s="95"/>
      <c r="D726" s="7" t="s">
        <v>3464</v>
      </c>
      <c r="E726" s="7" t="s">
        <v>164</v>
      </c>
      <c r="F726" s="11">
        <v>98</v>
      </c>
      <c r="G726" s="12">
        <v>0.47</v>
      </c>
      <c r="H726" s="13">
        <v>8.6527090134411226E-5</v>
      </c>
      <c r="I726" s="3"/>
      <c r="J726" s="3"/>
      <c r="K726" s="3"/>
      <c r="L726" s="3"/>
    </row>
    <row r="727" spans="1:12" ht="12.95" customHeight="1">
      <c r="A727" s="10">
        <v>720</v>
      </c>
      <c r="B727" s="95" t="s">
        <v>3051</v>
      </c>
      <c r="C727" s="95"/>
      <c r="D727" s="7" t="s">
        <v>3052</v>
      </c>
      <c r="E727" s="7" t="s">
        <v>38</v>
      </c>
      <c r="F727" s="11">
        <v>894</v>
      </c>
      <c r="G727" s="12">
        <v>0.47</v>
      </c>
      <c r="H727" s="13">
        <v>8.6470714424735182E-5</v>
      </c>
      <c r="I727" s="3"/>
      <c r="J727" s="3"/>
      <c r="K727" s="3"/>
      <c r="L727" s="3"/>
    </row>
    <row r="728" spans="1:12" ht="12.95" customHeight="1">
      <c r="A728" s="10">
        <v>721</v>
      </c>
      <c r="B728" s="95" t="s">
        <v>3061</v>
      </c>
      <c r="C728" s="95"/>
      <c r="D728" s="7" t="s">
        <v>3062</v>
      </c>
      <c r="E728" s="7" t="s">
        <v>38</v>
      </c>
      <c r="F728" s="11">
        <v>42</v>
      </c>
      <c r="G728" s="12">
        <v>0.46</v>
      </c>
      <c r="H728" s="13">
        <v>8.5903921997578431E-5</v>
      </c>
      <c r="I728" s="3"/>
      <c r="J728" s="3"/>
      <c r="K728" s="3"/>
      <c r="L728" s="3"/>
    </row>
    <row r="729" spans="1:12" ht="12.95" customHeight="1">
      <c r="A729" s="10">
        <v>722</v>
      </c>
      <c r="B729" s="95" t="s">
        <v>3031</v>
      </c>
      <c r="C729" s="95"/>
      <c r="D729" s="7" t="s">
        <v>3032</v>
      </c>
      <c r="E729" s="7" t="s">
        <v>227</v>
      </c>
      <c r="F729" s="11">
        <v>38</v>
      </c>
      <c r="G729" s="12">
        <v>0.46</v>
      </c>
      <c r="H729" s="13">
        <v>8.5768442616479055E-5</v>
      </c>
      <c r="I729" s="3"/>
      <c r="J729" s="3"/>
      <c r="K729" s="3"/>
      <c r="L729" s="3"/>
    </row>
    <row r="730" spans="1:12" ht="12.95" customHeight="1">
      <c r="A730" s="10">
        <v>723</v>
      </c>
      <c r="B730" s="95" t="s">
        <v>3057</v>
      </c>
      <c r="C730" s="95"/>
      <c r="D730" s="7" t="s">
        <v>3058</v>
      </c>
      <c r="E730" s="7" t="s">
        <v>164</v>
      </c>
      <c r="F730" s="11">
        <v>173</v>
      </c>
      <c r="G730" s="12">
        <v>0.46</v>
      </c>
      <c r="H730" s="13">
        <v>8.5730963689330668E-5</v>
      </c>
      <c r="I730" s="3"/>
      <c r="J730" s="3"/>
      <c r="K730" s="3"/>
      <c r="L730" s="3"/>
    </row>
    <row r="731" spans="1:12" ht="12.95" customHeight="1">
      <c r="A731" s="10">
        <v>724</v>
      </c>
      <c r="B731" s="95" t="s">
        <v>3465</v>
      </c>
      <c r="C731" s="95"/>
      <c r="D731" s="7" t="s">
        <v>3466</v>
      </c>
      <c r="E731" s="7" t="s">
        <v>210</v>
      </c>
      <c r="F731" s="11">
        <v>12</v>
      </c>
      <c r="G731" s="12">
        <v>0.46</v>
      </c>
      <c r="H731" s="13">
        <v>8.5383103721057058E-5</v>
      </c>
      <c r="I731" s="3"/>
      <c r="J731" s="3"/>
      <c r="K731" s="3"/>
      <c r="L731" s="3"/>
    </row>
    <row r="732" spans="1:12" ht="12.95" customHeight="1">
      <c r="A732" s="10">
        <v>725</v>
      </c>
      <c r="B732" s="95" t="s">
        <v>3055</v>
      </c>
      <c r="C732" s="95"/>
      <c r="D732" s="7" t="s">
        <v>3056</v>
      </c>
      <c r="E732" s="7" t="s">
        <v>210</v>
      </c>
      <c r="F732" s="11">
        <v>32</v>
      </c>
      <c r="G732" s="12">
        <v>0.46</v>
      </c>
      <c r="H732" s="13">
        <v>8.5377181125162008E-5</v>
      </c>
      <c r="I732" s="3"/>
      <c r="J732" s="3"/>
      <c r="K732" s="3"/>
      <c r="L732" s="3"/>
    </row>
    <row r="733" spans="1:12" ht="12.95" customHeight="1">
      <c r="A733" s="10">
        <v>726</v>
      </c>
      <c r="B733" s="95" t="s">
        <v>3053</v>
      </c>
      <c r="C733" s="95"/>
      <c r="D733" s="7" t="s">
        <v>3054</v>
      </c>
      <c r="E733" s="7" t="s">
        <v>32</v>
      </c>
      <c r="F733" s="11">
        <v>309</v>
      </c>
      <c r="G733" s="12">
        <v>0.46</v>
      </c>
      <c r="H733" s="13">
        <v>8.5156009184706051E-5</v>
      </c>
      <c r="I733" s="3"/>
      <c r="J733" s="3"/>
      <c r="K733" s="3"/>
      <c r="L733" s="3"/>
    </row>
    <row r="734" spans="1:12" ht="12.95" customHeight="1">
      <c r="A734" s="10">
        <v>727</v>
      </c>
      <c r="B734" s="95" t="s">
        <v>3467</v>
      </c>
      <c r="C734" s="95"/>
      <c r="D734" s="7" t="s">
        <v>3468</v>
      </c>
      <c r="E734" s="7" t="s">
        <v>210</v>
      </c>
      <c r="F734" s="11">
        <v>233</v>
      </c>
      <c r="G734" s="12">
        <v>0.46</v>
      </c>
      <c r="H734" s="13">
        <v>8.4393474963217753E-5</v>
      </c>
      <c r="I734" s="3"/>
      <c r="J734" s="3"/>
      <c r="K734" s="3"/>
      <c r="L734" s="3"/>
    </row>
    <row r="735" spans="1:12" ht="12.95" customHeight="1">
      <c r="A735" s="10">
        <v>728</v>
      </c>
      <c r="B735" s="95" t="s">
        <v>3469</v>
      </c>
      <c r="C735" s="95"/>
      <c r="D735" s="7" t="s">
        <v>3470</v>
      </c>
      <c r="E735" s="7" t="s">
        <v>86</v>
      </c>
      <c r="F735" s="11">
        <v>15</v>
      </c>
      <c r="G735" s="12">
        <v>0.46</v>
      </c>
      <c r="H735" s="13">
        <v>8.4288719048323965E-5</v>
      </c>
      <c r="I735" s="3"/>
      <c r="J735" s="3"/>
      <c r="K735" s="3"/>
      <c r="L735" s="3"/>
    </row>
    <row r="736" spans="1:12" ht="12.95" customHeight="1">
      <c r="A736" s="10">
        <v>729</v>
      </c>
      <c r="B736" s="95" t="s">
        <v>3063</v>
      </c>
      <c r="C736" s="95"/>
      <c r="D736" s="7" t="s">
        <v>3064</v>
      </c>
      <c r="E736" s="7" t="s">
        <v>227</v>
      </c>
      <c r="F736" s="11">
        <v>217</v>
      </c>
      <c r="G736" s="12">
        <v>0.45</v>
      </c>
      <c r="H736" s="13">
        <v>8.4200898056067608E-5</v>
      </c>
      <c r="I736" s="3"/>
      <c r="J736" s="3"/>
      <c r="K736" s="3"/>
      <c r="L736" s="3"/>
    </row>
    <row r="737" spans="1:12" ht="12.95" customHeight="1">
      <c r="A737" s="10">
        <v>730</v>
      </c>
      <c r="B737" s="95" t="s">
        <v>3471</v>
      </c>
      <c r="C737" s="95"/>
      <c r="D737" s="7" t="s">
        <v>3472</v>
      </c>
      <c r="E737" s="7" t="s">
        <v>164</v>
      </c>
      <c r="F737" s="11">
        <v>36</v>
      </c>
      <c r="G737" s="12">
        <v>0.45</v>
      </c>
      <c r="H737" s="13">
        <v>8.3396442960509621E-5</v>
      </c>
      <c r="I737" s="3"/>
      <c r="J737" s="3"/>
      <c r="K737" s="3"/>
      <c r="L737" s="3"/>
    </row>
    <row r="738" spans="1:12" ht="12.95" customHeight="1">
      <c r="A738" s="10">
        <v>731</v>
      </c>
      <c r="B738" s="95" t="s">
        <v>2592</v>
      </c>
      <c r="C738" s="95"/>
      <c r="D738" s="7" t="s">
        <v>2593</v>
      </c>
      <c r="E738" s="7" t="s">
        <v>35</v>
      </c>
      <c r="F738" s="11">
        <v>75</v>
      </c>
      <c r="G738" s="12">
        <v>0.45</v>
      </c>
      <c r="H738" s="13">
        <v>8.3300385858336702E-5</v>
      </c>
      <c r="I738" s="3"/>
      <c r="J738" s="3"/>
      <c r="K738" s="3"/>
      <c r="L738" s="3"/>
    </row>
    <row r="739" spans="1:12" ht="12.95" customHeight="1">
      <c r="A739" s="10">
        <v>732</v>
      </c>
      <c r="B739" s="95" t="s">
        <v>3067</v>
      </c>
      <c r="C739" s="95"/>
      <c r="D739" s="7" t="s">
        <v>3068</v>
      </c>
      <c r="E739" s="7" t="s">
        <v>59</v>
      </c>
      <c r="F739" s="11">
        <v>99</v>
      </c>
      <c r="G739" s="12">
        <v>0.45</v>
      </c>
      <c r="H739" s="13">
        <v>8.2847584894047598E-5</v>
      </c>
      <c r="I739" s="3"/>
      <c r="J739" s="3"/>
      <c r="K739" s="3"/>
      <c r="L739" s="3"/>
    </row>
    <row r="740" spans="1:12" ht="12.95" customHeight="1">
      <c r="A740" s="10">
        <v>733</v>
      </c>
      <c r="B740" s="95" t="s">
        <v>3069</v>
      </c>
      <c r="C740" s="95"/>
      <c r="D740" s="7" t="s">
        <v>3070</v>
      </c>
      <c r="E740" s="7" t="s">
        <v>38</v>
      </c>
      <c r="F740" s="11">
        <v>57</v>
      </c>
      <c r="G740" s="12">
        <v>0.44</v>
      </c>
      <c r="H740" s="13">
        <v>8.1791234391828067E-5</v>
      </c>
      <c r="I740" s="3"/>
      <c r="J740" s="3"/>
      <c r="K740" s="3"/>
      <c r="L740" s="3"/>
    </row>
    <row r="741" spans="1:12" ht="12.95" customHeight="1">
      <c r="A741" s="10">
        <v>734</v>
      </c>
      <c r="B741" s="95" t="s">
        <v>2594</v>
      </c>
      <c r="C741" s="95"/>
      <c r="D741" s="7" t="s">
        <v>2595</v>
      </c>
      <c r="E741" s="7" t="s">
        <v>35</v>
      </c>
      <c r="F741" s="11">
        <v>90</v>
      </c>
      <c r="G741" s="12">
        <v>0.44</v>
      </c>
      <c r="H741" s="13">
        <v>8.1729047134929982E-5</v>
      </c>
      <c r="I741" s="3"/>
      <c r="J741" s="3"/>
      <c r="K741" s="3"/>
      <c r="L741" s="3"/>
    </row>
    <row r="742" spans="1:12" ht="12.95" customHeight="1">
      <c r="A742" s="10">
        <v>735</v>
      </c>
      <c r="B742" s="95" t="s">
        <v>3073</v>
      </c>
      <c r="C742" s="95"/>
      <c r="D742" s="7" t="s">
        <v>3074</v>
      </c>
      <c r="E742" s="7" t="s">
        <v>32</v>
      </c>
      <c r="F742" s="11">
        <v>47</v>
      </c>
      <c r="G742" s="12">
        <v>0.43</v>
      </c>
      <c r="H742" s="13">
        <v>8.0237848537228232E-5</v>
      </c>
      <c r="I742" s="3"/>
      <c r="J742" s="3"/>
      <c r="K742" s="3"/>
      <c r="L742" s="3"/>
    </row>
    <row r="743" spans="1:12" ht="12.95" customHeight="1">
      <c r="A743" s="10">
        <v>736</v>
      </c>
      <c r="B743" s="95" t="s">
        <v>3473</v>
      </c>
      <c r="C743" s="95"/>
      <c r="D743" s="7" t="s">
        <v>3474</v>
      </c>
      <c r="E743" s="7" t="s">
        <v>169</v>
      </c>
      <c r="F743" s="11">
        <v>10</v>
      </c>
      <c r="G743" s="12">
        <v>0.43</v>
      </c>
      <c r="H743" s="13">
        <v>8.0230815454602846E-5</v>
      </c>
      <c r="I743" s="3"/>
      <c r="J743" s="3"/>
      <c r="K743" s="3"/>
      <c r="L743" s="3"/>
    </row>
    <row r="744" spans="1:12" ht="12.95" customHeight="1">
      <c r="A744" s="10">
        <v>737</v>
      </c>
      <c r="B744" s="95" t="s">
        <v>3065</v>
      </c>
      <c r="C744" s="95"/>
      <c r="D744" s="7" t="s">
        <v>3066</v>
      </c>
      <c r="E744" s="7" t="s">
        <v>246</v>
      </c>
      <c r="F744" s="11">
        <v>67</v>
      </c>
      <c r="G744" s="12">
        <v>0.43</v>
      </c>
      <c r="H744" s="13">
        <v>8.0026208274540879E-5</v>
      </c>
      <c r="I744" s="3"/>
      <c r="J744" s="3"/>
      <c r="K744" s="3"/>
      <c r="L744" s="3"/>
    </row>
    <row r="745" spans="1:12" ht="12.95" customHeight="1">
      <c r="A745" s="10">
        <v>738</v>
      </c>
      <c r="B745" s="95" t="s">
        <v>2596</v>
      </c>
      <c r="C745" s="95"/>
      <c r="D745" s="7" t="s">
        <v>2597</v>
      </c>
      <c r="E745" s="7" t="s">
        <v>35</v>
      </c>
      <c r="F745" s="11">
        <v>908</v>
      </c>
      <c r="G745" s="12">
        <v>0.43</v>
      </c>
      <c r="H745" s="13">
        <v>8.001034682240943E-5</v>
      </c>
      <c r="I745" s="3"/>
      <c r="J745" s="3"/>
      <c r="K745" s="3"/>
      <c r="L745" s="3"/>
    </row>
    <row r="746" spans="1:12" ht="12.95" customHeight="1">
      <c r="A746" s="10">
        <v>739</v>
      </c>
      <c r="B746" s="95" t="s">
        <v>3475</v>
      </c>
      <c r="C746" s="95"/>
      <c r="D746" s="7" t="s">
        <v>3476</v>
      </c>
      <c r="E746" s="7" t="s">
        <v>32</v>
      </c>
      <c r="F746" s="11">
        <v>149</v>
      </c>
      <c r="G746" s="12">
        <v>0.43</v>
      </c>
      <c r="H746" s="13">
        <v>7.931170260413904E-5</v>
      </c>
      <c r="I746" s="3"/>
      <c r="J746" s="3"/>
      <c r="K746" s="3"/>
      <c r="L746" s="3"/>
    </row>
    <row r="747" spans="1:12" ht="12.95" customHeight="1">
      <c r="A747" s="10">
        <v>740</v>
      </c>
      <c r="B747" s="95" t="s">
        <v>3477</v>
      </c>
      <c r="C747" s="95"/>
      <c r="D747" s="7" t="s">
        <v>3478</v>
      </c>
      <c r="E747" s="7" t="s">
        <v>27</v>
      </c>
      <c r="F747" s="11">
        <v>102</v>
      </c>
      <c r="G747" s="12">
        <v>0.43</v>
      </c>
      <c r="H747" s="13">
        <v>7.9222678584591494E-5</v>
      </c>
      <c r="I747" s="3"/>
      <c r="J747" s="3"/>
      <c r="K747" s="3"/>
      <c r="L747" s="3"/>
    </row>
    <row r="748" spans="1:12" ht="12.95" customHeight="1">
      <c r="A748" s="10">
        <v>741</v>
      </c>
      <c r="B748" s="95" t="s">
        <v>3479</v>
      </c>
      <c r="C748" s="95"/>
      <c r="D748" s="7" t="s">
        <v>3480</v>
      </c>
      <c r="E748" s="7" t="s">
        <v>651</v>
      </c>
      <c r="F748" s="11">
        <v>37</v>
      </c>
      <c r="G748" s="12">
        <v>0.43</v>
      </c>
      <c r="H748" s="13">
        <v>7.9135505376261165E-5</v>
      </c>
      <c r="I748" s="3"/>
      <c r="J748" s="3"/>
      <c r="K748" s="3"/>
      <c r="L748" s="3"/>
    </row>
    <row r="749" spans="1:12" ht="12.95" customHeight="1">
      <c r="A749" s="10">
        <v>742</v>
      </c>
      <c r="B749" s="95" t="s">
        <v>3156</v>
      </c>
      <c r="C749" s="95"/>
      <c r="D749" s="7" t="s">
        <v>3157</v>
      </c>
      <c r="E749" s="7" t="s">
        <v>210</v>
      </c>
      <c r="F749" s="11">
        <v>151</v>
      </c>
      <c r="G749" s="12">
        <v>0.43</v>
      </c>
      <c r="H749" s="13">
        <v>7.9104689369494696E-5</v>
      </c>
      <c r="I749" s="3"/>
      <c r="J749" s="3"/>
      <c r="K749" s="3"/>
      <c r="L749" s="3"/>
    </row>
    <row r="750" spans="1:12" ht="12.95" customHeight="1">
      <c r="A750" s="10">
        <v>743</v>
      </c>
      <c r="B750" s="95" t="s">
        <v>3481</v>
      </c>
      <c r="C750" s="95"/>
      <c r="D750" s="7" t="s">
        <v>3482</v>
      </c>
      <c r="E750" s="7" t="s">
        <v>38</v>
      </c>
      <c r="F750" s="11">
        <v>66</v>
      </c>
      <c r="G750" s="12">
        <v>0.43</v>
      </c>
      <c r="H750" s="13">
        <v>7.8862325640601755E-5</v>
      </c>
      <c r="I750" s="3"/>
      <c r="J750" s="3"/>
      <c r="K750" s="3"/>
      <c r="L750" s="3"/>
    </row>
    <row r="751" spans="1:12" ht="12.95" customHeight="1">
      <c r="A751" s="10">
        <v>744</v>
      </c>
      <c r="B751" s="95" t="s">
        <v>3077</v>
      </c>
      <c r="C751" s="95"/>
      <c r="D751" s="7" t="s">
        <v>3078</v>
      </c>
      <c r="E751" s="7" t="s">
        <v>44</v>
      </c>
      <c r="F751" s="11">
        <v>149</v>
      </c>
      <c r="G751" s="12">
        <v>0.42</v>
      </c>
      <c r="H751" s="13">
        <v>7.8498178533616743E-5</v>
      </c>
      <c r="I751" s="3"/>
      <c r="J751" s="3"/>
      <c r="K751" s="3"/>
      <c r="L751" s="3"/>
    </row>
    <row r="752" spans="1:12" ht="12.95" customHeight="1">
      <c r="A752" s="10">
        <v>745</v>
      </c>
      <c r="B752" s="95" t="s">
        <v>3075</v>
      </c>
      <c r="C752" s="95"/>
      <c r="D752" s="7" t="s">
        <v>3076</v>
      </c>
      <c r="E752" s="7" t="s">
        <v>210</v>
      </c>
      <c r="F752" s="11">
        <v>215</v>
      </c>
      <c r="G752" s="12">
        <v>0.42</v>
      </c>
      <c r="H752" s="13">
        <v>7.8013080913587421E-5</v>
      </c>
      <c r="I752" s="3"/>
      <c r="J752" s="3"/>
      <c r="K752" s="3"/>
      <c r="L752" s="3"/>
    </row>
    <row r="753" spans="1:12" ht="12.95" customHeight="1">
      <c r="A753" s="10">
        <v>746</v>
      </c>
      <c r="B753" s="95" t="s">
        <v>3483</v>
      </c>
      <c r="C753" s="95"/>
      <c r="D753" s="7" t="s">
        <v>3484</v>
      </c>
      <c r="E753" s="7" t="s">
        <v>47</v>
      </c>
      <c r="F753" s="11">
        <v>255</v>
      </c>
      <c r="G753" s="12">
        <v>0.42</v>
      </c>
      <c r="H753" s="13">
        <v>7.7660501376709937E-5</v>
      </c>
      <c r="I753" s="3"/>
      <c r="J753" s="3"/>
      <c r="K753" s="3"/>
      <c r="L753" s="3"/>
    </row>
    <row r="754" spans="1:12" ht="12.95" customHeight="1">
      <c r="A754" s="10">
        <v>747</v>
      </c>
      <c r="B754" s="95" t="s">
        <v>3485</v>
      </c>
      <c r="C754" s="95"/>
      <c r="D754" s="7" t="s">
        <v>3486</v>
      </c>
      <c r="E754" s="7" t="s">
        <v>164</v>
      </c>
      <c r="F754" s="11">
        <v>41</v>
      </c>
      <c r="G754" s="12">
        <v>0.42</v>
      </c>
      <c r="H754" s="13">
        <v>7.7620986557222626E-5</v>
      </c>
      <c r="I754" s="3"/>
      <c r="J754" s="3"/>
      <c r="K754" s="3"/>
      <c r="L754" s="3"/>
    </row>
    <row r="755" spans="1:12" ht="12.95" customHeight="1">
      <c r="A755" s="10">
        <v>748</v>
      </c>
      <c r="B755" s="95" t="s">
        <v>3085</v>
      </c>
      <c r="C755" s="95"/>
      <c r="D755" s="7" t="s">
        <v>3086</v>
      </c>
      <c r="E755" s="7" t="s">
        <v>182</v>
      </c>
      <c r="F755" s="11">
        <v>260</v>
      </c>
      <c r="G755" s="12">
        <v>0.42</v>
      </c>
      <c r="H755" s="13">
        <v>7.6993746635711983E-5</v>
      </c>
      <c r="I755" s="3"/>
      <c r="J755" s="3"/>
      <c r="K755" s="3"/>
      <c r="L755" s="3"/>
    </row>
    <row r="756" spans="1:12" ht="12.95" customHeight="1">
      <c r="A756" s="10">
        <v>749</v>
      </c>
      <c r="B756" s="95" t="s">
        <v>3487</v>
      </c>
      <c r="C756" s="95"/>
      <c r="D756" s="7" t="s">
        <v>3488</v>
      </c>
      <c r="E756" s="7" t="s">
        <v>179</v>
      </c>
      <c r="F756" s="11">
        <v>10</v>
      </c>
      <c r="G756" s="12">
        <v>0.41</v>
      </c>
      <c r="H756" s="13">
        <v>7.6715199547522684E-5</v>
      </c>
      <c r="I756" s="3"/>
      <c r="J756" s="3"/>
      <c r="K756" s="3"/>
      <c r="L756" s="3"/>
    </row>
    <row r="757" spans="1:12" ht="12.95" customHeight="1">
      <c r="A757" s="10">
        <v>750</v>
      </c>
      <c r="B757" s="95" t="s">
        <v>1410</v>
      </c>
      <c r="C757" s="95"/>
      <c r="D757" s="7" t="s">
        <v>1411</v>
      </c>
      <c r="E757" s="7" t="s">
        <v>35</v>
      </c>
      <c r="F757" s="11">
        <v>63</v>
      </c>
      <c r="G757" s="12">
        <v>0.41</v>
      </c>
      <c r="H757" s="13">
        <v>7.6525306316637491E-5</v>
      </c>
      <c r="I757" s="3"/>
      <c r="J757" s="3"/>
      <c r="K757" s="3"/>
      <c r="L757" s="3"/>
    </row>
    <row r="758" spans="1:12" ht="12.95" customHeight="1">
      <c r="A758" s="10">
        <v>751</v>
      </c>
      <c r="B758" s="95" t="s">
        <v>3489</v>
      </c>
      <c r="C758" s="95"/>
      <c r="D758" s="7" t="s">
        <v>3490</v>
      </c>
      <c r="E758" s="7" t="s">
        <v>27</v>
      </c>
      <c r="F758" s="11">
        <v>290</v>
      </c>
      <c r="G758" s="12">
        <v>0.41</v>
      </c>
      <c r="H758" s="13">
        <v>7.60017118232903E-5</v>
      </c>
      <c r="I758" s="3"/>
      <c r="J758" s="3"/>
      <c r="K758" s="3"/>
      <c r="L758" s="3"/>
    </row>
    <row r="759" spans="1:12" ht="12.95" customHeight="1">
      <c r="A759" s="10">
        <v>752</v>
      </c>
      <c r="B759" s="95" t="s">
        <v>3343</v>
      </c>
      <c r="C759" s="95"/>
      <c r="D759" s="7" t="s">
        <v>3344</v>
      </c>
      <c r="E759" s="7" t="s">
        <v>44</v>
      </c>
      <c r="F759" s="11">
        <v>20</v>
      </c>
      <c r="G759" s="12">
        <v>0.41</v>
      </c>
      <c r="H759" s="13">
        <v>7.5890663150258021E-5</v>
      </c>
      <c r="I759" s="3"/>
      <c r="J759" s="3"/>
      <c r="K759" s="3"/>
      <c r="L759" s="3"/>
    </row>
    <row r="760" spans="1:12" ht="12.95" customHeight="1">
      <c r="A760" s="10">
        <v>753</v>
      </c>
      <c r="B760" s="95" t="s">
        <v>3491</v>
      </c>
      <c r="C760" s="95"/>
      <c r="D760" s="7" t="s">
        <v>3492</v>
      </c>
      <c r="E760" s="7" t="s">
        <v>651</v>
      </c>
      <c r="F760" s="11">
        <v>162</v>
      </c>
      <c r="G760" s="12">
        <v>0.41</v>
      </c>
      <c r="H760" s="13">
        <v>7.5602491843739265E-5</v>
      </c>
      <c r="I760" s="3"/>
      <c r="J760" s="3"/>
      <c r="K760" s="3"/>
      <c r="L760" s="3"/>
    </row>
    <row r="761" spans="1:12" ht="12.95" customHeight="1">
      <c r="A761" s="10">
        <v>754</v>
      </c>
      <c r="B761" s="95" t="s">
        <v>3493</v>
      </c>
      <c r="C761" s="95"/>
      <c r="D761" s="7" t="s">
        <v>3494</v>
      </c>
      <c r="E761" s="7" t="s">
        <v>238</v>
      </c>
      <c r="F761" s="11">
        <v>43</v>
      </c>
      <c r="G761" s="12">
        <v>0.41</v>
      </c>
      <c r="H761" s="13">
        <v>7.5438509969894945E-5</v>
      </c>
      <c r="I761" s="3"/>
      <c r="J761" s="3"/>
      <c r="K761" s="3"/>
      <c r="L761" s="3"/>
    </row>
    <row r="762" spans="1:12" ht="12.95" customHeight="1">
      <c r="A762" s="10">
        <v>755</v>
      </c>
      <c r="B762" s="95" t="s">
        <v>3495</v>
      </c>
      <c r="C762" s="95"/>
      <c r="D762" s="7" t="s">
        <v>3496</v>
      </c>
      <c r="E762" s="7" t="s">
        <v>182</v>
      </c>
      <c r="F762" s="11">
        <v>72</v>
      </c>
      <c r="G762" s="12">
        <v>0.41</v>
      </c>
      <c r="H762" s="13">
        <v>7.5337640758557284E-5</v>
      </c>
      <c r="I762" s="3"/>
      <c r="J762" s="3"/>
      <c r="K762" s="3"/>
      <c r="L762" s="3"/>
    </row>
    <row r="763" spans="1:12" ht="12.95" customHeight="1">
      <c r="A763" s="10">
        <v>756</v>
      </c>
      <c r="B763" s="95" t="s">
        <v>3087</v>
      </c>
      <c r="C763" s="95"/>
      <c r="D763" s="7" t="s">
        <v>3088</v>
      </c>
      <c r="E763" s="7" t="s">
        <v>44</v>
      </c>
      <c r="F763" s="11">
        <v>151</v>
      </c>
      <c r="G763" s="12">
        <v>0.41</v>
      </c>
      <c r="H763" s="13">
        <v>7.5247968955083724E-5</v>
      </c>
      <c r="I763" s="3"/>
      <c r="J763" s="3"/>
      <c r="K763" s="3"/>
      <c r="L763" s="3"/>
    </row>
    <row r="764" spans="1:12" ht="12.95" customHeight="1">
      <c r="A764" s="10">
        <v>757</v>
      </c>
      <c r="B764" s="95" t="s">
        <v>3497</v>
      </c>
      <c r="C764" s="95"/>
      <c r="D764" s="7" t="s">
        <v>3498</v>
      </c>
      <c r="E764" s="7" t="s">
        <v>179</v>
      </c>
      <c r="F764" s="11">
        <v>331</v>
      </c>
      <c r="G764" s="12">
        <v>0.4</v>
      </c>
      <c r="H764" s="13">
        <v>7.4800720424446229E-5</v>
      </c>
      <c r="I764" s="3"/>
      <c r="J764" s="3"/>
      <c r="K764" s="3"/>
      <c r="L764" s="3"/>
    </row>
    <row r="765" spans="1:12" ht="12.95" customHeight="1">
      <c r="A765" s="10">
        <v>758</v>
      </c>
      <c r="B765" s="95" t="s">
        <v>3499</v>
      </c>
      <c r="C765" s="95"/>
      <c r="D765" s="7" t="s">
        <v>3500</v>
      </c>
      <c r="E765" s="7" t="s">
        <v>227</v>
      </c>
      <c r="F765" s="11">
        <v>246</v>
      </c>
      <c r="G765" s="12">
        <v>0.4</v>
      </c>
      <c r="H765" s="13">
        <v>7.4714657702846209E-5</v>
      </c>
      <c r="I765" s="3"/>
      <c r="J765" s="3"/>
      <c r="K765" s="3"/>
      <c r="L765" s="3"/>
    </row>
    <row r="766" spans="1:12" ht="12.95" customHeight="1">
      <c r="A766" s="10">
        <v>759</v>
      </c>
      <c r="B766" s="95" t="s">
        <v>3081</v>
      </c>
      <c r="C766" s="95"/>
      <c r="D766" s="7" t="s">
        <v>3082</v>
      </c>
      <c r="E766" s="7" t="s">
        <v>243</v>
      </c>
      <c r="F766" s="11">
        <v>154</v>
      </c>
      <c r="G766" s="12">
        <v>0.4</v>
      </c>
      <c r="H766" s="13">
        <v>7.4534018528047045E-5</v>
      </c>
      <c r="I766" s="3"/>
      <c r="J766" s="3"/>
      <c r="K766" s="3"/>
      <c r="L766" s="3"/>
    </row>
    <row r="767" spans="1:12" ht="12.95" customHeight="1">
      <c r="A767" s="10">
        <v>760</v>
      </c>
      <c r="B767" s="95" t="s">
        <v>3501</v>
      </c>
      <c r="C767" s="95"/>
      <c r="D767" s="7" t="s">
        <v>3502</v>
      </c>
      <c r="E767" s="7" t="s">
        <v>44</v>
      </c>
      <c r="F767" s="11">
        <v>16</v>
      </c>
      <c r="G767" s="12">
        <v>0.4</v>
      </c>
      <c r="H767" s="13">
        <v>7.4267871875013022E-5</v>
      </c>
      <c r="I767" s="3"/>
      <c r="J767" s="3"/>
      <c r="K767" s="3"/>
      <c r="L767" s="3"/>
    </row>
    <row r="768" spans="1:12" ht="12.95" customHeight="1">
      <c r="A768" s="10">
        <v>761</v>
      </c>
      <c r="B768" s="95" t="s">
        <v>3503</v>
      </c>
      <c r="C768" s="95"/>
      <c r="D768" s="7" t="s">
        <v>3504</v>
      </c>
      <c r="E768" s="7" t="s">
        <v>44</v>
      </c>
      <c r="F768" s="11">
        <v>105</v>
      </c>
      <c r="G768" s="12">
        <v>0.4</v>
      </c>
      <c r="H768" s="13">
        <v>7.4100003297612561E-5</v>
      </c>
      <c r="I768" s="3"/>
      <c r="J768" s="3"/>
      <c r="K768" s="3"/>
      <c r="L768" s="3"/>
    </row>
    <row r="769" spans="1:12" ht="12.95" customHeight="1">
      <c r="A769" s="10">
        <v>762</v>
      </c>
      <c r="B769" s="95" t="s">
        <v>3089</v>
      </c>
      <c r="C769" s="95"/>
      <c r="D769" s="7" t="s">
        <v>3090</v>
      </c>
      <c r="E769" s="7" t="s">
        <v>210</v>
      </c>
      <c r="F769" s="11">
        <v>28</v>
      </c>
      <c r="G769" s="12">
        <v>0.39</v>
      </c>
      <c r="H769" s="13">
        <v>7.2997475055523774E-5</v>
      </c>
      <c r="I769" s="3"/>
      <c r="J769" s="3"/>
      <c r="K769" s="3"/>
      <c r="L769" s="3"/>
    </row>
    <row r="770" spans="1:12" ht="12.95" customHeight="1">
      <c r="A770" s="10">
        <v>763</v>
      </c>
      <c r="B770" s="95" t="s">
        <v>3505</v>
      </c>
      <c r="C770" s="95"/>
      <c r="D770" s="7" t="s">
        <v>3506</v>
      </c>
      <c r="E770" s="7" t="s">
        <v>71</v>
      </c>
      <c r="F770" s="11">
        <v>257</v>
      </c>
      <c r="G770" s="12">
        <v>0.39</v>
      </c>
      <c r="H770" s="13">
        <v>7.279953079584374E-5</v>
      </c>
      <c r="I770" s="3"/>
      <c r="J770" s="3"/>
      <c r="K770" s="3"/>
      <c r="L770" s="3"/>
    </row>
    <row r="771" spans="1:12" ht="12.95" customHeight="1">
      <c r="A771" s="10">
        <v>764</v>
      </c>
      <c r="B771" s="95" t="s">
        <v>3507</v>
      </c>
      <c r="C771" s="95"/>
      <c r="D771" s="7" t="s">
        <v>3508</v>
      </c>
      <c r="E771" s="7" t="s">
        <v>44</v>
      </c>
      <c r="F771" s="11">
        <v>42</v>
      </c>
      <c r="G771" s="12">
        <v>0.39</v>
      </c>
      <c r="H771" s="13">
        <v>7.275131716363556E-5</v>
      </c>
      <c r="I771" s="3"/>
      <c r="J771" s="3"/>
      <c r="K771" s="3"/>
      <c r="L771" s="3"/>
    </row>
    <row r="772" spans="1:12" ht="12.95" customHeight="1">
      <c r="A772" s="10">
        <v>765</v>
      </c>
      <c r="B772" s="95" t="s">
        <v>3509</v>
      </c>
      <c r="C772" s="95"/>
      <c r="D772" s="7" t="s">
        <v>3510</v>
      </c>
      <c r="E772" s="7" t="s">
        <v>1019</v>
      </c>
      <c r="F772" s="11">
        <v>103</v>
      </c>
      <c r="G772" s="12">
        <v>0.39</v>
      </c>
      <c r="H772" s="13">
        <v>7.2555131174611875E-5</v>
      </c>
      <c r="I772" s="3"/>
      <c r="J772" s="3"/>
      <c r="K772" s="3"/>
      <c r="L772" s="3"/>
    </row>
    <row r="773" spans="1:12" ht="12.95" customHeight="1">
      <c r="A773" s="10">
        <v>766</v>
      </c>
      <c r="B773" s="95" t="s">
        <v>3511</v>
      </c>
      <c r="C773" s="95"/>
      <c r="D773" s="7" t="s">
        <v>3512</v>
      </c>
      <c r="E773" s="7" t="s">
        <v>164</v>
      </c>
      <c r="F773" s="11">
        <v>56</v>
      </c>
      <c r="G773" s="12">
        <v>0.39</v>
      </c>
      <c r="H773" s="13">
        <v>7.2106124373318031E-5</v>
      </c>
      <c r="I773" s="3"/>
      <c r="J773" s="3"/>
      <c r="K773" s="3"/>
      <c r="L773" s="3"/>
    </row>
    <row r="774" spans="1:12" ht="12.95" customHeight="1">
      <c r="A774" s="10">
        <v>767</v>
      </c>
      <c r="B774" s="95" t="s">
        <v>3093</v>
      </c>
      <c r="C774" s="95"/>
      <c r="D774" s="7" t="s">
        <v>3094</v>
      </c>
      <c r="E774" s="7" t="s">
        <v>44</v>
      </c>
      <c r="F774" s="11">
        <v>60</v>
      </c>
      <c r="G774" s="12">
        <v>0.39</v>
      </c>
      <c r="H774" s="13">
        <v>7.2020616895083171E-5</v>
      </c>
      <c r="I774" s="3"/>
      <c r="J774" s="3"/>
      <c r="K774" s="3"/>
      <c r="L774" s="3"/>
    </row>
    <row r="775" spans="1:12" ht="12.95" customHeight="1">
      <c r="A775" s="10">
        <v>768</v>
      </c>
      <c r="B775" s="95" t="s">
        <v>3513</v>
      </c>
      <c r="C775" s="95"/>
      <c r="D775" s="7" t="s">
        <v>3514</v>
      </c>
      <c r="E775" s="7" t="s">
        <v>44</v>
      </c>
      <c r="F775" s="11">
        <v>108</v>
      </c>
      <c r="G775" s="12">
        <v>0.39</v>
      </c>
      <c r="H775" s="13">
        <v>7.1719674991165713E-5</v>
      </c>
      <c r="I775" s="3"/>
      <c r="J775" s="3"/>
      <c r="K775" s="3"/>
      <c r="L775" s="3"/>
    </row>
    <row r="776" spans="1:12" ht="12.95" customHeight="1">
      <c r="A776" s="10">
        <v>769</v>
      </c>
      <c r="B776" s="95" t="s">
        <v>3515</v>
      </c>
      <c r="C776" s="95"/>
      <c r="D776" s="7" t="s">
        <v>3516</v>
      </c>
      <c r="E776" s="7" t="s">
        <v>14</v>
      </c>
      <c r="F776" s="11">
        <v>635</v>
      </c>
      <c r="G776" s="12">
        <v>0.39</v>
      </c>
      <c r="H776" s="13">
        <v>7.1479624776294269E-5</v>
      </c>
      <c r="I776" s="3"/>
      <c r="J776" s="3"/>
      <c r="K776" s="3"/>
      <c r="L776" s="3"/>
    </row>
    <row r="777" spans="1:12" ht="12.95" customHeight="1">
      <c r="A777" s="10">
        <v>770</v>
      </c>
      <c r="B777" s="95" t="s">
        <v>3097</v>
      </c>
      <c r="C777" s="95"/>
      <c r="D777" s="7" t="s">
        <v>3098</v>
      </c>
      <c r="E777" s="7" t="s">
        <v>44</v>
      </c>
      <c r="F777" s="11">
        <v>41</v>
      </c>
      <c r="G777" s="12">
        <v>0.38</v>
      </c>
      <c r="H777" s="13">
        <v>7.0958436337529443E-5</v>
      </c>
      <c r="I777" s="3"/>
      <c r="J777" s="3"/>
      <c r="K777" s="3"/>
      <c r="L777" s="3"/>
    </row>
    <row r="778" spans="1:12" ht="12.95" customHeight="1">
      <c r="A778" s="10">
        <v>771</v>
      </c>
      <c r="B778" s="95" t="s">
        <v>3517</v>
      </c>
      <c r="C778" s="95"/>
      <c r="D778" s="7" t="s">
        <v>3518</v>
      </c>
      <c r="E778" s="7" t="s">
        <v>44</v>
      </c>
      <c r="F778" s="11">
        <v>102</v>
      </c>
      <c r="G778" s="12">
        <v>0.38</v>
      </c>
      <c r="H778" s="13">
        <v>7.0066715493080259E-5</v>
      </c>
      <c r="I778" s="3"/>
      <c r="J778" s="3"/>
      <c r="K778" s="3"/>
      <c r="L778" s="3"/>
    </row>
    <row r="779" spans="1:12" ht="12.95" customHeight="1">
      <c r="A779" s="10">
        <v>772</v>
      </c>
      <c r="B779" s="95" t="s">
        <v>2600</v>
      </c>
      <c r="C779" s="95"/>
      <c r="D779" s="7" t="s">
        <v>2601</v>
      </c>
      <c r="E779" s="7" t="s">
        <v>35</v>
      </c>
      <c r="F779" s="11">
        <v>122</v>
      </c>
      <c r="G779" s="12">
        <v>0.38</v>
      </c>
      <c r="H779" s="13">
        <v>6.9613821988230302E-5</v>
      </c>
      <c r="I779" s="3"/>
      <c r="J779" s="3"/>
      <c r="K779" s="3"/>
      <c r="L779" s="3"/>
    </row>
    <row r="780" spans="1:12" ht="12.95" customHeight="1">
      <c r="A780" s="10">
        <v>773</v>
      </c>
      <c r="B780" s="95" t="s">
        <v>3095</v>
      </c>
      <c r="C780" s="95"/>
      <c r="D780" s="7" t="s">
        <v>3096</v>
      </c>
      <c r="E780" s="7" t="s">
        <v>80</v>
      </c>
      <c r="F780" s="11">
        <v>356</v>
      </c>
      <c r="G780" s="12">
        <v>0.38</v>
      </c>
      <c r="H780" s="13">
        <v>6.9545712135437167E-5</v>
      </c>
      <c r="I780" s="3"/>
      <c r="J780" s="3"/>
      <c r="K780" s="3"/>
      <c r="L780" s="3"/>
    </row>
    <row r="781" spans="1:12" ht="12.95" customHeight="1">
      <c r="A781" s="10">
        <v>774</v>
      </c>
      <c r="B781" s="95" t="s">
        <v>3099</v>
      </c>
      <c r="C781" s="95"/>
      <c r="D781" s="7" t="s">
        <v>3100</v>
      </c>
      <c r="E781" s="7" t="s">
        <v>164</v>
      </c>
      <c r="F781" s="11">
        <v>39</v>
      </c>
      <c r="G781" s="12">
        <v>0.37</v>
      </c>
      <c r="H781" s="13">
        <v>6.9182490434060756E-5</v>
      </c>
      <c r="I781" s="3"/>
      <c r="J781" s="3"/>
      <c r="K781" s="3"/>
      <c r="L781" s="3"/>
    </row>
    <row r="782" spans="1:12" ht="12.95" customHeight="1">
      <c r="A782" s="10">
        <v>775</v>
      </c>
      <c r="B782" s="95" t="s">
        <v>3519</v>
      </c>
      <c r="C782" s="95"/>
      <c r="D782" s="7" t="s">
        <v>3520</v>
      </c>
      <c r="E782" s="7" t="s">
        <v>164</v>
      </c>
      <c r="F782" s="11">
        <v>477</v>
      </c>
      <c r="G782" s="12">
        <v>0.37</v>
      </c>
      <c r="H782" s="13">
        <v>6.8614087801145048E-5</v>
      </c>
      <c r="I782" s="3"/>
      <c r="J782" s="3"/>
      <c r="K782" s="3"/>
      <c r="L782" s="3"/>
    </row>
    <row r="783" spans="1:12" ht="12.95" customHeight="1">
      <c r="A783" s="10">
        <v>776</v>
      </c>
      <c r="B783" s="95" t="s">
        <v>3521</v>
      </c>
      <c r="C783" s="95"/>
      <c r="D783" s="7" t="s">
        <v>3522</v>
      </c>
      <c r="E783" s="7" t="s">
        <v>164</v>
      </c>
      <c r="F783" s="11">
        <v>8</v>
      </c>
      <c r="G783" s="12">
        <v>0.37</v>
      </c>
      <c r="H783" s="13">
        <v>6.8579218517812916E-5</v>
      </c>
      <c r="I783" s="3"/>
      <c r="J783" s="3"/>
      <c r="K783" s="3"/>
      <c r="L783" s="3"/>
    </row>
    <row r="784" spans="1:12" ht="12.95" customHeight="1">
      <c r="A784" s="10">
        <v>777</v>
      </c>
      <c r="B784" s="95" t="s">
        <v>3103</v>
      </c>
      <c r="C784" s="95"/>
      <c r="D784" s="7" t="s">
        <v>3104</v>
      </c>
      <c r="E784" s="7" t="s">
        <v>164</v>
      </c>
      <c r="F784" s="11">
        <v>47</v>
      </c>
      <c r="G784" s="12">
        <v>0.37</v>
      </c>
      <c r="H784" s="13">
        <v>6.8490101957704517E-5</v>
      </c>
      <c r="I784" s="3"/>
      <c r="J784" s="3"/>
      <c r="K784" s="3"/>
      <c r="L784" s="3"/>
    </row>
    <row r="785" spans="1:12" ht="12.95" customHeight="1">
      <c r="A785" s="10">
        <v>778</v>
      </c>
      <c r="B785" s="95" t="s">
        <v>3079</v>
      </c>
      <c r="C785" s="95"/>
      <c r="D785" s="7" t="s">
        <v>3080</v>
      </c>
      <c r="E785" s="7" t="s">
        <v>62</v>
      </c>
      <c r="F785" s="11">
        <v>285</v>
      </c>
      <c r="G785" s="12">
        <v>0.37</v>
      </c>
      <c r="H785" s="13">
        <v>6.8124196580063168E-5</v>
      </c>
      <c r="I785" s="3"/>
      <c r="J785" s="3"/>
      <c r="K785" s="3"/>
      <c r="L785" s="3"/>
    </row>
    <row r="786" spans="1:12" ht="12.95" customHeight="1">
      <c r="A786" s="10">
        <v>779</v>
      </c>
      <c r="B786" s="95" t="s">
        <v>3523</v>
      </c>
      <c r="C786" s="95"/>
      <c r="D786" s="7" t="s">
        <v>3524</v>
      </c>
      <c r="E786" s="7" t="s">
        <v>32</v>
      </c>
      <c r="F786" s="11">
        <v>3254</v>
      </c>
      <c r="G786" s="12">
        <v>0.37</v>
      </c>
      <c r="H786" s="13">
        <v>6.7813797030825775E-5</v>
      </c>
      <c r="I786" s="3"/>
      <c r="J786" s="3"/>
      <c r="K786" s="3"/>
      <c r="L786" s="3"/>
    </row>
    <row r="787" spans="1:12" ht="12.95" customHeight="1">
      <c r="A787" s="10">
        <v>780</v>
      </c>
      <c r="B787" s="95" t="s">
        <v>2602</v>
      </c>
      <c r="C787" s="95"/>
      <c r="D787" s="7" t="s">
        <v>2603</v>
      </c>
      <c r="E787" s="7" t="s">
        <v>56</v>
      </c>
      <c r="F787" s="11">
        <v>47</v>
      </c>
      <c r="G787" s="12">
        <v>0.36</v>
      </c>
      <c r="H787" s="13">
        <v>6.7472340869363694E-5</v>
      </c>
      <c r="I787" s="3"/>
      <c r="J787" s="3"/>
      <c r="K787" s="3"/>
      <c r="L787" s="3"/>
    </row>
    <row r="788" spans="1:12" ht="12.95" customHeight="1">
      <c r="A788" s="10">
        <v>781</v>
      </c>
      <c r="B788" s="95" t="s">
        <v>3525</v>
      </c>
      <c r="C788" s="95"/>
      <c r="D788" s="7" t="s">
        <v>3526</v>
      </c>
      <c r="E788" s="7" t="s">
        <v>760</v>
      </c>
      <c r="F788" s="11">
        <v>72</v>
      </c>
      <c r="G788" s="12">
        <v>0.36</v>
      </c>
      <c r="H788" s="13">
        <v>6.7295495857559791E-5</v>
      </c>
      <c r="I788" s="3"/>
      <c r="J788" s="3"/>
      <c r="K788" s="3"/>
      <c r="L788" s="3"/>
    </row>
    <row r="789" spans="1:12" ht="12.95" customHeight="1">
      <c r="A789" s="10">
        <v>782</v>
      </c>
      <c r="B789" s="95" t="s">
        <v>3107</v>
      </c>
      <c r="C789" s="95"/>
      <c r="D789" s="7" t="s">
        <v>3108</v>
      </c>
      <c r="E789" s="7" t="s">
        <v>164</v>
      </c>
      <c r="F789" s="11">
        <v>112</v>
      </c>
      <c r="G789" s="12">
        <v>0.36</v>
      </c>
      <c r="H789" s="13">
        <v>6.6291615853348007E-5</v>
      </c>
      <c r="I789" s="3"/>
      <c r="J789" s="3"/>
      <c r="K789" s="3"/>
      <c r="L789" s="3"/>
    </row>
    <row r="790" spans="1:12" ht="12.95" customHeight="1">
      <c r="A790" s="10">
        <v>783</v>
      </c>
      <c r="B790" s="95" t="s">
        <v>3527</v>
      </c>
      <c r="C790" s="95"/>
      <c r="D790" s="7" t="s">
        <v>3528</v>
      </c>
      <c r="E790" s="7" t="s">
        <v>164</v>
      </c>
      <c r="F790" s="11">
        <v>28</v>
      </c>
      <c r="G790" s="12">
        <v>0.36</v>
      </c>
      <c r="H790" s="13">
        <v>6.6081733861317004E-5</v>
      </c>
      <c r="I790" s="3"/>
      <c r="J790" s="3"/>
      <c r="K790" s="3"/>
      <c r="L790" s="3"/>
    </row>
    <row r="791" spans="1:12" ht="12.95" customHeight="1">
      <c r="A791" s="10">
        <v>784</v>
      </c>
      <c r="B791" s="95" t="s">
        <v>3529</v>
      </c>
      <c r="C791" s="95"/>
      <c r="D791" s="7" t="s">
        <v>3530</v>
      </c>
      <c r="E791" s="7" t="s">
        <v>3366</v>
      </c>
      <c r="F791" s="11">
        <v>101</v>
      </c>
      <c r="G791" s="12">
        <v>0.36</v>
      </c>
      <c r="H791" s="13">
        <v>6.5800040394058473E-5</v>
      </c>
      <c r="I791" s="3"/>
      <c r="J791" s="3"/>
      <c r="K791" s="3"/>
      <c r="L791" s="3"/>
    </row>
    <row r="792" spans="1:12" ht="12.95" customHeight="1">
      <c r="A792" s="10">
        <v>785</v>
      </c>
      <c r="B792" s="95" t="s">
        <v>3531</v>
      </c>
      <c r="C792" s="95"/>
      <c r="D792" s="7" t="s">
        <v>3532</v>
      </c>
      <c r="E792" s="7" t="s">
        <v>196</v>
      </c>
      <c r="F792" s="11">
        <v>457</v>
      </c>
      <c r="G792" s="12">
        <v>0.35</v>
      </c>
      <c r="H792" s="13">
        <v>6.5703354016071697E-5</v>
      </c>
      <c r="I792" s="3"/>
      <c r="J792" s="3"/>
      <c r="K792" s="3"/>
      <c r="L792" s="3"/>
    </row>
    <row r="793" spans="1:12" ht="12.95" customHeight="1">
      <c r="A793" s="10">
        <v>786</v>
      </c>
      <c r="B793" s="95" t="s">
        <v>3533</v>
      </c>
      <c r="C793" s="95"/>
      <c r="D793" s="7" t="s">
        <v>3534</v>
      </c>
      <c r="E793" s="7" t="s">
        <v>246</v>
      </c>
      <c r="F793" s="11">
        <v>83</v>
      </c>
      <c r="G793" s="12">
        <v>0.35</v>
      </c>
      <c r="H793" s="13">
        <v>6.5548515149640356E-5</v>
      </c>
      <c r="I793" s="3"/>
      <c r="J793" s="3"/>
      <c r="K793" s="3"/>
      <c r="L793" s="3"/>
    </row>
    <row r="794" spans="1:12" ht="12.95" customHeight="1">
      <c r="A794" s="10">
        <v>787</v>
      </c>
      <c r="B794" s="95" t="s">
        <v>3535</v>
      </c>
      <c r="C794" s="95"/>
      <c r="D794" s="7" t="s">
        <v>3536</v>
      </c>
      <c r="E794" s="7" t="s">
        <v>196</v>
      </c>
      <c r="F794" s="11">
        <v>62</v>
      </c>
      <c r="G794" s="12">
        <v>0.35</v>
      </c>
      <c r="H794" s="13">
        <v>6.554536877057111E-5</v>
      </c>
      <c r="I794" s="3"/>
      <c r="J794" s="3"/>
      <c r="K794" s="3"/>
      <c r="L794" s="3"/>
    </row>
    <row r="795" spans="1:12" ht="12.95" customHeight="1">
      <c r="A795" s="10">
        <v>788</v>
      </c>
      <c r="B795" s="95" t="s">
        <v>3356</v>
      </c>
      <c r="C795" s="95"/>
      <c r="D795" s="7" t="s">
        <v>3357</v>
      </c>
      <c r="E795" s="7" t="s">
        <v>62</v>
      </c>
      <c r="F795" s="11">
        <v>100</v>
      </c>
      <c r="G795" s="12">
        <v>0.35</v>
      </c>
      <c r="H795" s="13">
        <v>6.5370652191666998E-5</v>
      </c>
      <c r="I795" s="3"/>
      <c r="J795" s="3"/>
      <c r="K795" s="3"/>
      <c r="L795" s="3"/>
    </row>
    <row r="796" spans="1:12" ht="12.95" customHeight="1">
      <c r="A796" s="10">
        <v>789</v>
      </c>
      <c r="B796" s="95" t="s">
        <v>3537</v>
      </c>
      <c r="C796" s="95"/>
      <c r="D796" s="7" t="s">
        <v>3538</v>
      </c>
      <c r="E796" s="7" t="s">
        <v>3364</v>
      </c>
      <c r="F796" s="11">
        <v>105</v>
      </c>
      <c r="G796" s="12">
        <v>0.35</v>
      </c>
      <c r="H796" s="13">
        <v>6.4810781798462595E-5</v>
      </c>
      <c r="I796" s="3"/>
      <c r="J796" s="3"/>
      <c r="K796" s="3"/>
      <c r="L796" s="3"/>
    </row>
    <row r="797" spans="1:12" ht="12.95" customHeight="1">
      <c r="A797" s="10">
        <v>790</v>
      </c>
      <c r="B797" s="95" t="s">
        <v>3539</v>
      </c>
      <c r="C797" s="95"/>
      <c r="D797" s="7" t="s">
        <v>3540</v>
      </c>
      <c r="E797" s="7" t="s">
        <v>44</v>
      </c>
      <c r="F797" s="11">
        <v>102</v>
      </c>
      <c r="G797" s="12">
        <v>0.35</v>
      </c>
      <c r="H797" s="13">
        <v>6.4686407284666452E-5</v>
      </c>
      <c r="I797" s="3"/>
      <c r="J797" s="3"/>
      <c r="K797" s="3"/>
      <c r="L797" s="3"/>
    </row>
    <row r="798" spans="1:12" ht="12.95" customHeight="1">
      <c r="A798" s="10">
        <v>791</v>
      </c>
      <c r="B798" s="95" t="s">
        <v>3541</v>
      </c>
      <c r="C798" s="95"/>
      <c r="D798" s="7" t="s">
        <v>3542</v>
      </c>
      <c r="E798" s="7" t="s">
        <v>196</v>
      </c>
      <c r="F798" s="11">
        <v>127</v>
      </c>
      <c r="G798" s="12">
        <v>0.35</v>
      </c>
      <c r="H798" s="13">
        <v>6.4451539341203178E-5</v>
      </c>
      <c r="I798" s="3"/>
      <c r="J798" s="3"/>
      <c r="K798" s="3"/>
      <c r="L798" s="3"/>
    </row>
    <row r="799" spans="1:12" ht="12.95" customHeight="1">
      <c r="A799" s="10">
        <v>792</v>
      </c>
      <c r="B799" s="95" t="s">
        <v>3105</v>
      </c>
      <c r="C799" s="95"/>
      <c r="D799" s="7" t="s">
        <v>3106</v>
      </c>
      <c r="E799" s="7" t="s">
        <v>163</v>
      </c>
      <c r="F799" s="11">
        <v>187</v>
      </c>
      <c r="G799" s="12">
        <v>0.35</v>
      </c>
      <c r="H799" s="13">
        <v>6.4201864908002278E-5</v>
      </c>
      <c r="I799" s="3"/>
      <c r="J799" s="3"/>
      <c r="K799" s="3"/>
      <c r="L799" s="3"/>
    </row>
    <row r="800" spans="1:12" ht="12.95" customHeight="1">
      <c r="A800" s="10">
        <v>793</v>
      </c>
      <c r="B800" s="95" t="s">
        <v>3111</v>
      </c>
      <c r="C800" s="95"/>
      <c r="D800" s="7" t="s">
        <v>3112</v>
      </c>
      <c r="E800" s="7" t="s">
        <v>760</v>
      </c>
      <c r="F800" s="11">
        <v>64</v>
      </c>
      <c r="G800" s="12">
        <v>0.35</v>
      </c>
      <c r="H800" s="13">
        <v>6.4094332776282699E-5</v>
      </c>
      <c r="I800" s="3"/>
      <c r="J800" s="3"/>
      <c r="K800" s="3"/>
      <c r="L800" s="3"/>
    </row>
    <row r="801" spans="1:12" ht="12.95" customHeight="1">
      <c r="A801" s="10">
        <v>794</v>
      </c>
      <c r="B801" s="95" t="s">
        <v>3543</v>
      </c>
      <c r="C801" s="95"/>
      <c r="D801" s="7" t="s">
        <v>3544</v>
      </c>
      <c r="E801" s="7" t="s">
        <v>50</v>
      </c>
      <c r="F801" s="11">
        <v>176</v>
      </c>
      <c r="G801" s="12">
        <v>0.35</v>
      </c>
      <c r="H801" s="13">
        <v>6.4008455135804398E-5</v>
      </c>
      <c r="I801" s="3"/>
      <c r="J801" s="3"/>
      <c r="K801" s="3"/>
      <c r="L801" s="3"/>
    </row>
    <row r="802" spans="1:12" ht="12.95" customHeight="1">
      <c r="A802" s="10">
        <v>795</v>
      </c>
      <c r="B802" s="95" t="s">
        <v>3113</v>
      </c>
      <c r="C802" s="95"/>
      <c r="D802" s="7" t="s">
        <v>3114</v>
      </c>
      <c r="E802" s="7" t="s">
        <v>164</v>
      </c>
      <c r="F802" s="11">
        <v>40</v>
      </c>
      <c r="G802" s="12">
        <v>0.35</v>
      </c>
      <c r="H802" s="13">
        <v>6.3964035666591492E-5</v>
      </c>
      <c r="I802" s="3"/>
      <c r="J802" s="3"/>
      <c r="K802" s="3"/>
      <c r="L802" s="3"/>
    </row>
    <row r="803" spans="1:12" ht="12.95" customHeight="1">
      <c r="A803" s="10">
        <v>796</v>
      </c>
      <c r="B803" s="95" t="s">
        <v>3545</v>
      </c>
      <c r="C803" s="95"/>
      <c r="D803" s="7" t="s">
        <v>3546</v>
      </c>
      <c r="E803" s="7" t="s">
        <v>12</v>
      </c>
      <c r="F803" s="11">
        <v>1102</v>
      </c>
      <c r="G803" s="12">
        <v>0.34</v>
      </c>
      <c r="H803" s="13">
        <v>6.3818895050938304E-5</v>
      </c>
      <c r="I803" s="3"/>
      <c r="J803" s="3"/>
      <c r="K803" s="3"/>
      <c r="L803" s="3"/>
    </row>
    <row r="804" spans="1:12" ht="12.95" customHeight="1">
      <c r="A804" s="10">
        <v>797</v>
      </c>
      <c r="B804" s="95" t="s">
        <v>3109</v>
      </c>
      <c r="C804" s="95"/>
      <c r="D804" s="7" t="s">
        <v>3110</v>
      </c>
      <c r="E804" s="7" t="s">
        <v>2722</v>
      </c>
      <c r="F804" s="11">
        <v>136</v>
      </c>
      <c r="G804" s="12">
        <v>0.34</v>
      </c>
      <c r="H804" s="13">
        <v>6.3795982008069311E-5</v>
      </c>
      <c r="I804" s="3"/>
      <c r="J804" s="3"/>
      <c r="K804" s="3"/>
      <c r="L804" s="3"/>
    </row>
    <row r="805" spans="1:12" ht="12.95" customHeight="1">
      <c r="A805" s="10">
        <v>798</v>
      </c>
      <c r="B805" s="95" t="s">
        <v>3547</v>
      </c>
      <c r="C805" s="95"/>
      <c r="D805" s="7" t="s">
        <v>3548</v>
      </c>
      <c r="E805" s="7" t="s">
        <v>32</v>
      </c>
      <c r="F805" s="11">
        <v>54</v>
      </c>
      <c r="G805" s="12">
        <v>0.34</v>
      </c>
      <c r="H805" s="13">
        <v>6.3564260443675297E-5</v>
      </c>
      <c r="I805" s="3"/>
      <c r="J805" s="3"/>
      <c r="K805" s="3"/>
      <c r="L805" s="3"/>
    </row>
    <row r="806" spans="1:12" ht="12.95" customHeight="1">
      <c r="A806" s="10">
        <v>799</v>
      </c>
      <c r="B806" s="95" t="s">
        <v>3549</v>
      </c>
      <c r="C806" s="95"/>
      <c r="D806" s="7" t="s">
        <v>3550</v>
      </c>
      <c r="E806" s="7" t="s">
        <v>80</v>
      </c>
      <c r="F806" s="11">
        <v>199</v>
      </c>
      <c r="G806" s="12">
        <v>0.34</v>
      </c>
      <c r="H806" s="13">
        <v>6.3183826197978882E-5</v>
      </c>
      <c r="I806" s="3"/>
      <c r="J806" s="3"/>
      <c r="K806" s="3"/>
      <c r="L806" s="3"/>
    </row>
    <row r="807" spans="1:12" ht="12.95" customHeight="1">
      <c r="A807" s="10">
        <v>800</v>
      </c>
      <c r="B807" s="95" t="s">
        <v>2604</v>
      </c>
      <c r="C807" s="95"/>
      <c r="D807" s="7" t="s">
        <v>2605</v>
      </c>
      <c r="E807" s="7" t="s">
        <v>35</v>
      </c>
      <c r="F807" s="11">
        <v>41</v>
      </c>
      <c r="G807" s="12">
        <v>0.34</v>
      </c>
      <c r="H807" s="13">
        <v>6.3123489752298014E-5</v>
      </c>
      <c r="I807" s="3"/>
      <c r="J807" s="3"/>
      <c r="K807" s="3"/>
      <c r="L807" s="3"/>
    </row>
    <row r="808" spans="1:12" ht="12.95" customHeight="1">
      <c r="A808" s="10">
        <v>801</v>
      </c>
      <c r="B808" s="95" t="s">
        <v>3551</v>
      </c>
      <c r="C808" s="95"/>
      <c r="D808" s="7" t="s">
        <v>3552</v>
      </c>
      <c r="E808" s="7" t="s">
        <v>859</v>
      </c>
      <c r="F808" s="11">
        <v>168</v>
      </c>
      <c r="G808" s="12">
        <v>0.34</v>
      </c>
      <c r="H808" s="13">
        <v>6.2871316723953882E-5</v>
      </c>
      <c r="I808" s="3"/>
      <c r="J808" s="3"/>
      <c r="K808" s="3"/>
      <c r="L808" s="3"/>
    </row>
    <row r="809" spans="1:12" ht="12.95" customHeight="1">
      <c r="A809" s="10">
        <v>802</v>
      </c>
      <c r="B809" s="95" t="s">
        <v>3553</v>
      </c>
      <c r="C809" s="95"/>
      <c r="D809" s="7" t="s">
        <v>3554</v>
      </c>
      <c r="E809" s="7" t="s">
        <v>179</v>
      </c>
      <c r="F809" s="11">
        <v>123</v>
      </c>
      <c r="G809" s="12">
        <v>0.34</v>
      </c>
      <c r="H809" s="13">
        <v>6.2284979730343459E-5</v>
      </c>
      <c r="I809" s="3"/>
      <c r="J809" s="3"/>
      <c r="K809" s="3"/>
      <c r="L809" s="3"/>
    </row>
    <row r="810" spans="1:12" ht="12.95" customHeight="1">
      <c r="A810" s="10">
        <v>803</v>
      </c>
      <c r="B810" s="95" t="s">
        <v>3555</v>
      </c>
      <c r="C810" s="95"/>
      <c r="D810" s="7" t="s">
        <v>3556</v>
      </c>
      <c r="E810" s="7" t="s">
        <v>3365</v>
      </c>
      <c r="F810" s="11">
        <v>125</v>
      </c>
      <c r="G810" s="12">
        <v>0.33</v>
      </c>
      <c r="H810" s="13">
        <v>6.1840229794849196E-5</v>
      </c>
      <c r="I810" s="3"/>
      <c r="J810" s="3"/>
      <c r="K810" s="3"/>
      <c r="L810" s="3"/>
    </row>
    <row r="811" spans="1:12" ht="12.95" customHeight="1">
      <c r="A811" s="10">
        <v>804</v>
      </c>
      <c r="B811" s="95" t="s">
        <v>3557</v>
      </c>
      <c r="C811" s="95"/>
      <c r="D811" s="7" t="s">
        <v>3558</v>
      </c>
      <c r="E811" s="7" t="s">
        <v>3367</v>
      </c>
      <c r="F811" s="11">
        <v>206</v>
      </c>
      <c r="G811" s="12">
        <v>0.33</v>
      </c>
      <c r="H811" s="13">
        <v>6.1593701740717541E-5</v>
      </c>
      <c r="I811" s="3"/>
      <c r="J811" s="3"/>
      <c r="K811" s="3"/>
      <c r="L811" s="3"/>
    </row>
    <row r="812" spans="1:12" ht="12.95" customHeight="1">
      <c r="A812" s="10">
        <v>805</v>
      </c>
      <c r="B812" s="95" t="s">
        <v>3559</v>
      </c>
      <c r="C812" s="95"/>
      <c r="D812" s="7" t="s">
        <v>3560</v>
      </c>
      <c r="E812" s="7" t="s">
        <v>44</v>
      </c>
      <c r="F812" s="11">
        <v>97</v>
      </c>
      <c r="G812" s="12">
        <v>0.33</v>
      </c>
      <c r="H812" s="13">
        <v>6.1084636115425403E-5</v>
      </c>
      <c r="I812" s="3"/>
      <c r="J812" s="3"/>
      <c r="K812" s="3"/>
      <c r="L812" s="3"/>
    </row>
    <row r="813" spans="1:12" ht="12.95" customHeight="1">
      <c r="A813" s="10">
        <v>806</v>
      </c>
      <c r="B813" s="95" t="s">
        <v>2606</v>
      </c>
      <c r="C813" s="95"/>
      <c r="D813" s="7" t="s">
        <v>2607</v>
      </c>
      <c r="E813" s="7" t="s">
        <v>35</v>
      </c>
      <c r="F813" s="11">
        <v>244</v>
      </c>
      <c r="G813" s="12">
        <v>0.33</v>
      </c>
      <c r="H813" s="13">
        <v>6.0988301391569911E-5</v>
      </c>
      <c r="I813" s="3"/>
      <c r="J813" s="3"/>
      <c r="K813" s="3"/>
      <c r="L813" s="3"/>
    </row>
    <row r="814" spans="1:12" ht="12.95" customHeight="1">
      <c r="A814" s="10">
        <v>807</v>
      </c>
      <c r="B814" s="95" t="s">
        <v>3561</v>
      </c>
      <c r="C814" s="95"/>
      <c r="D814" s="7" t="s">
        <v>3562</v>
      </c>
      <c r="E814" s="7" t="s">
        <v>179</v>
      </c>
      <c r="F814" s="11">
        <v>22</v>
      </c>
      <c r="G814" s="12">
        <v>0.33</v>
      </c>
      <c r="H814" s="13">
        <v>6.0867073256843007E-5</v>
      </c>
      <c r="I814" s="3"/>
      <c r="J814" s="3"/>
      <c r="K814" s="3"/>
      <c r="L814" s="3"/>
    </row>
    <row r="815" spans="1:12" ht="12.95" customHeight="1">
      <c r="A815" s="10">
        <v>808</v>
      </c>
      <c r="B815" s="95" t="s">
        <v>3563</v>
      </c>
      <c r="C815" s="95"/>
      <c r="D815" s="7" t="s">
        <v>3564</v>
      </c>
      <c r="E815" s="7" t="s">
        <v>210</v>
      </c>
      <c r="F815" s="11">
        <v>1100</v>
      </c>
      <c r="G815" s="12">
        <v>0.33</v>
      </c>
      <c r="H815" s="13">
        <v>6.0669591699967273E-5</v>
      </c>
      <c r="I815" s="3"/>
      <c r="J815" s="3"/>
      <c r="K815" s="3"/>
      <c r="L815" s="3"/>
    </row>
    <row r="816" spans="1:12" ht="12.95" customHeight="1">
      <c r="A816" s="10">
        <v>809</v>
      </c>
      <c r="B816" s="95" t="s">
        <v>3565</v>
      </c>
      <c r="C816" s="95"/>
      <c r="D816" s="7" t="s">
        <v>3566</v>
      </c>
      <c r="E816" s="7" t="s">
        <v>238</v>
      </c>
      <c r="F816" s="11">
        <v>57</v>
      </c>
      <c r="G816" s="12">
        <v>0.33</v>
      </c>
      <c r="H816" s="13">
        <v>6.0407146669367663E-5</v>
      </c>
      <c r="I816" s="3"/>
      <c r="J816" s="3"/>
      <c r="K816" s="3"/>
      <c r="L816" s="3"/>
    </row>
    <row r="817" spans="1:12" ht="12.95" customHeight="1">
      <c r="A817" s="10">
        <v>810</v>
      </c>
      <c r="B817" s="95" t="s">
        <v>3567</v>
      </c>
      <c r="C817" s="95"/>
      <c r="D817" s="7" t="s">
        <v>3568</v>
      </c>
      <c r="E817" s="7" t="s">
        <v>1016</v>
      </c>
      <c r="F817" s="11">
        <v>72</v>
      </c>
      <c r="G817" s="12">
        <v>0.33</v>
      </c>
      <c r="H817" s="13">
        <v>6.0259451934234732E-5</v>
      </c>
      <c r="I817" s="3"/>
      <c r="J817" s="3"/>
      <c r="K817" s="3"/>
      <c r="L817" s="3"/>
    </row>
    <row r="818" spans="1:12" ht="12.95" customHeight="1">
      <c r="A818" s="10">
        <v>811</v>
      </c>
      <c r="B818" s="95" t="s">
        <v>3121</v>
      </c>
      <c r="C818" s="95"/>
      <c r="D818" s="7" t="s">
        <v>3122</v>
      </c>
      <c r="E818" s="7" t="s">
        <v>62</v>
      </c>
      <c r="F818" s="11">
        <v>941</v>
      </c>
      <c r="G818" s="12">
        <v>0.32</v>
      </c>
      <c r="H818" s="13">
        <v>5.9824418757630787E-5</v>
      </c>
      <c r="I818" s="3"/>
      <c r="J818" s="3"/>
      <c r="K818" s="3"/>
      <c r="L818" s="3"/>
    </row>
    <row r="819" spans="1:12" ht="12.95" customHeight="1">
      <c r="A819" s="10">
        <v>812</v>
      </c>
      <c r="B819" s="95" t="s">
        <v>3569</v>
      </c>
      <c r="C819" s="95"/>
      <c r="D819" s="7" t="s">
        <v>3570</v>
      </c>
      <c r="E819" s="7" t="s">
        <v>27</v>
      </c>
      <c r="F819" s="11">
        <v>176</v>
      </c>
      <c r="G819" s="12">
        <v>0.32</v>
      </c>
      <c r="H819" s="13">
        <v>5.9252610632075423E-5</v>
      </c>
      <c r="I819" s="3"/>
      <c r="J819" s="3"/>
      <c r="K819" s="3"/>
      <c r="L819" s="3"/>
    </row>
    <row r="820" spans="1:12" ht="12.95" customHeight="1">
      <c r="A820" s="10">
        <v>813</v>
      </c>
      <c r="B820" s="95" t="s">
        <v>3571</v>
      </c>
      <c r="C820" s="95"/>
      <c r="D820" s="7" t="s">
        <v>3572</v>
      </c>
      <c r="E820" s="7" t="s">
        <v>164</v>
      </c>
      <c r="F820" s="11">
        <v>71</v>
      </c>
      <c r="G820" s="12">
        <v>0.32</v>
      </c>
      <c r="H820" s="13">
        <v>5.9218833327361436E-5</v>
      </c>
      <c r="I820" s="3"/>
      <c r="J820" s="3"/>
      <c r="K820" s="3"/>
      <c r="L820" s="3"/>
    </row>
    <row r="821" spans="1:12" ht="12.95" customHeight="1">
      <c r="A821" s="10">
        <v>814</v>
      </c>
      <c r="B821" s="95" t="s">
        <v>3573</v>
      </c>
      <c r="C821" s="95"/>
      <c r="D821" s="7" t="s">
        <v>3574</v>
      </c>
      <c r="E821" s="7" t="s">
        <v>20</v>
      </c>
      <c r="F821" s="11">
        <v>51</v>
      </c>
      <c r="G821" s="12">
        <v>0.32</v>
      </c>
      <c r="H821" s="13">
        <v>5.9013485822812588E-5</v>
      </c>
      <c r="I821" s="3"/>
      <c r="J821" s="3"/>
      <c r="K821" s="3"/>
      <c r="L821" s="3"/>
    </row>
    <row r="822" spans="1:12" ht="12.95" customHeight="1">
      <c r="A822" s="10">
        <v>815</v>
      </c>
      <c r="B822" s="95" t="s">
        <v>3575</v>
      </c>
      <c r="C822" s="95"/>
      <c r="D822" s="7" t="s">
        <v>3576</v>
      </c>
      <c r="E822" s="7" t="s">
        <v>44</v>
      </c>
      <c r="F822" s="11">
        <v>35</v>
      </c>
      <c r="G822" s="12">
        <v>0.32</v>
      </c>
      <c r="H822" s="13">
        <v>5.8932142669816442E-5</v>
      </c>
      <c r="I822" s="3"/>
      <c r="J822" s="3"/>
      <c r="K822" s="3"/>
      <c r="L822" s="3"/>
    </row>
    <row r="823" spans="1:12" ht="12.95" customHeight="1">
      <c r="A823" s="10">
        <v>816</v>
      </c>
      <c r="B823" s="95" t="s">
        <v>1422</v>
      </c>
      <c r="C823" s="95"/>
      <c r="D823" s="7" t="s">
        <v>1423</v>
      </c>
      <c r="E823" s="7" t="s">
        <v>35</v>
      </c>
      <c r="F823" s="11">
        <v>69</v>
      </c>
      <c r="G823" s="12">
        <v>0.32</v>
      </c>
      <c r="H823" s="13">
        <v>5.8904380501558373E-5</v>
      </c>
      <c r="I823" s="3"/>
      <c r="J823" s="3"/>
      <c r="K823" s="3"/>
      <c r="L823" s="3"/>
    </row>
    <row r="824" spans="1:12" ht="12.95" customHeight="1">
      <c r="A824" s="10">
        <v>817</v>
      </c>
      <c r="B824" s="95" t="s">
        <v>3577</v>
      </c>
      <c r="C824" s="95"/>
      <c r="D824" s="7" t="s">
        <v>3578</v>
      </c>
      <c r="E824" s="7" t="s">
        <v>74</v>
      </c>
      <c r="F824" s="11">
        <v>6</v>
      </c>
      <c r="G824" s="12">
        <v>0.32</v>
      </c>
      <c r="H824" s="13">
        <v>5.8879672171808695E-5</v>
      </c>
      <c r="I824" s="3"/>
      <c r="J824" s="3"/>
      <c r="K824" s="3"/>
      <c r="L824" s="3"/>
    </row>
    <row r="825" spans="1:12" ht="12.95" customHeight="1">
      <c r="A825" s="10">
        <v>818</v>
      </c>
      <c r="B825" s="95" t="s">
        <v>3123</v>
      </c>
      <c r="C825" s="95"/>
      <c r="D825" s="7" t="s">
        <v>3124</v>
      </c>
      <c r="E825" s="7" t="s">
        <v>760</v>
      </c>
      <c r="F825" s="11">
        <v>229</v>
      </c>
      <c r="G825" s="12">
        <v>0.32</v>
      </c>
      <c r="H825" s="13">
        <v>5.8849596489529114E-5</v>
      </c>
      <c r="I825" s="3"/>
      <c r="J825" s="3"/>
      <c r="K825" s="3"/>
      <c r="L825" s="3"/>
    </row>
    <row r="826" spans="1:12" ht="12.95" customHeight="1">
      <c r="A826" s="10">
        <v>819</v>
      </c>
      <c r="B826" s="95" t="s">
        <v>3579</v>
      </c>
      <c r="C826" s="95"/>
      <c r="D826" s="7" t="s">
        <v>3580</v>
      </c>
      <c r="E826" s="7" t="s">
        <v>164</v>
      </c>
      <c r="F826" s="11">
        <v>13</v>
      </c>
      <c r="G826" s="12">
        <v>0.32</v>
      </c>
      <c r="H826" s="13">
        <v>5.8539307988964766E-5</v>
      </c>
      <c r="I826" s="3"/>
      <c r="J826" s="3"/>
      <c r="K826" s="3"/>
      <c r="L826" s="3"/>
    </row>
    <row r="827" spans="1:12" ht="12.95" customHeight="1">
      <c r="A827" s="10">
        <v>820</v>
      </c>
      <c r="B827" s="95" t="s">
        <v>3117</v>
      </c>
      <c r="C827" s="95"/>
      <c r="D827" s="7" t="s">
        <v>3118</v>
      </c>
      <c r="E827" s="7" t="s">
        <v>1023</v>
      </c>
      <c r="F827" s="11">
        <v>54</v>
      </c>
      <c r="G827" s="12">
        <v>0.32</v>
      </c>
      <c r="H827" s="13">
        <v>5.8302219072040854E-5</v>
      </c>
      <c r="I827" s="3"/>
      <c r="J827" s="3"/>
      <c r="K827" s="3"/>
      <c r="L827" s="3"/>
    </row>
    <row r="828" spans="1:12" ht="12.95" customHeight="1">
      <c r="A828" s="10">
        <v>821</v>
      </c>
      <c r="B828" s="95" t="s">
        <v>3581</v>
      </c>
      <c r="C828" s="95"/>
      <c r="D828" s="7" t="s">
        <v>3582</v>
      </c>
      <c r="E828" s="7" t="s">
        <v>164</v>
      </c>
      <c r="F828" s="11">
        <v>58</v>
      </c>
      <c r="G828" s="12">
        <v>0.31</v>
      </c>
      <c r="H828" s="13">
        <v>5.8053284963326829E-5</v>
      </c>
      <c r="I828" s="3"/>
      <c r="J828" s="3"/>
      <c r="K828" s="3"/>
      <c r="L828" s="3"/>
    </row>
    <row r="829" spans="1:12" ht="12.95" customHeight="1">
      <c r="A829" s="10">
        <v>822</v>
      </c>
      <c r="B829" s="95" t="s">
        <v>3583</v>
      </c>
      <c r="C829" s="95"/>
      <c r="D829" s="7" t="s">
        <v>3584</v>
      </c>
      <c r="E829" s="7" t="s">
        <v>59</v>
      </c>
      <c r="F829" s="11">
        <v>138</v>
      </c>
      <c r="G829" s="12">
        <v>0.31</v>
      </c>
      <c r="H829" s="13">
        <v>5.7557082475994273E-5</v>
      </c>
      <c r="I829" s="3"/>
      <c r="J829" s="3"/>
      <c r="K829" s="3"/>
      <c r="L829" s="3"/>
    </row>
    <row r="830" spans="1:12" ht="12.95" customHeight="1">
      <c r="A830" s="10">
        <v>823</v>
      </c>
      <c r="B830" s="95" t="s">
        <v>3125</v>
      </c>
      <c r="C830" s="95"/>
      <c r="D830" s="7" t="s">
        <v>3126</v>
      </c>
      <c r="E830" s="7" t="s">
        <v>44</v>
      </c>
      <c r="F830" s="11">
        <v>18</v>
      </c>
      <c r="G830" s="12">
        <v>0.31</v>
      </c>
      <c r="H830" s="13">
        <v>5.7456028183534899E-5</v>
      </c>
      <c r="I830" s="3"/>
      <c r="J830" s="3"/>
      <c r="K830" s="3"/>
      <c r="L830" s="3"/>
    </row>
    <row r="831" spans="1:12" ht="12.95" customHeight="1">
      <c r="A831" s="10">
        <v>824</v>
      </c>
      <c r="B831" s="95" t="s">
        <v>3585</v>
      </c>
      <c r="C831" s="95"/>
      <c r="D831" s="7" t="s">
        <v>3586</v>
      </c>
      <c r="E831" s="7" t="s">
        <v>68</v>
      </c>
      <c r="F831" s="11">
        <v>42</v>
      </c>
      <c r="G831" s="12">
        <v>0.31</v>
      </c>
      <c r="H831" s="13">
        <v>5.6979074132861272E-5</v>
      </c>
      <c r="I831" s="3"/>
      <c r="J831" s="3"/>
      <c r="K831" s="3"/>
      <c r="L831" s="3"/>
    </row>
    <row r="832" spans="1:12" ht="12.95" customHeight="1">
      <c r="A832" s="10">
        <v>825</v>
      </c>
      <c r="B832" s="95" t="s">
        <v>3587</v>
      </c>
      <c r="C832" s="95"/>
      <c r="D832" s="7" t="s">
        <v>3588</v>
      </c>
      <c r="E832" s="7" t="s">
        <v>164</v>
      </c>
      <c r="F832" s="11">
        <v>37</v>
      </c>
      <c r="G832" s="12">
        <v>0.31</v>
      </c>
      <c r="H832" s="13">
        <v>5.6913740496893948E-5</v>
      </c>
      <c r="I832" s="3"/>
      <c r="J832" s="3"/>
      <c r="K832" s="3"/>
      <c r="L832" s="3"/>
    </row>
    <row r="833" spans="1:12" ht="12.95" customHeight="1">
      <c r="A833" s="10">
        <v>826</v>
      </c>
      <c r="B833" s="95" t="s">
        <v>3589</v>
      </c>
      <c r="C833" s="95"/>
      <c r="D833" s="7" t="s">
        <v>3590</v>
      </c>
      <c r="E833" s="7" t="s">
        <v>74</v>
      </c>
      <c r="F833" s="11">
        <v>28</v>
      </c>
      <c r="G833" s="12">
        <v>0.31</v>
      </c>
      <c r="H833" s="13">
        <v>5.6590403777248303E-5</v>
      </c>
      <c r="I833" s="3"/>
      <c r="J833" s="3"/>
      <c r="K833" s="3"/>
      <c r="L833" s="3"/>
    </row>
    <row r="834" spans="1:12" ht="12.95" customHeight="1">
      <c r="A834" s="10">
        <v>827</v>
      </c>
      <c r="B834" s="95" t="s">
        <v>3591</v>
      </c>
      <c r="C834" s="95"/>
      <c r="D834" s="7" t="s">
        <v>3592</v>
      </c>
      <c r="E834" s="7" t="s">
        <v>3364</v>
      </c>
      <c r="F834" s="11">
        <v>14</v>
      </c>
      <c r="G834" s="12">
        <v>0.3</v>
      </c>
      <c r="H834" s="13">
        <v>5.6346837021064173E-5</v>
      </c>
      <c r="I834" s="3"/>
      <c r="J834" s="3"/>
      <c r="K834" s="3"/>
      <c r="L834" s="3"/>
    </row>
    <row r="835" spans="1:12" ht="12.95" customHeight="1">
      <c r="A835" s="10">
        <v>828</v>
      </c>
      <c r="B835" s="95" t="s">
        <v>3593</v>
      </c>
      <c r="C835" s="95"/>
      <c r="D835" s="7" t="s">
        <v>3594</v>
      </c>
      <c r="E835" s="7" t="s">
        <v>246</v>
      </c>
      <c r="F835" s="11">
        <v>22</v>
      </c>
      <c r="G835" s="12">
        <v>0.3</v>
      </c>
      <c r="H835" s="13">
        <v>5.6145838922875753E-5</v>
      </c>
      <c r="I835" s="3"/>
      <c r="J835" s="3"/>
      <c r="K835" s="3"/>
      <c r="L835" s="3"/>
    </row>
    <row r="836" spans="1:12" ht="12.95" customHeight="1">
      <c r="A836" s="10">
        <v>829</v>
      </c>
      <c r="B836" s="95" t="s">
        <v>3595</v>
      </c>
      <c r="C836" s="95"/>
      <c r="D836" s="7" t="s">
        <v>3596</v>
      </c>
      <c r="E836" s="7" t="s">
        <v>182</v>
      </c>
      <c r="F836" s="11">
        <v>71</v>
      </c>
      <c r="G836" s="12">
        <v>0.3</v>
      </c>
      <c r="H836" s="13">
        <v>5.6071621393065847E-5</v>
      </c>
      <c r="I836" s="3"/>
      <c r="J836" s="3"/>
      <c r="K836" s="3"/>
      <c r="L836" s="3"/>
    </row>
    <row r="837" spans="1:12" ht="12.95" customHeight="1">
      <c r="A837" s="10">
        <v>830</v>
      </c>
      <c r="B837" s="95" t="s">
        <v>3597</v>
      </c>
      <c r="C837" s="95"/>
      <c r="D837" s="7" t="s">
        <v>3598</v>
      </c>
      <c r="E837" s="7" t="s">
        <v>164</v>
      </c>
      <c r="F837" s="11">
        <v>455</v>
      </c>
      <c r="G837" s="12">
        <v>0.3</v>
      </c>
      <c r="H837" s="13">
        <v>5.582407539276473E-5</v>
      </c>
      <c r="I837" s="3"/>
      <c r="J837" s="3"/>
      <c r="K837" s="3"/>
      <c r="L837" s="3"/>
    </row>
    <row r="838" spans="1:12" ht="12.95" customHeight="1">
      <c r="A838" s="10">
        <v>831</v>
      </c>
      <c r="B838" s="95" t="s">
        <v>2610</v>
      </c>
      <c r="C838" s="95"/>
      <c r="D838" s="7" t="s">
        <v>2611</v>
      </c>
      <c r="E838" s="7" t="s">
        <v>56</v>
      </c>
      <c r="F838" s="11">
        <v>152</v>
      </c>
      <c r="G838" s="12">
        <v>0.3</v>
      </c>
      <c r="H838" s="13">
        <v>5.5547286575231781E-5</v>
      </c>
      <c r="I838" s="3"/>
      <c r="J838" s="3"/>
      <c r="K838" s="3"/>
      <c r="L838" s="3"/>
    </row>
    <row r="839" spans="1:12" ht="12.95" customHeight="1">
      <c r="A839" s="10">
        <v>832</v>
      </c>
      <c r="B839" s="95" t="s">
        <v>3599</v>
      </c>
      <c r="C839" s="95"/>
      <c r="D839" s="7" t="s">
        <v>3600</v>
      </c>
      <c r="E839" s="7" t="s">
        <v>179</v>
      </c>
      <c r="F839" s="11">
        <v>6</v>
      </c>
      <c r="G839" s="12">
        <v>0.3</v>
      </c>
      <c r="H839" s="13">
        <v>5.5433276604251977E-5</v>
      </c>
      <c r="I839" s="3"/>
      <c r="J839" s="3"/>
      <c r="K839" s="3"/>
      <c r="L839" s="3"/>
    </row>
    <row r="840" spans="1:12" ht="12.95" customHeight="1">
      <c r="A840" s="10">
        <v>833</v>
      </c>
      <c r="B840" s="95" t="s">
        <v>3601</v>
      </c>
      <c r="C840" s="95"/>
      <c r="D840" s="7" t="s">
        <v>3602</v>
      </c>
      <c r="E840" s="7" t="s">
        <v>26</v>
      </c>
      <c r="F840" s="11">
        <v>717</v>
      </c>
      <c r="G840" s="12">
        <v>0.3</v>
      </c>
      <c r="H840" s="13">
        <v>5.5337219502079059E-5</v>
      </c>
      <c r="I840" s="3"/>
      <c r="J840" s="3"/>
      <c r="K840" s="3"/>
      <c r="L840" s="3"/>
    </row>
    <row r="841" spans="1:12" ht="12.95" customHeight="1">
      <c r="A841" s="10">
        <v>834</v>
      </c>
      <c r="B841" s="95" t="s">
        <v>3603</v>
      </c>
      <c r="C841" s="95"/>
      <c r="D841" s="7" t="s">
        <v>3604</v>
      </c>
      <c r="E841" s="7" t="s">
        <v>44</v>
      </c>
      <c r="F841" s="11">
        <v>38</v>
      </c>
      <c r="G841" s="12">
        <v>0.3</v>
      </c>
      <c r="H841" s="13">
        <v>5.5230797857089795E-5</v>
      </c>
      <c r="I841" s="3"/>
      <c r="J841" s="3"/>
      <c r="K841" s="3"/>
      <c r="L841" s="3"/>
    </row>
    <row r="842" spans="1:12" ht="12.95" customHeight="1">
      <c r="A842" s="10">
        <v>835</v>
      </c>
      <c r="B842" s="95" t="s">
        <v>3605</v>
      </c>
      <c r="C842" s="95"/>
      <c r="D842" s="7" t="s">
        <v>3606</v>
      </c>
      <c r="E842" s="7" t="s">
        <v>210</v>
      </c>
      <c r="F842" s="11">
        <v>352</v>
      </c>
      <c r="G842" s="12">
        <v>0.3</v>
      </c>
      <c r="H842" s="13">
        <v>5.5174311098740706E-5</v>
      </c>
      <c r="I842" s="3"/>
      <c r="J842" s="3"/>
      <c r="K842" s="3"/>
      <c r="L842" s="3"/>
    </row>
    <row r="843" spans="1:12" ht="12.95" customHeight="1">
      <c r="A843" s="10">
        <v>836</v>
      </c>
      <c r="B843" s="95" t="s">
        <v>3127</v>
      </c>
      <c r="C843" s="95"/>
      <c r="D843" s="7" t="s">
        <v>3128</v>
      </c>
      <c r="E843" s="7" t="s">
        <v>191</v>
      </c>
      <c r="F843" s="11">
        <v>317</v>
      </c>
      <c r="G843" s="12">
        <v>0.3</v>
      </c>
      <c r="H843" s="13">
        <v>5.4839517857660563E-5</v>
      </c>
      <c r="I843" s="3"/>
      <c r="J843" s="3"/>
      <c r="K843" s="3"/>
      <c r="L843" s="3"/>
    </row>
    <row r="844" spans="1:12" ht="12.95" customHeight="1">
      <c r="A844" s="10">
        <v>837</v>
      </c>
      <c r="B844" s="95" t="s">
        <v>3160</v>
      </c>
      <c r="C844" s="95"/>
      <c r="D844" s="7" t="s">
        <v>3161</v>
      </c>
      <c r="E844" s="7" t="s">
        <v>210</v>
      </c>
      <c r="F844" s="11">
        <v>46</v>
      </c>
      <c r="G844" s="12">
        <v>0.28999999999999998</v>
      </c>
      <c r="H844" s="13">
        <v>5.4551735221497419E-5</v>
      </c>
      <c r="I844" s="3"/>
      <c r="J844" s="3"/>
      <c r="K844" s="3"/>
      <c r="L844" s="3"/>
    </row>
    <row r="845" spans="1:12" ht="12.95" customHeight="1">
      <c r="A845" s="10">
        <v>838</v>
      </c>
      <c r="B845" s="95" t="s">
        <v>3131</v>
      </c>
      <c r="C845" s="95"/>
      <c r="D845" s="7" t="s">
        <v>3132</v>
      </c>
      <c r="E845" s="7" t="s">
        <v>26</v>
      </c>
      <c r="F845" s="11">
        <v>41</v>
      </c>
      <c r="G845" s="12">
        <v>0.28999999999999998</v>
      </c>
      <c r="H845" s="13">
        <v>5.4070616845585084E-5</v>
      </c>
      <c r="I845" s="3"/>
      <c r="J845" s="3"/>
      <c r="K845" s="3"/>
      <c r="L845" s="3"/>
    </row>
    <row r="846" spans="1:12" ht="12.95" customHeight="1">
      <c r="A846" s="10">
        <v>839</v>
      </c>
      <c r="B846" s="95" t="s">
        <v>3607</v>
      </c>
      <c r="C846" s="95"/>
      <c r="D846" s="7" t="s">
        <v>3608</v>
      </c>
      <c r="E846" s="7" t="s">
        <v>238</v>
      </c>
      <c r="F846" s="11">
        <v>14</v>
      </c>
      <c r="G846" s="12">
        <v>0.28999999999999998</v>
      </c>
      <c r="H846" s="13">
        <v>5.40459085158354E-5</v>
      </c>
      <c r="I846" s="3"/>
      <c r="J846" s="3"/>
      <c r="K846" s="3"/>
      <c r="L846" s="3"/>
    </row>
    <row r="847" spans="1:12" ht="12.95" customHeight="1">
      <c r="A847" s="10">
        <v>840</v>
      </c>
      <c r="B847" s="95" t="s">
        <v>3609</v>
      </c>
      <c r="C847" s="95"/>
      <c r="D847" s="7" t="s">
        <v>3610</v>
      </c>
      <c r="E847" s="7" t="s">
        <v>191</v>
      </c>
      <c r="F847" s="11">
        <v>141</v>
      </c>
      <c r="G847" s="12">
        <v>0.28999999999999998</v>
      </c>
      <c r="H847" s="13">
        <v>5.3419408918811638E-5</v>
      </c>
      <c r="I847" s="3"/>
      <c r="J847" s="3"/>
      <c r="K847" s="3"/>
      <c r="L847" s="3"/>
    </row>
    <row r="848" spans="1:12" ht="12.95" customHeight="1">
      <c r="A848" s="10">
        <v>841</v>
      </c>
      <c r="B848" s="95" t="s">
        <v>3611</v>
      </c>
      <c r="C848" s="95"/>
      <c r="D848" s="7" t="s">
        <v>3612</v>
      </c>
      <c r="E848" s="7" t="s">
        <v>27</v>
      </c>
      <c r="F848" s="11">
        <v>74</v>
      </c>
      <c r="G848" s="12">
        <v>0.28999999999999998</v>
      </c>
      <c r="H848" s="13">
        <v>5.3181579677400846E-5</v>
      </c>
      <c r="I848" s="3"/>
      <c r="J848" s="3"/>
      <c r="K848" s="3"/>
      <c r="L848" s="3"/>
    </row>
    <row r="849" spans="1:12" ht="12.95" customHeight="1">
      <c r="A849" s="10">
        <v>842</v>
      </c>
      <c r="B849" s="95" t="s">
        <v>3613</v>
      </c>
      <c r="C849" s="95"/>
      <c r="D849" s="7" t="s">
        <v>3614</v>
      </c>
      <c r="E849" s="7" t="s">
        <v>238</v>
      </c>
      <c r="F849" s="11">
        <v>58</v>
      </c>
      <c r="G849" s="12">
        <v>0.28999999999999998</v>
      </c>
      <c r="H849" s="13">
        <v>5.3018708290286841E-5</v>
      </c>
      <c r="I849" s="3"/>
      <c r="J849" s="3"/>
      <c r="K849" s="3"/>
      <c r="L849" s="3"/>
    </row>
    <row r="850" spans="1:12" ht="12.95" customHeight="1">
      <c r="A850" s="10">
        <v>843</v>
      </c>
      <c r="B850" s="95" t="s">
        <v>3615</v>
      </c>
      <c r="C850" s="95"/>
      <c r="D850" s="7" t="s">
        <v>3616</v>
      </c>
      <c r="E850" s="7" t="s">
        <v>227</v>
      </c>
      <c r="F850" s="11">
        <v>38</v>
      </c>
      <c r="G850" s="12">
        <v>0.28999999999999998</v>
      </c>
      <c r="H850" s="13">
        <v>5.2913397132027899E-5</v>
      </c>
      <c r="I850" s="3"/>
      <c r="J850" s="3"/>
      <c r="K850" s="3"/>
      <c r="L850" s="3"/>
    </row>
    <row r="851" spans="1:12" ht="12.95" customHeight="1">
      <c r="A851" s="10">
        <v>844</v>
      </c>
      <c r="B851" s="95" t="s">
        <v>3133</v>
      </c>
      <c r="C851" s="95"/>
      <c r="D851" s="7" t="s">
        <v>3134</v>
      </c>
      <c r="E851" s="7" t="s">
        <v>50</v>
      </c>
      <c r="F851" s="11">
        <v>133</v>
      </c>
      <c r="G851" s="12">
        <v>0.28999999999999998</v>
      </c>
      <c r="H851" s="13">
        <v>5.2788559915427442E-5</v>
      </c>
      <c r="I851" s="3"/>
      <c r="J851" s="3"/>
      <c r="K851" s="3"/>
      <c r="L851" s="3"/>
    </row>
    <row r="852" spans="1:12" ht="12.95" customHeight="1">
      <c r="A852" s="10">
        <v>845</v>
      </c>
      <c r="B852" s="95" t="s">
        <v>2612</v>
      </c>
      <c r="C852" s="95"/>
      <c r="D852" s="7" t="s">
        <v>2613</v>
      </c>
      <c r="E852" s="7" t="s">
        <v>35</v>
      </c>
      <c r="F852" s="11">
        <v>39</v>
      </c>
      <c r="G852" s="12">
        <v>0.28000000000000003</v>
      </c>
      <c r="H852" s="13">
        <v>5.2396650640184367E-5</v>
      </c>
      <c r="I852" s="3"/>
      <c r="J852" s="3"/>
      <c r="K852" s="3"/>
      <c r="L852" s="3"/>
    </row>
    <row r="853" spans="1:12" ht="12.95" customHeight="1">
      <c r="A853" s="10">
        <v>846</v>
      </c>
      <c r="B853" s="95" t="s">
        <v>3617</v>
      </c>
      <c r="C853" s="95"/>
      <c r="D853" s="7" t="s">
        <v>3618</v>
      </c>
      <c r="E853" s="7" t="s">
        <v>27</v>
      </c>
      <c r="F853" s="11">
        <v>180</v>
      </c>
      <c r="G853" s="12">
        <v>0.28000000000000003</v>
      </c>
      <c r="H853" s="13">
        <v>5.2170666590563682E-5</v>
      </c>
      <c r="I853" s="3"/>
      <c r="J853" s="3"/>
      <c r="K853" s="3"/>
      <c r="L853" s="3"/>
    </row>
    <row r="854" spans="1:12" ht="12.95" customHeight="1">
      <c r="A854" s="10">
        <v>847</v>
      </c>
      <c r="B854" s="95" t="s">
        <v>3619</v>
      </c>
      <c r="C854" s="95"/>
      <c r="D854" s="7" t="s">
        <v>3620</v>
      </c>
      <c r="E854" s="7" t="s">
        <v>32</v>
      </c>
      <c r="F854" s="11">
        <v>30</v>
      </c>
      <c r="G854" s="12">
        <v>0.28000000000000003</v>
      </c>
      <c r="H854" s="13">
        <v>5.1629304309531333E-5</v>
      </c>
      <c r="I854" s="3"/>
      <c r="J854" s="3"/>
      <c r="K854" s="3"/>
      <c r="L854" s="3"/>
    </row>
    <row r="855" spans="1:12" ht="12.95" customHeight="1">
      <c r="A855" s="10">
        <v>848</v>
      </c>
      <c r="B855" s="95" t="s">
        <v>3621</v>
      </c>
      <c r="C855" s="95"/>
      <c r="D855" s="7" t="s">
        <v>3622</v>
      </c>
      <c r="E855" s="7" t="s">
        <v>27</v>
      </c>
      <c r="F855" s="11">
        <v>18</v>
      </c>
      <c r="G855" s="12">
        <v>0.28000000000000003</v>
      </c>
      <c r="H855" s="13">
        <v>5.1424419507786786E-5</v>
      </c>
      <c r="I855" s="3"/>
      <c r="J855" s="3"/>
      <c r="K855" s="3"/>
      <c r="L855" s="3"/>
    </row>
    <row r="856" spans="1:12" ht="12.95" customHeight="1">
      <c r="A856" s="10">
        <v>849</v>
      </c>
      <c r="B856" s="95" t="s">
        <v>3623</v>
      </c>
      <c r="C856" s="95"/>
      <c r="D856" s="7" t="s">
        <v>3624</v>
      </c>
      <c r="E856" s="7" t="s">
        <v>210</v>
      </c>
      <c r="F856" s="11">
        <v>125</v>
      </c>
      <c r="G856" s="12">
        <v>0.28000000000000003</v>
      </c>
      <c r="H856" s="13">
        <v>5.1140227445385017E-5</v>
      </c>
      <c r="I856" s="3"/>
      <c r="J856" s="3"/>
      <c r="K856" s="3"/>
      <c r="L856" s="3"/>
    </row>
    <row r="857" spans="1:12" ht="12.95" customHeight="1">
      <c r="A857" s="10">
        <v>850</v>
      </c>
      <c r="B857" s="95" t="s">
        <v>3625</v>
      </c>
      <c r="C857" s="95"/>
      <c r="D857" s="7" t="s">
        <v>3626</v>
      </c>
      <c r="E857" s="7" t="s">
        <v>210</v>
      </c>
      <c r="F857" s="11">
        <v>48</v>
      </c>
      <c r="G857" s="12">
        <v>0.27</v>
      </c>
      <c r="H857" s="13">
        <v>5.0775895257278285E-5</v>
      </c>
      <c r="I857" s="3"/>
      <c r="J857" s="3"/>
      <c r="K857" s="3"/>
      <c r="L857" s="3"/>
    </row>
    <row r="858" spans="1:12" ht="12.95" customHeight="1">
      <c r="A858" s="10">
        <v>851</v>
      </c>
      <c r="B858" s="95" t="s">
        <v>2616</v>
      </c>
      <c r="C858" s="95"/>
      <c r="D858" s="7" t="s">
        <v>2617</v>
      </c>
      <c r="E858" s="7" t="s">
        <v>35</v>
      </c>
      <c r="F858" s="11">
        <v>296</v>
      </c>
      <c r="G858" s="12">
        <v>0.27</v>
      </c>
      <c r="H858" s="13">
        <v>5.0729995139091609E-5</v>
      </c>
      <c r="I858" s="3"/>
      <c r="J858" s="3"/>
      <c r="K858" s="3"/>
      <c r="L858" s="3"/>
    </row>
    <row r="859" spans="1:12" ht="12.95" customHeight="1">
      <c r="A859" s="10">
        <v>852</v>
      </c>
      <c r="B859" s="95" t="s">
        <v>3627</v>
      </c>
      <c r="C859" s="95"/>
      <c r="D859" s="7" t="s">
        <v>3628</v>
      </c>
      <c r="E859" s="7" t="s">
        <v>191</v>
      </c>
      <c r="F859" s="11">
        <v>336</v>
      </c>
      <c r="G859" s="12">
        <v>0.27</v>
      </c>
      <c r="H859" s="13">
        <v>5.0415209167269453E-5</v>
      </c>
      <c r="I859" s="3"/>
      <c r="J859" s="3"/>
      <c r="K859" s="3"/>
      <c r="L859" s="3"/>
    </row>
    <row r="860" spans="1:12" ht="12.95" customHeight="1">
      <c r="A860" s="10">
        <v>853</v>
      </c>
      <c r="B860" s="95" t="s">
        <v>3629</v>
      </c>
      <c r="C860" s="95"/>
      <c r="D860" s="7" t="s">
        <v>3630</v>
      </c>
      <c r="E860" s="7" t="s">
        <v>164</v>
      </c>
      <c r="F860" s="11">
        <v>89</v>
      </c>
      <c r="G860" s="12">
        <v>0.27</v>
      </c>
      <c r="H860" s="13">
        <v>5.0256742710852388E-5</v>
      </c>
      <c r="I860" s="3"/>
      <c r="J860" s="3"/>
      <c r="K860" s="3"/>
      <c r="L860" s="3"/>
    </row>
    <row r="861" spans="1:12" ht="12.95" customHeight="1">
      <c r="A861" s="10">
        <v>854</v>
      </c>
      <c r="B861" s="95" t="s">
        <v>3631</v>
      </c>
      <c r="C861" s="95"/>
      <c r="D861" s="7" t="s">
        <v>3632</v>
      </c>
      <c r="E861" s="7" t="s">
        <v>59</v>
      </c>
      <c r="F861" s="11">
        <v>56</v>
      </c>
      <c r="G861" s="12">
        <v>0.27</v>
      </c>
      <c r="H861" s="13">
        <v>5.0024465903093212E-5</v>
      </c>
      <c r="I861" s="3"/>
      <c r="J861" s="3"/>
      <c r="K861" s="3"/>
      <c r="L861" s="3"/>
    </row>
    <row r="862" spans="1:12" ht="12.95" customHeight="1">
      <c r="A862" s="10">
        <v>855</v>
      </c>
      <c r="B862" s="95" t="s">
        <v>3633</v>
      </c>
      <c r="C862" s="95"/>
      <c r="D862" s="7" t="s">
        <v>3634</v>
      </c>
      <c r="E862" s="7" t="s">
        <v>210</v>
      </c>
      <c r="F862" s="11">
        <v>52</v>
      </c>
      <c r="G862" s="12">
        <v>0.27</v>
      </c>
      <c r="H862" s="35" t="s">
        <v>1531</v>
      </c>
      <c r="I862" s="3"/>
      <c r="J862" s="3"/>
      <c r="K862" s="3"/>
      <c r="L862" s="3"/>
    </row>
    <row r="863" spans="1:12" ht="12.95" customHeight="1">
      <c r="A863" s="10">
        <v>856</v>
      </c>
      <c r="B863" s="95" t="s">
        <v>1424</v>
      </c>
      <c r="C863" s="95"/>
      <c r="D863" s="7" t="s">
        <v>1425</v>
      </c>
      <c r="E863" s="7" t="s">
        <v>760</v>
      </c>
      <c r="F863" s="11">
        <v>388</v>
      </c>
      <c r="G863" s="12">
        <v>0.27</v>
      </c>
      <c r="H863" s="35" t="s">
        <v>1531</v>
      </c>
      <c r="I863" s="3"/>
      <c r="J863" s="3"/>
      <c r="K863" s="3"/>
      <c r="L863" s="3"/>
    </row>
    <row r="864" spans="1:12" ht="12.95" customHeight="1">
      <c r="A864" s="10">
        <v>857</v>
      </c>
      <c r="B864" s="95" t="s">
        <v>3635</v>
      </c>
      <c r="C864" s="95"/>
      <c r="D864" s="7" t="s">
        <v>3636</v>
      </c>
      <c r="E864" s="7" t="s">
        <v>164</v>
      </c>
      <c r="F864" s="11">
        <v>7</v>
      </c>
      <c r="G864" s="12">
        <v>0.27</v>
      </c>
      <c r="H864" s="35" t="s">
        <v>1531</v>
      </c>
      <c r="I864" s="3"/>
      <c r="J864" s="3"/>
      <c r="K864" s="3"/>
      <c r="L864" s="3"/>
    </row>
    <row r="865" spans="1:12" ht="12.95" customHeight="1">
      <c r="A865" s="10">
        <v>858</v>
      </c>
      <c r="B865" s="95" t="s">
        <v>3637</v>
      </c>
      <c r="C865" s="95"/>
      <c r="D865" s="7" t="s">
        <v>3638</v>
      </c>
      <c r="E865" s="7" t="s">
        <v>41</v>
      </c>
      <c r="F865" s="11">
        <v>145</v>
      </c>
      <c r="G865" s="12">
        <v>0.27</v>
      </c>
      <c r="H865" s="35" t="s">
        <v>1531</v>
      </c>
      <c r="I865" s="3"/>
      <c r="J865" s="3"/>
      <c r="K865" s="3"/>
      <c r="L865" s="3"/>
    </row>
    <row r="866" spans="1:12" ht="12.95" customHeight="1">
      <c r="A866" s="10">
        <v>859</v>
      </c>
      <c r="B866" s="95" t="s">
        <v>2618</v>
      </c>
      <c r="C866" s="95"/>
      <c r="D866" s="7" t="s">
        <v>2619</v>
      </c>
      <c r="E866" s="7" t="s">
        <v>35</v>
      </c>
      <c r="F866" s="11">
        <v>11</v>
      </c>
      <c r="G866" s="12">
        <v>0.26</v>
      </c>
      <c r="H866" s="35" t="s">
        <v>1531</v>
      </c>
      <c r="I866" s="3"/>
      <c r="J866" s="3"/>
      <c r="K866" s="3"/>
      <c r="L866" s="3"/>
    </row>
    <row r="867" spans="1:12" ht="12.95" customHeight="1">
      <c r="A867" s="10">
        <v>860</v>
      </c>
      <c r="B867" s="95" t="s">
        <v>2622</v>
      </c>
      <c r="C867" s="95"/>
      <c r="D867" s="7" t="s">
        <v>2623</v>
      </c>
      <c r="E867" s="7" t="s">
        <v>35</v>
      </c>
      <c r="F867" s="11">
        <v>95</v>
      </c>
      <c r="G867" s="12">
        <v>0.26</v>
      </c>
      <c r="H867" s="35" t="s">
        <v>1531</v>
      </c>
      <c r="I867" s="3"/>
      <c r="J867" s="3"/>
      <c r="K867" s="3"/>
      <c r="L867" s="3"/>
    </row>
    <row r="868" spans="1:12" ht="12.95" customHeight="1">
      <c r="A868" s="10">
        <v>861</v>
      </c>
      <c r="B868" s="95" t="s">
        <v>3639</v>
      </c>
      <c r="C868" s="95"/>
      <c r="D868" s="7" t="s">
        <v>3640</v>
      </c>
      <c r="E868" s="7" t="s">
        <v>27</v>
      </c>
      <c r="F868" s="11">
        <v>145</v>
      </c>
      <c r="G868" s="12">
        <v>0.26</v>
      </c>
      <c r="H868" s="35" t="s">
        <v>1531</v>
      </c>
      <c r="I868" s="3"/>
      <c r="J868" s="3"/>
      <c r="K868" s="3"/>
      <c r="L868" s="3"/>
    </row>
    <row r="869" spans="1:12" ht="12.95" customHeight="1">
      <c r="A869" s="10">
        <v>862</v>
      </c>
      <c r="B869" s="95" t="s">
        <v>3641</v>
      </c>
      <c r="C869" s="95"/>
      <c r="D869" s="7" t="s">
        <v>3642</v>
      </c>
      <c r="E869" s="7" t="s">
        <v>27</v>
      </c>
      <c r="F869" s="11">
        <v>5</v>
      </c>
      <c r="G869" s="12">
        <v>0.26</v>
      </c>
      <c r="H869" s="35" t="s">
        <v>1531</v>
      </c>
      <c r="I869" s="3"/>
      <c r="J869" s="3"/>
      <c r="K869" s="3"/>
      <c r="L869" s="3"/>
    </row>
    <row r="870" spans="1:12" ht="12.95" customHeight="1">
      <c r="A870" s="10">
        <v>863</v>
      </c>
      <c r="B870" s="95" t="s">
        <v>3643</v>
      </c>
      <c r="C870" s="95"/>
      <c r="D870" s="7" t="s">
        <v>3644</v>
      </c>
      <c r="E870" s="7" t="s">
        <v>210</v>
      </c>
      <c r="F870" s="11">
        <v>413</v>
      </c>
      <c r="G870" s="12">
        <v>0.26</v>
      </c>
      <c r="H870" s="35" t="s">
        <v>1531</v>
      </c>
      <c r="I870" s="3"/>
      <c r="J870" s="3"/>
      <c r="K870" s="3"/>
      <c r="L870" s="3"/>
    </row>
    <row r="871" spans="1:12" ht="12.95" customHeight="1">
      <c r="A871" s="10">
        <v>864</v>
      </c>
      <c r="B871" s="95" t="s">
        <v>3645</v>
      </c>
      <c r="C871" s="95"/>
      <c r="D871" s="7" t="s">
        <v>3646</v>
      </c>
      <c r="E871" s="7" t="s">
        <v>164</v>
      </c>
      <c r="F871" s="11">
        <v>3</v>
      </c>
      <c r="G871" s="12">
        <v>0.26</v>
      </c>
      <c r="H871" s="35" t="s">
        <v>1531</v>
      </c>
      <c r="I871" s="3"/>
      <c r="J871" s="3"/>
      <c r="K871" s="3"/>
      <c r="L871" s="3"/>
    </row>
    <row r="872" spans="1:12" ht="12.95" customHeight="1">
      <c r="A872" s="10">
        <v>865</v>
      </c>
      <c r="B872" s="95" t="s">
        <v>3647</v>
      </c>
      <c r="C872" s="95"/>
      <c r="D872" s="7" t="s">
        <v>3648</v>
      </c>
      <c r="E872" s="7" t="s">
        <v>182</v>
      </c>
      <c r="F872" s="11">
        <v>91</v>
      </c>
      <c r="G872" s="12">
        <v>0.26</v>
      </c>
      <c r="H872" s="35" t="s">
        <v>1531</v>
      </c>
      <c r="I872" s="3"/>
      <c r="J872" s="3"/>
      <c r="K872" s="3"/>
      <c r="L872" s="3"/>
    </row>
    <row r="873" spans="1:12" ht="12.95" customHeight="1">
      <c r="A873" s="10">
        <v>866</v>
      </c>
      <c r="B873" s="95" t="s">
        <v>3649</v>
      </c>
      <c r="C873" s="95"/>
      <c r="D873" s="7" t="s">
        <v>3650</v>
      </c>
      <c r="E873" s="7" t="s">
        <v>179</v>
      </c>
      <c r="F873" s="11">
        <v>165</v>
      </c>
      <c r="G873" s="12">
        <v>0.26</v>
      </c>
      <c r="H873" s="35" t="s">
        <v>1531</v>
      </c>
      <c r="I873" s="3"/>
      <c r="J873" s="3"/>
      <c r="K873" s="3"/>
      <c r="L873" s="3"/>
    </row>
    <row r="874" spans="1:12" ht="12.95" customHeight="1">
      <c r="A874" s="10">
        <v>867</v>
      </c>
      <c r="B874" s="95" t="s">
        <v>3651</v>
      </c>
      <c r="C874" s="95"/>
      <c r="D874" s="7" t="s">
        <v>3652</v>
      </c>
      <c r="E874" s="7" t="s">
        <v>760</v>
      </c>
      <c r="F874" s="11">
        <v>31</v>
      </c>
      <c r="G874" s="12">
        <v>0.25</v>
      </c>
      <c r="H874" s="35" t="s">
        <v>1531</v>
      </c>
      <c r="I874" s="3"/>
      <c r="J874" s="3"/>
      <c r="K874" s="3"/>
      <c r="L874" s="3"/>
    </row>
    <row r="875" spans="1:12" ht="12.95" customHeight="1">
      <c r="A875" s="10">
        <v>868</v>
      </c>
      <c r="B875" s="95" t="s">
        <v>3653</v>
      </c>
      <c r="C875" s="95"/>
      <c r="D875" s="7" t="s">
        <v>3654</v>
      </c>
      <c r="E875" s="7" t="s">
        <v>227</v>
      </c>
      <c r="F875" s="11">
        <v>402</v>
      </c>
      <c r="G875" s="12">
        <v>0.25</v>
      </c>
      <c r="H875" s="35" t="s">
        <v>1531</v>
      </c>
      <c r="I875" s="3"/>
      <c r="J875" s="3"/>
      <c r="K875" s="3"/>
      <c r="L875" s="3"/>
    </row>
    <row r="876" spans="1:12" ht="12.95" customHeight="1">
      <c r="A876" s="10">
        <v>869</v>
      </c>
      <c r="B876" s="95" t="s">
        <v>3655</v>
      </c>
      <c r="C876" s="95"/>
      <c r="D876" s="7" t="s">
        <v>3656</v>
      </c>
      <c r="E876" s="7" t="s">
        <v>38</v>
      </c>
      <c r="F876" s="11">
        <v>139</v>
      </c>
      <c r="G876" s="12">
        <v>0.25</v>
      </c>
      <c r="H876" s="35" t="s">
        <v>1531</v>
      </c>
      <c r="I876" s="3"/>
      <c r="J876" s="3"/>
      <c r="K876" s="3"/>
      <c r="L876" s="3"/>
    </row>
    <row r="877" spans="1:12" ht="12.95" customHeight="1">
      <c r="A877" s="10">
        <v>870</v>
      </c>
      <c r="B877" s="95" t="s">
        <v>3657</v>
      </c>
      <c r="C877" s="95"/>
      <c r="D877" s="7" t="s">
        <v>3658</v>
      </c>
      <c r="E877" s="7" t="s">
        <v>80</v>
      </c>
      <c r="F877" s="11">
        <v>7</v>
      </c>
      <c r="G877" s="12">
        <v>0.25</v>
      </c>
      <c r="H877" s="35" t="s">
        <v>1531</v>
      </c>
      <c r="I877" s="3"/>
      <c r="J877" s="3"/>
      <c r="K877" s="3"/>
      <c r="L877" s="3"/>
    </row>
    <row r="878" spans="1:12" ht="12.95" customHeight="1">
      <c r="A878" s="10">
        <v>871</v>
      </c>
      <c r="B878" s="95" t="s">
        <v>2624</v>
      </c>
      <c r="C878" s="95"/>
      <c r="D878" s="7" t="s">
        <v>2625</v>
      </c>
      <c r="E878" s="7" t="s">
        <v>35</v>
      </c>
      <c r="F878" s="11">
        <v>53</v>
      </c>
      <c r="G878" s="12">
        <v>0.25</v>
      </c>
      <c r="H878" s="35" t="s">
        <v>1531</v>
      </c>
      <c r="I878" s="3"/>
      <c r="J878" s="3"/>
      <c r="K878" s="3"/>
      <c r="L878" s="3"/>
    </row>
    <row r="879" spans="1:12" ht="12.95" customHeight="1">
      <c r="A879" s="10">
        <v>872</v>
      </c>
      <c r="B879" s="95" t="s">
        <v>3659</v>
      </c>
      <c r="C879" s="95"/>
      <c r="D879" s="7" t="s">
        <v>3660</v>
      </c>
      <c r="E879" s="7" t="s">
        <v>227</v>
      </c>
      <c r="F879" s="11">
        <v>202</v>
      </c>
      <c r="G879" s="12">
        <v>0.25</v>
      </c>
      <c r="H879" s="35" t="s">
        <v>1531</v>
      </c>
      <c r="I879" s="3"/>
      <c r="J879" s="3"/>
      <c r="K879" s="3"/>
      <c r="L879" s="3"/>
    </row>
    <row r="880" spans="1:12" ht="12.95" customHeight="1">
      <c r="A880" s="10">
        <v>873</v>
      </c>
      <c r="B880" s="95" t="s">
        <v>3661</v>
      </c>
      <c r="C880" s="95"/>
      <c r="D880" s="7" t="s">
        <v>3662</v>
      </c>
      <c r="E880" s="7" t="s">
        <v>44</v>
      </c>
      <c r="F880" s="11">
        <v>45</v>
      </c>
      <c r="G880" s="12">
        <v>0.25</v>
      </c>
      <c r="H880" s="35" t="s">
        <v>1531</v>
      </c>
      <c r="I880" s="3"/>
      <c r="J880" s="3"/>
      <c r="K880" s="3"/>
      <c r="L880" s="3"/>
    </row>
    <row r="881" spans="1:12" ht="12.95" customHeight="1">
      <c r="A881" s="10">
        <v>874</v>
      </c>
      <c r="B881" s="95" t="s">
        <v>3663</v>
      </c>
      <c r="C881" s="95"/>
      <c r="D881" s="7" t="s">
        <v>3664</v>
      </c>
      <c r="E881" s="7" t="s">
        <v>182</v>
      </c>
      <c r="F881" s="11">
        <v>260</v>
      </c>
      <c r="G881" s="12">
        <v>0.24</v>
      </c>
      <c r="H881" s="35" t="s">
        <v>1531</v>
      </c>
      <c r="I881" s="3"/>
      <c r="J881" s="3"/>
      <c r="K881" s="3"/>
      <c r="L881" s="3"/>
    </row>
    <row r="882" spans="1:12" ht="12.95" customHeight="1">
      <c r="A882" s="10">
        <v>875</v>
      </c>
      <c r="B882" s="95" t="s">
        <v>3665</v>
      </c>
      <c r="C882" s="95"/>
      <c r="D882" s="7" t="s">
        <v>3666</v>
      </c>
      <c r="E882" s="7" t="s">
        <v>210</v>
      </c>
      <c r="F882" s="11">
        <v>245</v>
      </c>
      <c r="G882" s="12">
        <v>0.24</v>
      </c>
      <c r="H882" s="35" t="s">
        <v>1531</v>
      </c>
      <c r="I882" s="3"/>
      <c r="J882" s="3"/>
      <c r="K882" s="3"/>
      <c r="L882" s="3"/>
    </row>
    <row r="883" spans="1:12" ht="12.95" customHeight="1">
      <c r="A883" s="10">
        <v>876</v>
      </c>
      <c r="B883" s="95" t="s">
        <v>3667</v>
      </c>
      <c r="C883" s="95"/>
      <c r="D883" s="7" t="s">
        <v>3668</v>
      </c>
      <c r="E883" s="7" t="s">
        <v>179</v>
      </c>
      <c r="F883" s="11">
        <v>47</v>
      </c>
      <c r="G883" s="12">
        <v>0.24</v>
      </c>
      <c r="H883" s="35" t="s">
        <v>1531</v>
      </c>
      <c r="I883" s="3"/>
      <c r="J883" s="3"/>
      <c r="K883" s="3"/>
      <c r="L883" s="3"/>
    </row>
    <row r="884" spans="1:12" ht="12.95" customHeight="1">
      <c r="A884" s="10">
        <v>877</v>
      </c>
      <c r="B884" s="95" t="s">
        <v>3669</v>
      </c>
      <c r="C884" s="95"/>
      <c r="D884" s="7" t="s">
        <v>3670</v>
      </c>
      <c r="E884" s="7" t="s">
        <v>210</v>
      </c>
      <c r="F884" s="11">
        <v>17</v>
      </c>
      <c r="G884" s="12">
        <v>0.24</v>
      </c>
      <c r="H884" s="35" t="s">
        <v>1531</v>
      </c>
      <c r="I884" s="3"/>
      <c r="J884" s="3"/>
      <c r="K884" s="3"/>
      <c r="L884" s="3"/>
    </row>
    <row r="885" spans="1:12" ht="12.95" customHeight="1">
      <c r="A885" s="10">
        <v>878</v>
      </c>
      <c r="B885" s="95" t="s">
        <v>3671</v>
      </c>
      <c r="C885" s="95"/>
      <c r="D885" s="7" t="s">
        <v>3672</v>
      </c>
      <c r="E885" s="7" t="s">
        <v>62</v>
      </c>
      <c r="F885" s="11">
        <v>998</v>
      </c>
      <c r="G885" s="12">
        <v>0.24</v>
      </c>
      <c r="H885" s="35" t="s">
        <v>1531</v>
      </c>
      <c r="I885" s="3"/>
      <c r="J885" s="3"/>
      <c r="K885" s="3"/>
      <c r="L885" s="3"/>
    </row>
    <row r="886" spans="1:12" ht="12.95" customHeight="1">
      <c r="A886" s="10">
        <v>879</v>
      </c>
      <c r="B886" s="95" t="s">
        <v>3673</v>
      </c>
      <c r="C886" s="95"/>
      <c r="D886" s="7" t="s">
        <v>3674</v>
      </c>
      <c r="E886" s="7" t="s">
        <v>238</v>
      </c>
      <c r="F886" s="11">
        <v>9</v>
      </c>
      <c r="G886" s="12">
        <v>0.24</v>
      </c>
      <c r="H886" s="35" t="s">
        <v>1531</v>
      </c>
      <c r="I886" s="3"/>
      <c r="J886" s="3"/>
      <c r="K886" s="3"/>
      <c r="L886" s="3"/>
    </row>
    <row r="887" spans="1:12" ht="12.95" customHeight="1">
      <c r="A887" s="10">
        <v>880</v>
      </c>
      <c r="B887" s="95" t="s">
        <v>3675</v>
      </c>
      <c r="C887" s="95"/>
      <c r="D887" s="7" t="s">
        <v>3676</v>
      </c>
      <c r="E887" s="7" t="s">
        <v>3172</v>
      </c>
      <c r="F887" s="11">
        <v>27</v>
      </c>
      <c r="G887" s="12">
        <v>0.24</v>
      </c>
      <c r="H887" s="35" t="s">
        <v>1531</v>
      </c>
      <c r="I887" s="3"/>
      <c r="J887" s="3"/>
      <c r="K887" s="3"/>
      <c r="L887" s="3"/>
    </row>
    <row r="888" spans="1:12" ht="12.95" customHeight="1">
      <c r="A888" s="10">
        <v>881</v>
      </c>
      <c r="B888" s="95" t="s">
        <v>3677</v>
      </c>
      <c r="C888" s="95"/>
      <c r="D888" s="7" t="s">
        <v>3678</v>
      </c>
      <c r="E888" s="7" t="s">
        <v>164</v>
      </c>
      <c r="F888" s="11">
        <v>59</v>
      </c>
      <c r="G888" s="12">
        <v>0.23</v>
      </c>
      <c r="H888" s="35" t="s">
        <v>1531</v>
      </c>
      <c r="I888" s="3"/>
      <c r="J888" s="3"/>
      <c r="K888" s="3"/>
      <c r="L888" s="3"/>
    </row>
    <row r="889" spans="1:12" ht="12.95" customHeight="1">
      <c r="A889" s="10">
        <v>882</v>
      </c>
      <c r="B889" s="95" t="s">
        <v>3135</v>
      </c>
      <c r="C889" s="95"/>
      <c r="D889" s="7" t="s">
        <v>3136</v>
      </c>
      <c r="E889" s="7" t="s">
        <v>196</v>
      </c>
      <c r="F889" s="11">
        <v>155</v>
      </c>
      <c r="G889" s="12">
        <v>0.23</v>
      </c>
      <c r="H889" s="35" t="s">
        <v>1531</v>
      </c>
      <c r="I889" s="3"/>
      <c r="J889" s="3"/>
      <c r="K889" s="3"/>
      <c r="L889" s="3"/>
    </row>
    <row r="890" spans="1:12" ht="12.95" customHeight="1">
      <c r="A890" s="10">
        <v>883</v>
      </c>
      <c r="B890" s="95" t="s">
        <v>3679</v>
      </c>
      <c r="C890" s="95"/>
      <c r="D890" s="7" t="s">
        <v>3680</v>
      </c>
      <c r="E890" s="7" t="s">
        <v>27</v>
      </c>
      <c r="F890" s="11">
        <v>96</v>
      </c>
      <c r="G890" s="12">
        <v>0.23</v>
      </c>
      <c r="H890" s="35" t="s">
        <v>1531</v>
      </c>
      <c r="I890" s="3"/>
      <c r="J890" s="3"/>
      <c r="K890" s="3"/>
      <c r="L890" s="3"/>
    </row>
    <row r="891" spans="1:12" ht="12.95" customHeight="1">
      <c r="A891" s="10">
        <v>884</v>
      </c>
      <c r="B891" s="95" t="s">
        <v>3681</v>
      </c>
      <c r="C891" s="95"/>
      <c r="D891" s="7" t="s">
        <v>3682</v>
      </c>
      <c r="E891" s="7" t="s">
        <v>163</v>
      </c>
      <c r="F891" s="11">
        <v>311</v>
      </c>
      <c r="G891" s="12">
        <v>0.23</v>
      </c>
      <c r="H891" s="35" t="s">
        <v>1531</v>
      </c>
      <c r="I891" s="3"/>
      <c r="J891" s="3"/>
      <c r="K891" s="3"/>
      <c r="L891" s="3"/>
    </row>
    <row r="892" spans="1:12" ht="12.95" customHeight="1">
      <c r="A892" s="10">
        <v>885</v>
      </c>
      <c r="B892" s="95" t="s">
        <v>2626</v>
      </c>
      <c r="C892" s="95"/>
      <c r="D892" s="7" t="s">
        <v>2627</v>
      </c>
      <c r="E892" s="7" t="s">
        <v>35</v>
      </c>
      <c r="F892" s="11">
        <v>96</v>
      </c>
      <c r="G892" s="12">
        <v>0.23</v>
      </c>
      <c r="H892" s="35" t="s">
        <v>1531</v>
      </c>
      <c r="I892" s="3"/>
      <c r="J892" s="3"/>
      <c r="K892" s="3"/>
      <c r="L892" s="3"/>
    </row>
    <row r="893" spans="1:12" ht="12.95" customHeight="1">
      <c r="A893" s="10">
        <v>886</v>
      </c>
      <c r="B893" s="95" t="s">
        <v>3683</v>
      </c>
      <c r="C893" s="95"/>
      <c r="D893" s="7" t="s">
        <v>3684</v>
      </c>
      <c r="E893" s="7" t="s">
        <v>2722</v>
      </c>
      <c r="F893" s="11">
        <v>43</v>
      </c>
      <c r="G893" s="12">
        <v>0.23</v>
      </c>
      <c r="H893" s="35" t="s">
        <v>1531</v>
      </c>
      <c r="I893" s="3"/>
      <c r="J893" s="3"/>
      <c r="K893" s="3"/>
      <c r="L893" s="3"/>
    </row>
    <row r="894" spans="1:12" ht="12.95" customHeight="1">
      <c r="A894" s="10">
        <v>887</v>
      </c>
      <c r="B894" s="95" t="s">
        <v>2628</v>
      </c>
      <c r="C894" s="95"/>
      <c r="D894" s="7" t="s">
        <v>2629</v>
      </c>
      <c r="E894" s="7" t="s">
        <v>35</v>
      </c>
      <c r="F894" s="11">
        <v>70</v>
      </c>
      <c r="G894" s="12">
        <v>0.23</v>
      </c>
      <c r="H894" s="35" t="s">
        <v>1531</v>
      </c>
      <c r="I894" s="3"/>
      <c r="J894" s="3"/>
      <c r="K894" s="3"/>
      <c r="L894" s="3"/>
    </row>
    <row r="895" spans="1:12" ht="12.95" customHeight="1">
      <c r="A895" s="10">
        <v>888</v>
      </c>
      <c r="B895" s="95" t="s">
        <v>3685</v>
      </c>
      <c r="C895" s="95"/>
      <c r="D895" s="7" t="s">
        <v>3686</v>
      </c>
      <c r="E895" s="7" t="s">
        <v>179</v>
      </c>
      <c r="F895" s="11">
        <v>102</v>
      </c>
      <c r="G895" s="12">
        <v>0.23</v>
      </c>
      <c r="H895" s="35" t="s">
        <v>1531</v>
      </c>
      <c r="I895" s="3"/>
      <c r="J895" s="3"/>
      <c r="K895" s="3"/>
      <c r="L895" s="3"/>
    </row>
    <row r="896" spans="1:12" ht="12.95" customHeight="1">
      <c r="A896" s="10">
        <v>889</v>
      </c>
      <c r="B896" s="95" t="s">
        <v>3687</v>
      </c>
      <c r="C896" s="95"/>
      <c r="D896" s="7" t="s">
        <v>3688</v>
      </c>
      <c r="E896" s="7" t="s">
        <v>44</v>
      </c>
      <c r="F896" s="11">
        <v>98</v>
      </c>
      <c r="G896" s="12">
        <v>0.23</v>
      </c>
      <c r="H896" s="35" t="s">
        <v>1531</v>
      </c>
      <c r="I896" s="3"/>
      <c r="J896" s="3"/>
      <c r="K896" s="3"/>
      <c r="L896" s="3"/>
    </row>
    <row r="897" spans="1:12" ht="12.95" customHeight="1">
      <c r="A897" s="10">
        <v>890</v>
      </c>
      <c r="B897" s="95" t="s">
        <v>3689</v>
      </c>
      <c r="C897" s="95"/>
      <c r="D897" s="7" t="s">
        <v>3690</v>
      </c>
      <c r="E897" s="7" t="s">
        <v>80</v>
      </c>
      <c r="F897" s="11">
        <v>29</v>
      </c>
      <c r="G897" s="12">
        <v>0.23</v>
      </c>
      <c r="H897" s="35" t="s">
        <v>1531</v>
      </c>
      <c r="I897" s="3"/>
      <c r="J897" s="3"/>
      <c r="K897" s="3"/>
      <c r="L897" s="3"/>
    </row>
    <row r="898" spans="1:12" ht="12.95" customHeight="1">
      <c r="A898" s="10">
        <v>891</v>
      </c>
      <c r="B898" s="95" t="s">
        <v>3691</v>
      </c>
      <c r="C898" s="95"/>
      <c r="D898" s="7" t="s">
        <v>3692</v>
      </c>
      <c r="E898" s="7" t="s">
        <v>74</v>
      </c>
      <c r="F898" s="11">
        <v>100</v>
      </c>
      <c r="G898" s="12">
        <v>0.22</v>
      </c>
      <c r="H898" s="35" t="s">
        <v>1531</v>
      </c>
      <c r="I898" s="3"/>
      <c r="J898" s="3"/>
      <c r="K898" s="3"/>
      <c r="L898" s="3"/>
    </row>
    <row r="899" spans="1:12" ht="12.95" customHeight="1">
      <c r="A899" s="10">
        <v>892</v>
      </c>
      <c r="B899" s="95" t="s">
        <v>3693</v>
      </c>
      <c r="C899" s="95"/>
      <c r="D899" s="7" t="s">
        <v>3694</v>
      </c>
      <c r="E899" s="7" t="s">
        <v>17</v>
      </c>
      <c r="F899" s="11">
        <v>55</v>
      </c>
      <c r="G899" s="12">
        <v>0.22</v>
      </c>
      <c r="H899" s="35" t="s">
        <v>1531</v>
      </c>
      <c r="I899" s="3"/>
      <c r="J899" s="3"/>
      <c r="K899" s="3"/>
      <c r="L899" s="3"/>
    </row>
    <row r="900" spans="1:12" ht="12.95" customHeight="1">
      <c r="A900" s="10">
        <v>893</v>
      </c>
      <c r="B900" s="95" t="s">
        <v>3695</v>
      </c>
      <c r="C900" s="95"/>
      <c r="D900" s="7" t="s">
        <v>3696</v>
      </c>
      <c r="E900" s="7" t="s">
        <v>238</v>
      </c>
      <c r="F900" s="11">
        <v>2100</v>
      </c>
      <c r="G900" s="12">
        <v>0.22</v>
      </c>
      <c r="H900" s="35" t="s">
        <v>1531</v>
      </c>
      <c r="I900" s="3"/>
      <c r="J900" s="3"/>
      <c r="K900" s="3"/>
      <c r="L900" s="3"/>
    </row>
    <row r="901" spans="1:12" ht="12.95" customHeight="1">
      <c r="A901" s="10">
        <v>894</v>
      </c>
      <c r="B901" s="95" t="s">
        <v>3697</v>
      </c>
      <c r="C901" s="95"/>
      <c r="D901" s="7" t="s">
        <v>3698</v>
      </c>
      <c r="E901" s="7" t="s">
        <v>44</v>
      </c>
      <c r="F901" s="11">
        <v>47</v>
      </c>
      <c r="G901" s="12">
        <v>0.22</v>
      </c>
      <c r="H901" s="35" t="s">
        <v>1531</v>
      </c>
      <c r="I901" s="3"/>
      <c r="J901" s="3"/>
      <c r="K901" s="3"/>
      <c r="L901" s="3"/>
    </row>
    <row r="902" spans="1:12" ht="12.95" customHeight="1">
      <c r="A902" s="10">
        <v>895</v>
      </c>
      <c r="B902" s="95" t="s">
        <v>3699</v>
      </c>
      <c r="C902" s="95"/>
      <c r="D902" s="7" t="s">
        <v>3700</v>
      </c>
      <c r="E902" s="7" t="s">
        <v>164</v>
      </c>
      <c r="F902" s="11">
        <v>20</v>
      </c>
      <c r="G902" s="12">
        <v>0.22</v>
      </c>
      <c r="H902" s="35" t="s">
        <v>1531</v>
      </c>
      <c r="I902" s="3"/>
      <c r="J902" s="3"/>
      <c r="K902" s="3"/>
      <c r="L902" s="3"/>
    </row>
    <row r="903" spans="1:12" ht="12.95" customHeight="1">
      <c r="A903" s="10">
        <v>896</v>
      </c>
      <c r="B903" s="95" t="s">
        <v>3701</v>
      </c>
      <c r="C903" s="95"/>
      <c r="D903" s="7" t="s">
        <v>3702</v>
      </c>
      <c r="E903" s="7" t="s">
        <v>44</v>
      </c>
      <c r="F903" s="11">
        <v>110</v>
      </c>
      <c r="G903" s="12">
        <v>0.22</v>
      </c>
      <c r="H903" s="35" t="s">
        <v>1531</v>
      </c>
      <c r="I903" s="3"/>
      <c r="J903" s="3"/>
      <c r="K903" s="3"/>
      <c r="L903" s="3"/>
    </row>
    <row r="904" spans="1:12" ht="12.95" customHeight="1">
      <c r="A904" s="10">
        <v>897</v>
      </c>
      <c r="B904" s="95" t="s">
        <v>3703</v>
      </c>
      <c r="C904" s="95"/>
      <c r="D904" s="7" t="s">
        <v>3704</v>
      </c>
      <c r="E904" s="7" t="s">
        <v>227</v>
      </c>
      <c r="F904" s="11">
        <v>41</v>
      </c>
      <c r="G904" s="12">
        <v>0.21</v>
      </c>
      <c r="H904" s="35" t="s">
        <v>1531</v>
      </c>
      <c r="I904" s="3"/>
      <c r="J904" s="3"/>
      <c r="K904" s="3"/>
      <c r="L904" s="3"/>
    </row>
    <row r="905" spans="1:12" ht="12.95" customHeight="1">
      <c r="A905" s="10">
        <v>898</v>
      </c>
      <c r="B905" s="95" t="s">
        <v>3705</v>
      </c>
      <c r="C905" s="95"/>
      <c r="D905" s="7" t="s">
        <v>3706</v>
      </c>
      <c r="E905" s="7" t="s">
        <v>3364</v>
      </c>
      <c r="F905" s="11">
        <v>92</v>
      </c>
      <c r="G905" s="12">
        <v>0.21</v>
      </c>
      <c r="H905" s="35" t="s">
        <v>1531</v>
      </c>
      <c r="I905" s="3"/>
      <c r="J905" s="3"/>
      <c r="K905" s="3"/>
      <c r="L905" s="3"/>
    </row>
    <row r="906" spans="1:12" ht="12.95" customHeight="1">
      <c r="A906" s="10">
        <v>899</v>
      </c>
      <c r="B906" s="95" t="s">
        <v>3219</v>
      </c>
      <c r="C906" s="95"/>
      <c r="D906" s="7" t="s">
        <v>3220</v>
      </c>
      <c r="E906" s="7" t="s">
        <v>196</v>
      </c>
      <c r="F906" s="11">
        <v>146</v>
      </c>
      <c r="G906" s="12">
        <v>0.21</v>
      </c>
      <c r="H906" s="35" t="s">
        <v>1531</v>
      </c>
      <c r="I906" s="3"/>
      <c r="J906" s="3"/>
      <c r="K906" s="3"/>
      <c r="L906" s="3"/>
    </row>
    <row r="907" spans="1:12" ht="12.95" customHeight="1">
      <c r="A907" s="10">
        <v>900</v>
      </c>
      <c r="B907" s="95" t="s">
        <v>3707</v>
      </c>
      <c r="C907" s="95"/>
      <c r="D907" s="7" t="s">
        <v>3708</v>
      </c>
      <c r="E907" s="7" t="s">
        <v>3364</v>
      </c>
      <c r="F907" s="11">
        <v>204</v>
      </c>
      <c r="G907" s="12">
        <v>0.21</v>
      </c>
      <c r="H907" s="35" t="s">
        <v>1531</v>
      </c>
      <c r="I907" s="3"/>
      <c r="J907" s="3"/>
      <c r="K907" s="3"/>
      <c r="L907" s="3"/>
    </row>
    <row r="908" spans="1:12" ht="12.95" customHeight="1">
      <c r="A908" s="10">
        <v>901</v>
      </c>
      <c r="B908" s="95" t="s">
        <v>3709</v>
      </c>
      <c r="C908" s="95"/>
      <c r="D908" s="7" t="s">
        <v>3710</v>
      </c>
      <c r="E908" s="7" t="s">
        <v>44</v>
      </c>
      <c r="F908" s="11">
        <v>41</v>
      </c>
      <c r="G908" s="12">
        <v>0.21</v>
      </c>
      <c r="H908" s="35" t="s">
        <v>1531</v>
      </c>
      <c r="I908" s="3"/>
      <c r="J908" s="3"/>
      <c r="K908" s="3"/>
      <c r="L908" s="3"/>
    </row>
    <row r="909" spans="1:12" ht="12.95" customHeight="1">
      <c r="A909" s="10">
        <v>902</v>
      </c>
      <c r="B909" s="95" t="s">
        <v>3711</v>
      </c>
      <c r="C909" s="95"/>
      <c r="D909" s="7" t="s">
        <v>3712</v>
      </c>
      <c r="E909" s="7" t="s">
        <v>74</v>
      </c>
      <c r="F909" s="11">
        <v>14</v>
      </c>
      <c r="G909" s="12">
        <v>0.21</v>
      </c>
      <c r="H909" s="35" t="s">
        <v>1531</v>
      </c>
      <c r="I909" s="3"/>
      <c r="J909" s="3"/>
      <c r="K909" s="3"/>
      <c r="L909" s="3"/>
    </row>
    <row r="910" spans="1:12" ht="12.95" customHeight="1">
      <c r="A910" s="10">
        <v>903</v>
      </c>
      <c r="B910" s="95" t="s">
        <v>3713</v>
      </c>
      <c r="C910" s="95"/>
      <c r="D910" s="7" t="s">
        <v>3714</v>
      </c>
      <c r="E910" s="7" t="s">
        <v>27</v>
      </c>
      <c r="F910" s="11">
        <v>83</v>
      </c>
      <c r="G910" s="12">
        <v>0.21</v>
      </c>
      <c r="H910" s="35" t="s">
        <v>1531</v>
      </c>
      <c r="I910" s="3"/>
      <c r="J910" s="3"/>
      <c r="K910" s="3"/>
      <c r="L910" s="3"/>
    </row>
    <row r="911" spans="1:12" ht="12.95" customHeight="1">
      <c r="A911" s="10">
        <v>904</v>
      </c>
      <c r="B911" s="95" t="s">
        <v>3715</v>
      </c>
      <c r="C911" s="95"/>
      <c r="D911" s="7" t="s">
        <v>3716</v>
      </c>
      <c r="E911" s="7" t="s">
        <v>44</v>
      </c>
      <c r="F911" s="11">
        <v>14</v>
      </c>
      <c r="G911" s="12">
        <v>0.21</v>
      </c>
      <c r="H911" s="35" t="s">
        <v>1531</v>
      </c>
      <c r="I911" s="3"/>
      <c r="J911" s="3"/>
      <c r="K911" s="3"/>
      <c r="L911" s="3"/>
    </row>
    <row r="912" spans="1:12" ht="12.95" customHeight="1">
      <c r="A912" s="10">
        <v>905</v>
      </c>
      <c r="B912" s="95" t="s">
        <v>3717</v>
      </c>
      <c r="C912" s="95"/>
      <c r="D912" s="7" t="s">
        <v>3718</v>
      </c>
      <c r="E912" s="7" t="s">
        <v>227</v>
      </c>
      <c r="F912" s="11">
        <v>63</v>
      </c>
      <c r="G912" s="12">
        <v>0.21</v>
      </c>
      <c r="H912" s="35" t="s">
        <v>1531</v>
      </c>
      <c r="I912" s="3"/>
      <c r="J912" s="3"/>
      <c r="K912" s="3"/>
      <c r="L912" s="3"/>
    </row>
    <row r="913" spans="1:12" ht="12.95" customHeight="1">
      <c r="A913" s="10">
        <v>906</v>
      </c>
      <c r="B913" s="95" t="s">
        <v>3719</v>
      </c>
      <c r="C913" s="95"/>
      <c r="D913" s="7" t="s">
        <v>3720</v>
      </c>
      <c r="E913" s="7" t="s">
        <v>169</v>
      </c>
      <c r="F913" s="11">
        <v>108</v>
      </c>
      <c r="G913" s="12">
        <v>0.21</v>
      </c>
      <c r="H913" s="35" t="s">
        <v>1531</v>
      </c>
      <c r="I913" s="3"/>
      <c r="J913" s="3"/>
      <c r="K913" s="3"/>
      <c r="L913" s="3"/>
    </row>
    <row r="914" spans="1:12" ht="12.95" customHeight="1">
      <c r="A914" s="10">
        <v>907</v>
      </c>
      <c r="B914" s="95" t="s">
        <v>3139</v>
      </c>
      <c r="C914" s="95"/>
      <c r="D914" s="7" t="s">
        <v>3140</v>
      </c>
      <c r="E914" s="7" t="s">
        <v>32</v>
      </c>
      <c r="F914" s="11">
        <v>81</v>
      </c>
      <c r="G914" s="12">
        <v>0.2</v>
      </c>
      <c r="H914" s="35" t="s">
        <v>1531</v>
      </c>
      <c r="I914" s="3"/>
      <c r="J914" s="3"/>
      <c r="K914" s="3"/>
      <c r="L914" s="3"/>
    </row>
    <row r="915" spans="1:12" ht="12.95" customHeight="1">
      <c r="A915" s="10">
        <v>908</v>
      </c>
      <c r="B915" s="95" t="s">
        <v>3721</v>
      </c>
      <c r="C915" s="95"/>
      <c r="D915" s="7" t="s">
        <v>3722</v>
      </c>
      <c r="E915" s="7" t="s">
        <v>74</v>
      </c>
      <c r="F915" s="11">
        <v>58</v>
      </c>
      <c r="G915" s="12">
        <v>0.2</v>
      </c>
      <c r="H915" s="35" t="s">
        <v>1531</v>
      </c>
      <c r="I915" s="3"/>
      <c r="J915" s="3"/>
      <c r="K915" s="3"/>
      <c r="L915" s="3"/>
    </row>
    <row r="916" spans="1:12" ht="12.95" customHeight="1">
      <c r="A916" s="10">
        <v>909</v>
      </c>
      <c r="B916" s="95" t="s">
        <v>3723</v>
      </c>
      <c r="C916" s="95"/>
      <c r="D916" s="7" t="s">
        <v>3724</v>
      </c>
      <c r="E916" s="7" t="s">
        <v>164</v>
      </c>
      <c r="F916" s="11">
        <v>1976</v>
      </c>
      <c r="G916" s="12">
        <v>0.2</v>
      </c>
      <c r="H916" s="35" t="s">
        <v>1531</v>
      </c>
      <c r="I916" s="3"/>
      <c r="J916" s="3"/>
      <c r="K916" s="3"/>
      <c r="L916" s="3"/>
    </row>
    <row r="917" spans="1:12" ht="12.95" customHeight="1">
      <c r="A917" s="10">
        <v>910</v>
      </c>
      <c r="B917" s="95" t="s">
        <v>3725</v>
      </c>
      <c r="C917" s="95"/>
      <c r="D917" s="7" t="s">
        <v>3726</v>
      </c>
      <c r="E917" s="7" t="s">
        <v>760</v>
      </c>
      <c r="F917" s="11">
        <v>39</v>
      </c>
      <c r="G917" s="12">
        <v>0.2</v>
      </c>
      <c r="H917" s="35" t="s">
        <v>1531</v>
      </c>
      <c r="I917" s="3"/>
      <c r="J917" s="3"/>
      <c r="K917" s="3"/>
      <c r="L917" s="3"/>
    </row>
    <row r="918" spans="1:12" ht="12.95" customHeight="1">
      <c r="A918" s="10">
        <v>911</v>
      </c>
      <c r="B918" s="95" t="s">
        <v>3727</v>
      </c>
      <c r="C918" s="95"/>
      <c r="D918" s="7" t="s">
        <v>3728</v>
      </c>
      <c r="E918" s="7" t="s">
        <v>164</v>
      </c>
      <c r="F918" s="11">
        <v>70</v>
      </c>
      <c r="G918" s="12">
        <v>0.2</v>
      </c>
      <c r="H918" s="35" t="s">
        <v>1531</v>
      </c>
      <c r="I918" s="3"/>
      <c r="J918" s="3"/>
      <c r="K918" s="3"/>
      <c r="L918" s="3"/>
    </row>
    <row r="919" spans="1:12" ht="12.95" customHeight="1">
      <c r="A919" s="10">
        <v>912</v>
      </c>
      <c r="B919" s="95" t="s">
        <v>3729</v>
      </c>
      <c r="C919" s="95"/>
      <c r="D919" s="7" t="s">
        <v>3730</v>
      </c>
      <c r="E919" s="7" t="s">
        <v>62</v>
      </c>
      <c r="F919" s="11">
        <v>29</v>
      </c>
      <c r="G919" s="12">
        <v>0.2</v>
      </c>
      <c r="H919" s="35" t="s">
        <v>1531</v>
      </c>
      <c r="I919" s="3"/>
      <c r="J919" s="3"/>
      <c r="K919" s="3"/>
      <c r="L919" s="3"/>
    </row>
    <row r="920" spans="1:12" ht="12.95" customHeight="1">
      <c r="A920" s="10">
        <v>913</v>
      </c>
      <c r="B920" s="95" t="s">
        <v>3731</v>
      </c>
      <c r="C920" s="95"/>
      <c r="D920" s="7" t="s">
        <v>3732</v>
      </c>
      <c r="E920" s="7" t="s">
        <v>164</v>
      </c>
      <c r="F920" s="11">
        <v>118</v>
      </c>
      <c r="G920" s="12">
        <v>0.19</v>
      </c>
      <c r="H920" s="35" t="s">
        <v>1531</v>
      </c>
      <c r="I920" s="3"/>
      <c r="J920" s="3"/>
      <c r="K920" s="3"/>
      <c r="L920" s="3"/>
    </row>
    <row r="921" spans="1:12" ht="12.95" customHeight="1">
      <c r="A921" s="10">
        <v>914</v>
      </c>
      <c r="B921" s="95" t="s">
        <v>3733</v>
      </c>
      <c r="C921" s="95"/>
      <c r="D921" s="7" t="s">
        <v>3734</v>
      </c>
      <c r="E921" s="7" t="s">
        <v>164</v>
      </c>
      <c r="F921" s="11">
        <v>55</v>
      </c>
      <c r="G921" s="12">
        <v>0.19</v>
      </c>
      <c r="H921" s="35" t="s">
        <v>1531</v>
      </c>
      <c r="I921" s="3"/>
      <c r="J921" s="3"/>
      <c r="K921" s="3"/>
      <c r="L921" s="3"/>
    </row>
    <row r="922" spans="1:12" ht="12.95" customHeight="1">
      <c r="A922" s="10">
        <v>915</v>
      </c>
      <c r="B922" s="95" t="s">
        <v>3735</v>
      </c>
      <c r="C922" s="95"/>
      <c r="D922" s="7" t="s">
        <v>3736</v>
      </c>
      <c r="E922" s="7" t="s">
        <v>179</v>
      </c>
      <c r="F922" s="11">
        <v>39</v>
      </c>
      <c r="G922" s="12">
        <v>0.19</v>
      </c>
      <c r="H922" s="35" t="s">
        <v>1531</v>
      </c>
      <c r="I922" s="3"/>
      <c r="J922" s="3"/>
      <c r="K922" s="3"/>
      <c r="L922" s="3"/>
    </row>
    <row r="923" spans="1:12" ht="12.95" customHeight="1">
      <c r="A923" s="10">
        <v>916</v>
      </c>
      <c r="B923" s="95" t="s">
        <v>3737</v>
      </c>
      <c r="C923" s="95"/>
      <c r="D923" s="7" t="s">
        <v>3738</v>
      </c>
      <c r="E923" s="7" t="s">
        <v>179</v>
      </c>
      <c r="F923" s="11">
        <v>45</v>
      </c>
      <c r="G923" s="12">
        <v>0.19</v>
      </c>
      <c r="H923" s="35" t="s">
        <v>1531</v>
      </c>
      <c r="I923" s="3"/>
      <c r="J923" s="3"/>
      <c r="K923" s="3"/>
      <c r="L923" s="3"/>
    </row>
    <row r="924" spans="1:12" ht="12.95" customHeight="1">
      <c r="A924" s="10">
        <v>917</v>
      </c>
      <c r="B924" s="95" t="s">
        <v>3739</v>
      </c>
      <c r="C924" s="95"/>
      <c r="D924" s="7" t="s">
        <v>3740</v>
      </c>
      <c r="E924" s="7" t="s">
        <v>179</v>
      </c>
      <c r="F924" s="11">
        <v>31</v>
      </c>
      <c r="G924" s="12">
        <v>0.19</v>
      </c>
      <c r="H924" s="35" t="s">
        <v>1531</v>
      </c>
      <c r="I924" s="3"/>
      <c r="J924" s="3"/>
      <c r="K924" s="3"/>
      <c r="L924" s="3"/>
    </row>
    <row r="925" spans="1:12" ht="12.95" customHeight="1">
      <c r="A925" s="10">
        <v>918</v>
      </c>
      <c r="B925" s="95" t="s">
        <v>3741</v>
      </c>
      <c r="C925" s="95"/>
      <c r="D925" s="7" t="s">
        <v>3742</v>
      </c>
      <c r="E925" s="7" t="s">
        <v>44</v>
      </c>
      <c r="F925" s="11">
        <v>10</v>
      </c>
      <c r="G925" s="12">
        <v>0.19</v>
      </c>
      <c r="H925" s="35" t="s">
        <v>1531</v>
      </c>
      <c r="I925" s="3"/>
      <c r="J925" s="3"/>
      <c r="K925" s="3"/>
      <c r="L925" s="3"/>
    </row>
    <row r="926" spans="1:12" ht="12.95" customHeight="1">
      <c r="A926" s="10">
        <v>919</v>
      </c>
      <c r="B926" s="95" t="s">
        <v>3743</v>
      </c>
      <c r="C926" s="95"/>
      <c r="D926" s="7" t="s">
        <v>3744</v>
      </c>
      <c r="E926" s="7" t="s">
        <v>26</v>
      </c>
      <c r="F926" s="11">
        <v>14</v>
      </c>
      <c r="G926" s="12">
        <v>0.19</v>
      </c>
      <c r="H926" s="35" t="s">
        <v>1531</v>
      </c>
      <c r="I926" s="3"/>
      <c r="J926" s="3"/>
      <c r="K926" s="3"/>
      <c r="L926" s="3"/>
    </row>
    <row r="927" spans="1:12" ht="12.95" customHeight="1">
      <c r="A927" s="10">
        <v>920</v>
      </c>
      <c r="B927" s="95" t="s">
        <v>3141</v>
      </c>
      <c r="C927" s="95"/>
      <c r="D927" s="7" t="s">
        <v>3142</v>
      </c>
      <c r="E927" s="7" t="s">
        <v>196</v>
      </c>
      <c r="F927" s="11">
        <v>366</v>
      </c>
      <c r="G927" s="12">
        <v>0.19</v>
      </c>
      <c r="H927" s="35" t="s">
        <v>1531</v>
      </c>
      <c r="I927" s="3"/>
      <c r="J927" s="3"/>
      <c r="K927" s="3"/>
      <c r="L927" s="3"/>
    </row>
    <row r="928" spans="1:12" ht="12.95" customHeight="1">
      <c r="A928" s="10">
        <v>921</v>
      </c>
      <c r="B928" s="95" t="s">
        <v>3745</v>
      </c>
      <c r="C928" s="95"/>
      <c r="D928" s="7" t="s">
        <v>3746</v>
      </c>
      <c r="E928" s="7" t="s">
        <v>179</v>
      </c>
      <c r="F928" s="11">
        <v>11</v>
      </c>
      <c r="G928" s="12">
        <v>0.19</v>
      </c>
      <c r="H928" s="35" t="s">
        <v>1531</v>
      </c>
      <c r="I928" s="3"/>
      <c r="J928" s="3"/>
      <c r="K928" s="3"/>
      <c r="L928" s="3"/>
    </row>
    <row r="929" spans="1:12" ht="12.95" customHeight="1">
      <c r="A929" s="10">
        <v>922</v>
      </c>
      <c r="B929" s="95" t="s">
        <v>2638</v>
      </c>
      <c r="C929" s="95"/>
      <c r="D929" s="7" t="s">
        <v>2639</v>
      </c>
      <c r="E929" s="7" t="s">
        <v>56</v>
      </c>
      <c r="F929" s="11">
        <v>75</v>
      </c>
      <c r="G929" s="12">
        <v>0.19</v>
      </c>
      <c r="H929" s="35" t="s">
        <v>1531</v>
      </c>
      <c r="I929" s="3"/>
      <c r="J929" s="3"/>
      <c r="K929" s="3"/>
      <c r="L929" s="3"/>
    </row>
    <row r="930" spans="1:12" ht="12.95" customHeight="1">
      <c r="A930" s="10">
        <v>923</v>
      </c>
      <c r="B930" s="95" t="s">
        <v>3747</v>
      </c>
      <c r="C930" s="95"/>
      <c r="D930" s="7" t="s">
        <v>3748</v>
      </c>
      <c r="E930" s="7" t="s">
        <v>210</v>
      </c>
      <c r="F930" s="11">
        <v>15</v>
      </c>
      <c r="G930" s="12">
        <v>0.19</v>
      </c>
      <c r="H930" s="35" t="s">
        <v>1531</v>
      </c>
      <c r="I930" s="3"/>
      <c r="J930" s="3"/>
      <c r="K930" s="3"/>
      <c r="L930" s="3"/>
    </row>
    <row r="931" spans="1:12" ht="12.95" customHeight="1">
      <c r="A931" s="10">
        <v>924</v>
      </c>
      <c r="B931" s="95" t="s">
        <v>3749</v>
      </c>
      <c r="C931" s="95"/>
      <c r="D931" s="7" t="s">
        <v>3750</v>
      </c>
      <c r="E931" s="7" t="s">
        <v>196</v>
      </c>
      <c r="F931" s="11">
        <v>148</v>
      </c>
      <c r="G931" s="12">
        <v>0.18</v>
      </c>
      <c r="H931" s="35" t="s">
        <v>1531</v>
      </c>
      <c r="I931" s="3"/>
      <c r="J931" s="3"/>
      <c r="K931" s="3"/>
      <c r="L931" s="3"/>
    </row>
    <row r="932" spans="1:12" ht="12.95" customHeight="1">
      <c r="A932" s="10">
        <v>925</v>
      </c>
      <c r="B932" s="95" t="s">
        <v>3751</v>
      </c>
      <c r="C932" s="95"/>
      <c r="D932" s="7" t="s">
        <v>3752</v>
      </c>
      <c r="E932" s="7" t="s">
        <v>14</v>
      </c>
      <c r="F932" s="11">
        <v>18</v>
      </c>
      <c r="G932" s="12">
        <v>0.18</v>
      </c>
      <c r="H932" s="35" t="s">
        <v>1531</v>
      </c>
      <c r="I932" s="3"/>
      <c r="J932" s="3"/>
      <c r="K932" s="3"/>
      <c r="L932" s="3"/>
    </row>
    <row r="933" spans="1:12" ht="12.95" customHeight="1">
      <c r="A933" s="10">
        <v>926</v>
      </c>
      <c r="B933" s="95" t="s">
        <v>3753</v>
      </c>
      <c r="C933" s="95"/>
      <c r="D933" s="7" t="s">
        <v>3754</v>
      </c>
      <c r="E933" s="7" t="s">
        <v>74</v>
      </c>
      <c r="F933" s="11">
        <v>2</v>
      </c>
      <c r="G933" s="12">
        <v>0.18</v>
      </c>
      <c r="H933" s="35" t="s">
        <v>1531</v>
      </c>
      <c r="I933" s="3"/>
      <c r="J933" s="3"/>
      <c r="K933" s="3"/>
      <c r="L933" s="3"/>
    </row>
    <row r="934" spans="1:12" ht="12.95" customHeight="1">
      <c r="A934" s="10">
        <v>927</v>
      </c>
      <c r="B934" s="95" t="s">
        <v>3185</v>
      </c>
      <c r="C934" s="95"/>
      <c r="D934" s="7" t="s">
        <v>3186</v>
      </c>
      <c r="E934" s="7" t="s">
        <v>1019</v>
      </c>
      <c r="F934" s="11">
        <v>57</v>
      </c>
      <c r="G934" s="12">
        <v>0.18</v>
      </c>
      <c r="H934" s="35" t="s">
        <v>1531</v>
      </c>
      <c r="I934" s="3"/>
      <c r="J934" s="3"/>
      <c r="K934" s="3"/>
      <c r="L934" s="3"/>
    </row>
    <row r="935" spans="1:12" ht="12.95" customHeight="1">
      <c r="A935" s="10">
        <v>928</v>
      </c>
      <c r="B935" s="95" t="s">
        <v>3755</v>
      </c>
      <c r="C935" s="95"/>
      <c r="D935" s="7" t="s">
        <v>3756</v>
      </c>
      <c r="E935" s="7" t="s">
        <v>164</v>
      </c>
      <c r="F935" s="11">
        <v>12</v>
      </c>
      <c r="G935" s="12">
        <v>0.18</v>
      </c>
      <c r="H935" s="35" t="s">
        <v>1531</v>
      </c>
      <c r="I935" s="3"/>
      <c r="J935" s="3"/>
      <c r="K935" s="3"/>
      <c r="L935" s="3"/>
    </row>
    <row r="936" spans="1:12" ht="12.95" customHeight="1">
      <c r="A936" s="10">
        <v>929</v>
      </c>
      <c r="B936" s="95" t="s">
        <v>3757</v>
      </c>
      <c r="C936" s="95"/>
      <c r="D936" s="7" t="s">
        <v>3758</v>
      </c>
      <c r="E936" s="7" t="s">
        <v>164</v>
      </c>
      <c r="F936" s="11">
        <v>57</v>
      </c>
      <c r="G936" s="12">
        <v>0.18</v>
      </c>
      <c r="H936" s="35" t="s">
        <v>1531</v>
      </c>
      <c r="I936" s="3"/>
      <c r="J936" s="3"/>
      <c r="K936" s="3"/>
      <c r="L936" s="3"/>
    </row>
    <row r="937" spans="1:12" ht="12.95" customHeight="1">
      <c r="A937" s="10">
        <v>930</v>
      </c>
      <c r="B937" s="95" t="s">
        <v>3759</v>
      </c>
      <c r="C937" s="95"/>
      <c r="D937" s="7" t="s">
        <v>3760</v>
      </c>
      <c r="E937" s="7" t="s">
        <v>760</v>
      </c>
      <c r="F937" s="11">
        <v>173</v>
      </c>
      <c r="G937" s="12">
        <v>0.17</v>
      </c>
      <c r="H937" s="35" t="s">
        <v>1531</v>
      </c>
      <c r="I937" s="3"/>
      <c r="J937" s="3"/>
      <c r="K937" s="3"/>
      <c r="L937" s="3"/>
    </row>
    <row r="938" spans="1:12" ht="12.95" customHeight="1">
      <c r="A938" s="10">
        <v>931</v>
      </c>
      <c r="B938" s="95" t="s">
        <v>3143</v>
      </c>
      <c r="C938" s="95"/>
      <c r="D938" s="7" t="s">
        <v>3144</v>
      </c>
      <c r="E938" s="7" t="s">
        <v>59</v>
      </c>
      <c r="F938" s="11">
        <v>17</v>
      </c>
      <c r="G938" s="12">
        <v>0.17</v>
      </c>
      <c r="H938" s="35" t="s">
        <v>1531</v>
      </c>
      <c r="I938" s="3"/>
      <c r="J938" s="3"/>
      <c r="K938" s="3"/>
      <c r="L938" s="3"/>
    </row>
    <row r="939" spans="1:12" ht="12.95" customHeight="1">
      <c r="A939" s="10">
        <v>932</v>
      </c>
      <c r="B939" s="95" t="s">
        <v>3761</v>
      </c>
      <c r="C939" s="95"/>
      <c r="D939" s="7" t="s">
        <v>3762</v>
      </c>
      <c r="E939" s="7" t="s">
        <v>44</v>
      </c>
      <c r="F939" s="11">
        <v>62</v>
      </c>
      <c r="G939" s="12">
        <v>0.17</v>
      </c>
      <c r="H939" s="35" t="s">
        <v>1531</v>
      </c>
      <c r="I939" s="3"/>
      <c r="J939" s="3"/>
      <c r="K939" s="3"/>
      <c r="L939" s="3"/>
    </row>
    <row r="940" spans="1:12" ht="12.95" customHeight="1">
      <c r="A940" s="10">
        <v>933</v>
      </c>
      <c r="B940" s="95" t="s">
        <v>2644</v>
      </c>
      <c r="C940" s="95"/>
      <c r="D940" s="7" t="s">
        <v>2645</v>
      </c>
      <c r="E940" s="7" t="s">
        <v>56</v>
      </c>
      <c r="F940" s="11">
        <v>70</v>
      </c>
      <c r="G940" s="12">
        <v>0.17</v>
      </c>
      <c r="H940" s="35" t="s">
        <v>1531</v>
      </c>
      <c r="I940" s="3"/>
      <c r="J940" s="3"/>
      <c r="K940" s="3"/>
      <c r="L940" s="3"/>
    </row>
    <row r="941" spans="1:12" ht="12.95" customHeight="1">
      <c r="A941" s="10">
        <v>934</v>
      </c>
      <c r="B941" s="95" t="s">
        <v>3763</v>
      </c>
      <c r="C941" s="95"/>
      <c r="D941" s="7" t="s">
        <v>3764</v>
      </c>
      <c r="E941" s="7" t="s">
        <v>179</v>
      </c>
      <c r="F941" s="11">
        <v>55</v>
      </c>
      <c r="G941" s="12">
        <v>0.17</v>
      </c>
      <c r="H941" s="35" t="s">
        <v>1531</v>
      </c>
      <c r="I941" s="3"/>
      <c r="J941" s="3"/>
      <c r="K941" s="3"/>
      <c r="L941" s="3"/>
    </row>
    <row r="942" spans="1:12" ht="12.95" customHeight="1">
      <c r="A942" s="10">
        <v>935</v>
      </c>
      <c r="B942" s="95" t="s">
        <v>3765</v>
      </c>
      <c r="C942" s="95"/>
      <c r="D942" s="7" t="s">
        <v>3766</v>
      </c>
      <c r="E942" s="7" t="s">
        <v>179</v>
      </c>
      <c r="F942" s="11">
        <v>36</v>
      </c>
      <c r="G942" s="12">
        <v>0.17</v>
      </c>
      <c r="H942" s="35" t="s">
        <v>1531</v>
      </c>
      <c r="I942" s="3"/>
      <c r="J942" s="3"/>
      <c r="K942" s="3"/>
      <c r="L942" s="3"/>
    </row>
    <row r="943" spans="1:12" ht="12.95" customHeight="1">
      <c r="A943" s="10">
        <v>936</v>
      </c>
      <c r="B943" s="95" t="s">
        <v>3345</v>
      </c>
      <c r="C943" s="95"/>
      <c r="D943" s="7" t="s">
        <v>3346</v>
      </c>
      <c r="E943" s="7" t="s">
        <v>196</v>
      </c>
      <c r="F943" s="11">
        <v>39</v>
      </c>
      <c r="G943" s="12">
        <v>0.16</v>
      </c>
      <c r="H943" s="35" t="s">
        <v>1531</v>
      </c>
      <c r="I943" s="3"/>
      <c r="J943" s="3"/>
      <c r="K943" s="3"/>
      <c r="L943" s="3"/>
    </row>
    <row r="944" spans="1:12" ht="12.95" customHeight="1">
      <c r="A944" s="10">
        <v>937</v>
      </c>
      <c r="B944" s="95" t="s">
        <v>1380</v>
      </c>
      <c r="C944" s="95"/>
      <c r="D944" s="7" t="s">
        <v>1381</v>
      </c>
      <c r="E944" s="7" t="s">
        <v>1023</v>
      </c>
      <c r="F944" s="11">
        <v>50</v>
      </c>
      <c r="G944" s="12">
        <v>0.16</v>
      </c>
      <c r="H944" s="35" t="s">
        <v>1531</v>
      </c>
      <c r="I944" s="3"/>
      <c r="J944" s="3"/>
      <c r="K944" s="3"/>
      <c r="L944" s="3"/>
    </row>
    <row r="945" spans="1:12" ht="12.95" customHeight="1">
      <c r="A945" s="10">
        <v>938</v>
      </c>
      <c r="B945" s="95" t="s">
        <v>2650</v>
      </c>
      <c r="C945" s="95"/>
      <c r="D945" s="7" t="s">
        <v>2651</v>
      </c>
      <c r="E945" s="7" t="s">
        <v>35</v>
      </c>
      <c r="F945" s="11">
        <v>10</v>
      </c>
      <c r="G945" s="12">
        <v>0.16</v>
      </c>
      <c r="H945" s="35" t="s">
        <v>1531</v>
      </c>
      <c r="I945" s="3"/>
      <c r="J945" s="3"/>
      <c r="K945" s="3"/>
      <c r="L945" s="3"/>
    </row>
    <row r="946" spans="1:12" ht="12.95" customHeight="1">
      <c r="A946" s="10">
        <v>939</v>
      </c>
      <c r="B946" s="95" t="s">
        <v>3767</v>
      </c>
      <c r="C946" s="95"/>
      <c r="D946" s="7" t="s">
        <v>3768</v>
      </c>
      <c r="E946" s="7" t="s">
        <v>50</v>
      </c>
      <c r="F946" s="11">
        <v>71</v>
      </c>
      <c r="G946" s="12">
        <v>0.16</v>
      </c>
      <c r="H946" s="35" t="s">
        <v>1531</v>
      </c>
      <c r="I946" s="3"/>
      <c r="J946" s="3"/>
      <c r="K946" s="3"/>
      <c r="L946" s="3"/>
    </row>
    <row r="947" spans="1:12" ht="12.95" customHeight="1">
      <c r="A947" s="10">
        <v>940</v>
      </c>
      <c r="B947" s="95" t="s">
        <v>3769</v>
      </c>
      <c r="C947" s="95"/>
      <c r="D947" s="7" t="s">
        <v>3770</v>
      </c>
      <c r="E947" s="7" t="s">
        <v>983</v>
      </c>
      <c r="F947" s="11">
        <v>1145</v>
      </c>
      <c r="G947" s="12">
        <v>0.16</v>
      </c>
      <c r="H947" s="35" t="s">
        <v>1531</v>
      </c>
      <c r="I947" s="3"/>
      <c r="J947" s="3"/>
      <c r="K947" s="3"/>
      <c r="L947" s="3"/>
    </row>
    <row r="948" spans="1:12" ht="12.95" customHeight="1">
      <c r="A948" s="10">
        <v>941</v>
      </c>
      <c r="B948" s="95" t="s">
        <v>3771</v>
      </c>
      <c r="C948" s="95"/>
      <c r="D948" s="7" t="s">
        <v>3772</v>
      </c>
      <c r="E948" s="7" t="s">
        <v>164</v>
      </c>
      <c r="F948" s="11">
        <v>28</v>
      </c>
      <c r="G948" s="12">
        <v>0.16</v>
      </c>
      <c r="H948" s="35" t="s">
        <v>1531</v>
      </c>
      <c r="I948" s="3"/>
      <c r="J948" s="3"/>
      <c r="K948" s="3"/>
      <c r="L948" s="3"/>
    </row>
    <row r="949" spans="1:12" ht="12.95" customHeight="1">
      <c r="A949" s="10">
        <v>942</v>
      </c>
      <c r="B949" s="95" t="s">
        <v>3773</v>
      </c>
      <c r="C949" s="95"/>
      <c r="D949" s="7" t="s">
        <v>3774</v>
      </c>
      <c r="E949" s="7" t="s">
        <v>17</v>
      </c>
      <c r="F949" s="11">
        <v>58</v>
      </c>
      <c r="G949" s="12">
        <v>0.16</v>
      </c>
      <c r="H949" s="35" t="s">
        <v>1531</v>
      </c>
      <c r="I949" s="3"/>
      <c r="J949" s="3"/>
      <c r="K949" s="3"/>
      <c r="L949" s="3"/>
    </row>
    <row r="950" spans="1:12" ht="12.95" customHeight="1">
      <c r="A950" s="10">
        <v>943</v>
      </c>
      <c r="B950" s="95" t="s">
        <v>3775</v>
      </c>
      <c r="C950" s="95"/>
      <c r="D950" s="7" t="s">
        <v>3776</v>
      </c>
      <c r="E950" s="7" t="s">
        <v>219</v>
      </c>
      <c r="F950" s="11">
        <v>370</v>
      </c>
      <c r="G950" s="12">
        <v>0.15</v>
      </c>
      <c r="H950" s="35" t="s">
        <v>1531</v>
      </c>
      <c r="I950" s="3"/>
      <c r="J950" s="3"/>
      <c r="K950" s="3"/>
      <c r="L950" s="3"/>
    </row>
    <row r="951" spans="1:12" ht="12.95" customHeight="1">
      <c r="A951" s="10">
        <v>944</v>
      </c>
      <c r="B951" s="95" t="s">
        <v>3777</v>
      </c>
      <c r="C951" s="95"/>
      <c r="D951" s="7" t="s">
        <v>3778</v>
      </c>
      <c r="E951" s="7" t="s">
        <v>164</v>
      </c>
      <c r="F951" s="11">
        <v>63</v>
      </c>
      <c r="G951" s="12">
        <v>0.15</v>
      </c>
      <c r="H951" s="35" t="s">
        <v>1531</v>
      </c>
      <c r="I951" s="3"/>
      <c r="J951" s="3"/>
      <c r="K951" s="3"/>
      <c r="L951" s="3"/>
    </row>
    <row r="952" spans="1:12" ht="12.95" customHeight="1">
      <c r="A952" s="10">
        <v>945</v>
      </c>
      <c r="B952" s="95" t="s">
        <v>3779</v>
      </c>
      <c r="C952" s="95"/>
      <c r="D952" s="7" t="s">
        <v>3780</v>
      </c>
      <c r="E952" s="7" t="s">
        <v>1016</v>
      </c>
      <c r="F952" s="11">
        <v>60</v>
      </c>
      <c r="G952" s="12">
        <v>0.15</v>
      </c>
      <c r="H952" s="35" t="s">
        <v>1531</v>
      </c>
      <c r="I952" s="3"/>
      <c r="J952" s="3"/>
      <c r="K952" s="3"/>
      <c r="L952" s="3"/>
    </row>
    <row r="953" spans="1:12" ht="12.95" customHeight="1">
      <c r="A953" s="10">
        <v>946</v>
      </c>
      <c r="B953" s="95" t="s">
        <v>3781</v>
      </c>
      <c r="C953" s="95"/>
      <c r="D953" s="7" t="s">
        <v>3782</v>
      </c>
      <c r="E953" s="7" t="s">
        <v>12</v>
      </c>
      <c r="F953" s="11">
        <v>54</v>
      </c>
      <c r="G953" s="12">
        <v>0.15</v>
      </c>
      <c r="H953" s="35" t="s">
        <v>1531</v>
      </c>
      <c r="I953" s="3"/>
      <c r="J953" s="3"/>
      <c r="K953" s="3"/>
      <c r="L953" s="3"/>
    </row>
    <row r="954" spans="1:12" ht="12.95" customHeight="1">
      <c r="A954" s="10">
        <v>947</v>
      </c>
      <c r="B954" s="95" t="s">
        <v>3783</v>
      </c>
      <c r="C954" s="95"/>
      <c r="D954" s="7" t="s">
        <v>3784</v>
      </c>
      <c r="E954" s="7" t="s">
        <v>62</v>
      </c>
      <c r="F954" s="11">
        <v>17</v>
      </c>
      <c r="G954" s="12">
        <v>0.15</v>
      </c>
      <c r="H954" s="35" t="s">
        <v>1531</v>
      </c>
      <c r="I954" s="3"/>
      <c r="J954" s="3"/>
      <c r="K954" s="3"/>
      <c r="L954" s="3"/>
    </row>
    <row r="955" spans="1:12" ht="12.95" customHeight="1">
      <c r="A955" s="10">
        <v>948</v>
      </c>
      <c r="B955" s="95" t="s">
        <v>3785</v>
      </c>
      <c r="C955" s="95"/>
      <c r="D955" s="7" t="s">
        <v>3786</v>
      </c>
      <c r="E955" s="7" t="s">
        <v>12</v>
      </c>
      <c r="F955" s="11">
        <v>743</v>
      </c>
      <c r="G955" s="12">
        <v>0.15</v>
      </c>
      <c r="H955" s="35" t="s">
        <v>1531</v>
      </c>
      <c r="I955" s="3"/>
      <c r="J955" s="3"/>
      <c r="K955" s="3"/>
      <c r="L955" s="3"/>
    </row>
    <row r="956" spans="1:12" ht="12.95" customHeight="1">
      <c r="A956" s="10">
        <v>949</v>
      </c>
      <c r="B956" s="95" t="s">
        <v>3787</v>
      </c>
      <c r="C956" s="95"/>
      <c r="D956" s="7" t="s">
        <v>3788</v>
      </c>
      <c r="E956" s="7" t="s">
        <v>210</v>
      </c>
      <c r="F956" s="11">
        <v>45</v>
      </c>
      <c r="G956" s="12">
        <v>0.15</v>
      </c>
      <c r="H956" s="35" t="s">
        <v>1531</v>
      </c>
      <c r="I956" s="3"/>
      <c r="J956" s="3"/>
      <c r="K956" s="3"/>
      <c r="L956" s="3"/>
    </row>
    <row r="957" spans="1:12" ht="12.95" customHeight="1">
      <c r="A957" s="10">
        <v>950</v>
      </c>
      <c r="B957" s="95" t="s">
        <v>3789</v>
      </c>
      <c r="C957" s="95"/>
      <c r="D957" s="7" t="s">
        <v>3790</v>
      </c>
      <c r="E957" s="7" t="s">
        <v>191</v>
      </c>
      <c r="F957" s="11">
        <v>21</v>
      </c>
      <c r="G957" s="12">
        <v>0.15</v>
      </c>
      <c r="H957" s="35" t="s">
        <v>1531</v>
      </c>
      <c r="I957" s="3"/>
      <c r="J957" s="3"/>
      <c r="K957" s="3"/>
      <c r="L957" s="3"/>
    </row>
    <row r="958" spans="1:12" ht="12.95" customHeight="1">
      <c r="A958" s="10">
        <v>951</v>
      </c>
      <c r="B958" s="95" t="s">
        <v>3791</v>
      </c>
      <c r="C958" s="95"/>
      <c r="D958" s="7" t="s">
        <v>3792</v>
      </c>
      <c r="E958" s="7" t="s">
        <v>983</v>
      </c>
      <c r="F958" s="11">
        <v>3383</v>
      </c>
      <c r="G958" s="12">
        <v>0.15</v>
      </c>
      <c r="H958" s="35" t="s">
        <v>1531</v>
      </c>
      <c r="I958" s="3"/>
      <c r="J958" s="3"/>
      <c r="K958" s="3"/>
      <c r="L958" s="3"/>
    </row>
    <row r="959" spans="1:12" ht="12.95" customHeight="1">
      <c r="A959" s="10">
        <v>952</v>
      </c>
      <c r="B959" s="95" t="s">
        <v>3793</v>
      </c>
      <c r="C959" s="95"/>
      <c r="D959" s="7" t="s">
        <v>3794</v>
      </c>
      <c r="E959" s="7" t="s">
        <v>169</v>
      </c>
      <c r="F959" s="11">
        <v>108</v>
      </c>
      <c r="G959" s="12">
        <v>0.15</v>
      </c>
      <c r="H959" s="35" t="s">
        <v>1531</v>
      </c>
      <c r="I959" s="3"/>
      <c r="J959" s="3"/>
      <c r="K959" s="3"/>
      <c r="L959" s="3"/>
    </row>
    <row r="960" spans="1:12" ht="12.95" customHeight="1">
      <c r="A960" s="10">
        <v>953</v>
      </c>
      <c r="B960" s="95" t="s">
        <v>3795</v>
      </c>
      <c r="C960" s="95"/>
      <c r="D960" s="7" t="s">
        <v>3796</v>
      </c>
      <c r="E960" s="7" t="s">
        <v>196</v>
      </c>
      <c r="F960" s="11">
        <v>39</v>
      </c>
      <c r="G960" s="12">
        <v>0.15</v>
      </c>
      <c r="H960" s="35" t="s">
        <v>1531</v>
      </c>
      <c r="I960" s="3"/>
      <c r="J960" s="3"/>
      <c r="K960" s="3"/>
      <c r="L960" s="3"/>
    </row>
    <row r="961" spans="1:12" ht="12.95" customHeight="1">
      <c r="A961" s="10">
        <v>954</v>
      </c>
      <c r="B961" s="95" t="s">
        <v>3797</v>
      </c>
      <c r="C961" s="95"/>
      <c r="D961" s="7" t="s">
        <v>3798</v>
      </c>
      <c r="E961" s="7" t="s">
        <v>27</v>
      </c>
      <c r="F961" s="11">
        <v>88</v>
      </c>
      <c r="G961" s="12">
        <v>0.15</v>
      </c>
      <c r="H961" s="35" t="s">
        <v>1531</v>
      </c>
      <c r="I961" s="3"/>
      <c r="J961" s="3"/>
      <c r="K961" s="3"/>
      <c r="L961" s="3"/>
    </row>
    <row r="962" spans="1:12" ht="12.95" customHeight="1">
      <c r="A962" s="10">
        <v>955</v>
      </c>
      <c r="B962" s="95" t="s">
        <v>2652</v>
      </c>
      <c r="C962" s="95"/>
      <c r="D962" s="7" t="s">
        <v>2653</v>
      </c>
      <c r="E962" s="7" t="s">
        <v>35</v>
      </c>
      <c r="F962" s="11">
        <v>17</v>
      </c>
      <c r="G962" s="12">
        <v>0.15</v>
      </c>
      <c r="H962" s="35" t="s">
        <v>1531</v>
      </c>
      <c r="I962" s="3"/>
      <c r="J962" s="3"/>
      <c r="K962" s="3"/>
      <c r="L962" s="3"/>
    </row>
    <row r="963" spans="1:12" ht="12.95" customHeight="1">
      <c r="A963" s="10">
        <v>956</v>
      </c>
      <c r="B963" s="95" t="s">
        <v>3799</v>
      </c>
      <c r="C963" s="95"/>
      <c r="D963" s="7" t="s">
        <v>3800</v>
      </c>
      <c r="E963" s="7" t="s">
        <v>227</v>
      </c>
      <c r="F963" s="11">
        <v>41</v>
      </c>
      <c r="G963" s="12">
        <v>0.15</v>
      </c>
      <c r="H963" s="35" t="s">
        <v>1531</v>
      </c>
      <c r="I963" s="3"/>
      <c r="J963" s="3"/>
      <c r="K963" s="3"/>
      <c r="L963" s="3"/>
    </row>
    <row r="964" spans="1:12" ht="12.95" customHeight="1">
      <c r="A964" s="10">
        <v>957</v>
      </c>
      <c r="B964" s="95" t="s">
        <v>3801</v>
      </c>
      <c r="C964" s="95"/>
      <c r="D964" s="7" t="s">
        <v>3802</v>
      </c>
      <c r="E964" s="7" t="s">
        <v>227</v>
      </c>
      <c r="F964" s="11">
        <v>56</v>
      </c>
      <c r="G964" s="12">
        <v>0.15</v>
      </c>
      <c r="H964" s="35" t="s">
        <v>1531</v>
      </c>
      <c r="I964" s="3"/>
      <c r="J964" s="3"/>
      <c r="K964" s="3"/>
      <c r="L964" s="3"/>
    </row>
    <row r="965" spans="1:12" ht="12.95" customHeight="1">
      <c r="A965" s="10">
        <v>958</v>
      </c>
      <c r="B965" s="95" t="s">
        <v>3803</v>
      </c>
      <c r="C965" s="95"/>
      <c r="D965" s="7" t="s">
        <v>3804</v>
      </c>
      <c r="E965" s="7" t="s">
        <v>246</v>
      </c>
      <c r="F965" s="11">
        <v>1654</v>
      </c>
      <c r="G965" s="12">
        <v>0.15</v>
      </c>
      <c r="H965" s="35" t="s">
        <v>1531</v>
      </c>
      <c r="I965" s="3"/>
      <c r="J965" s="3"/>
      <c r="K965" s="3"/>
      <c r="L965" s="3"/>
    </row>
    <row r="966" spans="1:12" ht="12.95" customHeight="1">
      <c r="A966" s="10">
        <v>959</v>
      </c>
      <c r="B966" s="95" t="s">
        <v>3805</v>
      </c>
      <c r="C966" s="95"/>
      <c r="D966" s="7" t="s">
        <v>3806</v>
      </c>
      <c r="E966" s="7" t="s">
        <v>191</v>
      </c>
      <c r="F966" s="11">
        <v>75</v>
      </c>
      <c r="G966" s="12">
        <v>0.14000000000000001</v>
      </c>
      <c r="H966" s="35" t="s">
        <v>1531</v>
      </c>
      <c r="I966" s="3"/>
      <c r="J966" s="3"/>
      <c r="K966" s="3"/>
      <c r="L966" s="3"/>
    </row>
    <row r="967" spans="1:12" ht="12.95" customHeight="1">
      <c r="A967" s="10">
        <v>960</v>
      </c>
      <c r="B967" s="95" t="s">
        <v>3145</v>
      </c>
      <c r="C967" s="95"/>
      <c r="D967" s="7" t="s">
        <v>3146</v>
      </c>
      <c r="E967" s="7" t="s">
        <v>227</v>
      </c>
      <c r="F967" s="11">
        <v>389</v>
      </c>
      <c r="G967" s="12">
        <v>0.14000000000000001</v>
      </c>
      <c r="H967" s="35" t="s">
        <v>1531</v>
      </c>
      <c r="I967" s="3"/>
      <c r="J967" s="3"/>
      <c r="K967" s="3"/>
      <c r="L967" s="3"/>
    </row>
    <row r="968" spans="1:12" ht="12.95" customHeight="1">
      <c r="A968" s="10">
        <v>961</v>
      </c>
      <c r="B968" s="95" t="s">
        <v>3807</v>
      </c>
      <c r="C968" s="95"/>
      <c r="D968" s="7" t="s">
        <v>3808</v>
      </c>
      <c r="E968" s="7" t="s">
        <v>210</v>
      </c>
      <c r="F968" s="11">
        <v>19</v>
      </c>
      <c r="G968" s="12">
        <v>0.14000000000000001</v>
      </c>
      <c r="H968" s="35" t="s">
        <v>1531</v>
      </c>
      <c r="I968" s="3"/>
      <c r="J968" s="3"/>
      <c r="K968" s="3"/>
      <c r="L968" s="3"/>
    </row>
    <row r="969" spans="1:12" ht="12.95" customHeight="1">
      <c r="A969" s="10">
        <v>962</v>
      </c>
      <c r="B969" s="95" t="s">
        <v>3809</v>
      </c>
      <c r="C969" s="95"/>
      <c r="D969" s="7" t="s">
        <v>3810</v>
      </c>
      <c r="E969" s="7" t="s">
        <v>14</v>
      </c>
      <c r="F969" s="11">
        <v>10</v>
      </c>
      <c r="G969" s="12">
        <v>0.14000000000000001</v>
      </c>
      <c r="H969" s="35" t="s">
        <v>1531</v>
      </c>
      <c r="I969" s="3"/>
      <c r="J969" s="3"/>
      <c r="K969" s="3"/>
      <c r="L969" s="3"/>
    </row>
    <row r="970" spans="1:12" ht="12.95" customHeight="1">
      <c r="A970" s="10">
        <v>963</v>
      </c>
      <c r="B970" s="95" t="s">
        <v>3811</v>
      </c>
      <c r="C970" s="95"/>
      <c r="D970" s="7" t="s">
        <v>3812</v>
      </c>
      <c r="E970" s="7" t="s">
        <v>12</v>
      </c>
      <c r="F970" s="11">
        <v>494</v>
      </c>
      <c r="G970" s="12">
        <v>0.14000000000000001</v>
      </c>
      <c r="H970" s="35" t="s">
        <v>1531</v>
      </c>
      <c r="I970" s="3"/>
      <c r="J970" s="3"/>
      <c r="K970" s="3"/>
      <c r="L970" s="3"/>
    </row>
    <row r="971" spans="1:12" ht="12.95" customHeight="1">
      <c r="A971" s="10">
        <v>964</v>
      </c>
      <c r="B971" s="95" t="s">
        <v>3813</v>
      </c>
      <c r="C971" s="95"/>
      <c r="D971" s="7" t="s">
        <v>3814</v>
      </c>
      <c r="E971" s="7" t="s">
        <v>179</v>
      </c>
      <c r="F971" s="11">
        <v>14</v>
      </c>
      <c r="G971" s="12">
        <v>0.14000000000000001</v>
      </c>
      <c r="H971" s="35" t="s">
        <v>1531</v>
      </c>
      <c r="I971" s="3"/>
      <c r="J971" s="3"/>
      <c r="K971" s="3"/>
      <c r="L971" s="3"/>
    </row>
    <row r="972" spans="1:12" ht="12.95" customHeight="1">
      <c r="A972" s="10">
        <v>965</v>
      </c>
      <c r="B972" s="95" t="s">
        <v>3815</v>
      </c>
      <c r="C972" s="95"/>
      <c r="D972" s="7" t="s">
        <v>3816</v>
      </c>
      <c r="E972" s="7" t="s">
        <v>238</v>
      </c>
      <c r="F972" s="11">
        <v>93</v>
      </c>
      <c r="G972" s="12">
        <v>0.14000000000000001</v>
      </c>
      <c r="H972" s="35" t="s">
        <v>1531</v>
      </c>
      <c r="I972" s="3"/>
      <c r="J972" s="3"/>
      <c r="K972" s="3"/>
      <c r="L972" s="3"/>
    </row>
    <row r="973" spans="1:12" ht="12.95" customHeight="1">
      <c r="A973" s="10">
        <v>966</v>
      </c>
      <c r="B973" s="95" t="s">
        <v>3817</v>
      </c>
      <c r="C973" s="95"/>
      <c r="D973" s="7" t="s">
        <v>3818</v>
      </c>
      <c r="E973" s="7" t="s">
        <v>47</v>
      </c>
      <c r="F973" s="11">
        <v>93</v>
      </c>
      <c r="G973" s="12">
        <v>0.13</v>
      </c>
      <c r="H973" s="35" t="s">
        <v>1531</v>
      </c>
      <c r="I973" s="3"/>
      <c r="J973" s="3"/>
      <c r="K973" s="3"/>
      <c r="L973" s="3"/>
    </row>
    <row r="974" spans="1:12" ht="12.95" customHeight="1">
      <c r="A974" s="10">
        <v>967</v>
      </c>
      <c r="B974" s="95" t="s">
        <v>3819</v>
      </c>
      <c r="C974" s="95"/>
      <c r="D974" s="7" t="s">
        <v>3820</v>
      </c>
      <c r="E974" s="7" t="s">
        <v>3365</v>
      </c>
      <c r="F974" s="11">
        <v>175</v>
      </c>
      <c r="G974" s="12">
        <v>0.13</v>
      </c>
      <c r="H974" s="35" t="s">
        <v>1531</v>
      </c>
      <c r="I974" s="3"/>
      <c r="J974" s="3"/>
      <c r="K974" s="3"/>
      <c r="L974" s="3"/>
    </row>
    <row r="975" spans="1:12" ht="12.95" customHeight="1">
      <c r="A975" s="10">
        <v>968</v>
      </c>
      <c r="B975" s="95" t="s">
        <v>3821</v>
      </c>
      <c r="C975" s="95"/>
      <c r="D975" s="7" t="s">
        <v>3822</v>
      </c>
      <c r="E975" s="7" t="s">
        <v>210</v>
      </c>
      <c r="F975" s="11">
        <v>8</v>
      </c>
      <c r="G975" s="12">
        <v>0.13</v>
      </c>
      <c r="H975" s="35" t="s">
        <v>1531</v>
      </c>
      <c r="I975" s="3"/>
      <c r="J975" s="3"/>
      <c r="K975" s="3"/>
      <c r="L975" s="3"/>
    </row>
    <row r="976" spans="1:12" ht="12.95" customHeight="1">
      <c r="A976" s="10">
        <v>969</v>
      </c>
      <c r="B976" s="95" t="s">
        <v>3823</v>
      </c>
      <c r="C976" s="95"/>
      <c r="D976" s="7" t="s">
        <v>3824</v>
      </c>
      <c r="E976" s="7" t="s">
        <v>14</v>
      </c>
      <c r="F976" s="11">
        <v>39</v>
      </c>
      <c r="G976" s="12">
        <v>0.12</v>
      </c>
      <c r="H976" s="35" t="s">
        <v>1531</v>
      </c>
      <c r="I976" s="3"/>
      <c r="J976" s="3"/>
      <c r="K976" s="3"/>
      <c r="L976" s="3"/>
    </row>
    <row r="977" spans="1:12" ht="12.95" customHeight="1">
      <c r="A977" s="10">
        <v>970</v>
      </c>
      <c r="B977" s="95" t="s">
        <v>3825</v>
      </c>
      <c r="C977" s="95"/>
      <c r="D977" s="7" t="s">
        <v>3826</v>
      </c>
      <c r="E977" s="7" t="s">
        <v>246</v>
      </c>
      <c r="F977" s="11">
        <v>12</v>
      </c>
      <c r="G977" s="12">
        <v>0.12</v>
      </c>
      <c r="H977" s="35" t="s">
        <v>1531</v>
      </c>
      <c r="I977" s="3"/>
      <c r="J977" s="3"/>
      <c r="K977" s="3"/>
      <c r="L977" s="3"/>
    </row>
    <row r="978" spans="1:12" ht="12.95" customHeight="1">
      <c r="A978" s="10">
        <v>971</v>
      </c>
      <c r="B978" s="95" t="s">
        <v>3827</v>
      </c>
      <c r="C978" s="95"/>
      <c r="D978" s="7" t="s">
        <v>3828</v>
      </c>
      <c r="E978" s="7" t="s">
        <v>164</v>
      </c>
      <c r="F978" s="11">
        <v>49</v>
      </c>
      <c r="G978" s="12">
        <v>0.12</v>
      </c>
      <c r="H978" s="35" t="s">
        <v>1531</v>
      </c>
      <c r="I978" s="3"/>
      <c r="J978" s="3"/>
      <c r="K978" s="3"/>
      <c r="L978" s="3"/>
    </row>
    <row r="979" spans="1:12" ht="12.95" customHeight="1">
      <c r="A979" s="10">
        <v>972</v>
      </c>
      <c r="B979" s="95" t="s">
        <v>3829</v>
      </c>
      <c r="C979" s="95"/>
      <c r="D979" s="7" t="s">
        <v>3830</v>
      </c>
      <c r="E979" s="7" t="s">
        <v>17</v>
      </c>
      <c r="F979" s="11">
        <v>89</v>
      </c>
      <c r="G979" s="12">
        <v>0.12</v>
      </c>
      <c r="H979" s="35" t="s">
        <v>1531</v>
      </c>
      <c r="I979" s="3"/>
      <c r="J979" s="3"/>
      <c r="K979" s="3"/>
      <c r="L979" s="3"/>
    </row>
    <row r="980" spans="1:12" ht="12.95" customHeight="1">
      <c r="A980" s="10">
        <v>973</v>
      </c>
      <c r="B980" s="95" t="s">
        <v>3831</v>
      </c>
      <c r="C980" s="95"/>
      <c r="D980" s="7" t="s">
        <v>3832</v>
      </c>
      <c r="E980" s="7" t="s">
        <v>27</v>
      </c>
      <c r="F980" s="11">
        <v>25</v>
      </c>
      <c r="G980" s="12">
        <v>0.12</v>
      </c>
      <c r="H980" s="35" t="s">
        <v>1531</v>
      </c>
      <c r="I980" s="3"/>
      <c r="J980" s="3"/>
      <c r="K980" s="3"/>
      <c r="L980" s="3"/>
    </row>
    <row r="981" spans="1:12" ht="12.95" customHeight="1">
      <c r="A981" s="10">
        <v>974</v>
      </c>
      <c r="B981" s="95" t="s">
        <v>3833</v>
      </c>
      <c r="C981" s="95"/>
      <c r="D981" s="7" t="s">
        <v>3834</v>
      </c>
      <c r="E981" s="7" t="s">
        <v>210</v>
      </c>
      <c r="F981" s="11">
        <v>33</v>
      </c>
      <c r="G981" s="12">
        <v>0.12</v>
      </c>
      <c r="H981" s="35" t="s">
        <v>1531</v>
      </c>
      <c r="I981" s="3"/>
      <c r="J981" s="3"/>
      <c r="K981" s="3"/>
      <c r="L981" s="3"/>
    </row>
    <row r="982" spans="1:12" ht="12.95" customHeight="1">
      <c r="A982" s="10">
        <v>975</v>
      </c>
      <c r="B982" s="95" t="s">
        <v>3835</v>
      </c>
      <c r="C982" s="95"/>
      <c r="D982" s="7" t="s">
        <v>3836</v>
      </c>
      <c r="E982" s="7" t="s">
        <v>44</v>
      </c>
      <c r="F982" s="11">
        <v>56</v>
      </c>
      <c r="G982" s="12">
        <v>0.12</v>
      </c>
      <c r="H982" s="35" t="s">
        <v>1531</v>
      </c>
      <c r="I982" s="3"/>
      <c r="J982" s="3"/>
      <c r="K982" s="3"/>
      <c r="L982" s="3"/>
    </row>
    <row r="983" spans="1:12" ht="12.95" customHeight="1">
      <c r="A983" s="10">
        <v>976</v>
      </c>
      <c r="B983" s="95" t="s">
        <v>2662</v>
      </c>
      <c r="C983" s="95"/>
      <c r="D983" s="7" t="s">
        <v>2663</v>
      </c>
      <c r="E983" s="7" t="s">
        <v>1020</v>
      </c>
      <c r="F983" s="11">
        <v>40</v>
      </c>
      <c r="G983" s="12">
        <v>0.12</v>
      </c>
      <c r="H983" s="35" t="s">
        <v>1531</v>
      </c>
      <c r="I983" s="3"/>
      <c r="J983" s="3"/>
      <c r="K983" s="3"/>
      <c r="L983" s="3"/>
    </row>
    <row r="984" spans="1:12" ht="12.95" customHeight="1">
      <c r="A984" s="10">
        <v>977</v>
      </c>
      <c r="B984" s="95" t="s">
        <v>3837</v>
      </c>
      <c r="C984" s="95"/>
      <c r="D984" s="7" t="s">
        <v>3838</v>
      </c>
      <c r="E984" s="7" t="s">
        <v>196</v>
      </c>
      <c r="F984" s="11">
        <v>56</v>
      </c>
      <c r="G984" s="12">
        <v>0.11</v>
      </c>
      <c r="H984" s="35" t="s">
        <v>1531</v>
      </c>
      <c r="I984" s="3"/>
      <c r="J984" s="3"/>
      <c r="K984" s="3"/>
      <c r="L984" s="3"/>
    </row>
    <row r="985" spans="1:12" ht="12.95" customHeight="1">
      <c r="A985" s="10">
        <v>978</v>
      </c>
      <c r="B985" s="95" t="s">
        <v>3839</v>
      </c>
      <c r="C985" s="95"/>
      <c r="D985" s="7" t="s">
        <v>3840</v>
      </c>
      <c r="E985" s="7" t="s">
        <v>210</v>
      </c>
      <c r="F985" s="11">
        <v>2</v>
      </c>
      <c r="G985" s="12">
        <v>0.11</v>
      </c>
      <c r="H985" s="35" t="s">
        <v>1531</v>
      </c>
      <c r="I985" s="3"/>
      <c r="J985" s="3"/>
      <c r="K985" s="3"/>
      <c r="L985" s="3"/>
    </row>
    <row r="986" spans="1:12" ht="12.95" customHeight="1">
      <c r="A986" s="10">
        <v>979</v>
      </c>
      <c r="B986" s="95" t="s">
        <v>3841</v>
      </c>
      <c r="C986" s="95"/>
      <c r="D986" s="7" t="s">
        <v>3842</v>
      </c>
      <c r="E986" s="7" t="s">
        <v>191</v>
      </c>
      <c r="F986" s="11">
        <v>17</v>
      </c>
      <c r="G986" s="12">
        <v>0.11</v>
      </c>
      <c r="H986" s="35" t="s">
        <v>1531</v>
      </c>
      <c r="I986" s="3"/>
      <c r="J986" s="3"/>
      <c r="K986" s="3"/>
      <c r="L986" s="3"/>
    </row>
    <row r="987" spans="1:12" ht="12.95" customHeight="1">
      <c r="A987" s="10">
        <v>980</v>
      </c>
      <c r="B987" s="95" t="s">
        <v>3843</v>
      </c>
      <c r="C987" s="95"/>
      <c r="D987" s="7" t="s">
        <v>3844</v>
      </c>
      <c r="E987" s="7" t="s">
        <v>179</v>
      </c>
      <c r="F987" s="11">
        <v>12</v>
      </c>
      <c r="G987" s="12">
        <v>0.11</v>
      </c>
      <c r="H987" s="35" t="s">
        <v>1531</v>
      </c>
      <c r="I987" s="3"/>
      <c r="J987" s="3"/>
      <c r="K987" s="3"/>
      <c r="L987" s="3"/>
    </row>
    <row r="988" spans="1:12" ht="12.95" customHeight="1">
      <c r="A988" s="10">
        <v>981</v>
      </c>
      <c r="B988" s="95" t="s">
        <v>3845</v>
      </c>
      <c r="C988" s="95"/>
      <c r="D988" s="7" t="s">
        <v>3846</v>
      </c>
      <c r="E988" s="7" t="s">
        <v>27</v>
      </c>
      <c r="F988" s="11">
        <v>121</v>
      </c>
      <c r="G988" s="12">
        <v>0.11</v>
      </c>
      <c r="H988" s="35" t="s">
        <v>1531</v>
      </c>
      <c r="I988" s="3"/>
      <c r="J988" s="3"/>
      <c r="K988" s="3"/>
      <c r="L988" s="3"/>
    </row>
    <row r="989" spans="1:12" ht="12.95" customHeight="1">
      <c r="A989" s="10">
        <v>982</v>
      </c>
      <c r="B989" s="95" t="s">
        <v>3847</v>
      </c>
      <c r="C989" s="95"/>
      <c r="D989" s="7" t="s">
        <v>3848</v>
      </c>
      <c r="E989" s="7" t="s">
        <v>227</v>
      </c>
      <c r="F989" s="11">
        <v>56</v>
      </c>
      <c r="G989" s="12">
        <v>0.11</v>
      </c>
      <c r="H989" s="35" t="s">
        <v>1531</v>
      </c>
      <c r="I989" s="3"/>
      <c r="J989" s="3"/>
      <c r="K989" s="3"/>
      <c r="L989" s="3"/>
    </row>
    <row r="990" spans="1:12" ht="12.95" customHeight="1">
      <c r="A990" s="10">
        <v>983</v>
      </c>
      <c r="B990" s="95" t="s">
        <v>3849</v>
      </c>
      <c r="C990" s="95"/>
      <c r="D990" s="7" t="s">
        <v>3850</v>
      </c>
      <c r="E990" s="7" t="s">
        <v>50</v>
      </c>
      <c r="F990" s="11">
        <v>167</v>
      </c>
      <c r="G990" s="12">
        <v>0.11</v>
      </c>
      <c r="H990" s="35" t="s">
        <v>1531</v>
      </c>
      <c r="I990" s="3"/>
      <c r="J990" s="3"/>
      <c r="K990" s="3"/>
      <c r="L990" s="3"/>
    </row>
    <row r="991" spans="1:12" ht="12.95" customHeight="1">
      <c r="A991" s="10">
        <v>984</v>
      </c>
      <c r="B991" s="95" t="s">
        <v>3851</v>
      </c>
      <c r="C991" s="95"/>
      <c r="D991" s="7" t="s">
        <v>3852</v>
      </c>
      <c r="E991" s="7" t="s">
        <v>1016</v>
      </c>
      <c r="F991" s="11">
        <v>139</v>
      </c>
      <c r="G991" s="12">
        <v>0.11</v>
      </c>
      <c r="H991" s="35" t="s">
        <v>1531</v>
      </c>
      <c r="I991" s="3"/>
      <c r="J991" s="3"/>
      <c r="K991" s="3"/>
      <c r="L991" s="3"/>
    </row>
    <row r="992" spans="1:12" ht="12.95" customHeight="1">
      <c r="A992" s="10">
        <v>985</v>
      </c>
      <c r="B992" s="95" t="s">
        <v>3853</v>
      </c>
      <c r="C992" s="95"/>
      <c r="D992" s="7" t="s">
        <v>3854</v>
      </c>
      <c r="E992" s="7" t="s">
        <v>179</v>
      </c>
      <c r="F992" s="11">
        <v>34</v>
      </c>
      <c r="G992" s="12">
        <v>0.11</v>
      </c>
      <c r="H992" s="35" t="s">
        <v>1531</v>
      </c>
      <c r="I992" s="3"/>
      <c r="J992" s="3"/>
      <c r="K992" s="3"/>
      <c r="L992" s="3"/>
    </row>
    <row r="993" spans="1:12" ht="12.95" customHeight="1">
      <c r="A993" s="10">
        <v>986</v>
      </c>
      <c r="B993" s="95" t="s">
        <v>3855</v>
      </c>
      <c r="C993" s="95"/>
      <c r="D993" s="7" t="s">
        <v>3856</v>
      </c>
      <c r="E993" s="7" t="s">
        <v>859</v>
      </c>
      <c r="F993" s="11">
        <v>9</v>
      </c>
      <c r="G993" s="12">
        <v>0.11</v>
      </c>
      <c r="H993" s="35" t="s">
        <v>1531</v>
      </c>
      <c r="I993" s="3"/>
      <c r="J993" s="3"/>
      <c r="K993" s="3"/>
      <c r="L993" s="3"/>
    </row>
    <row r="994" spans="1:12" ht="12.95" customHeight="1">
      <c r="A994" s="10">
        <v>987</v>
      </c>
      <c r="B994" s="95" t="s">
        <v>3857</v>
      </c>
      <c r="C994" s="95"/>
      <c r="D994" s="7" t="s">
        <v>3858</v>
      </c>
      <c r="E994" s="7" t="s">
        <v>983</v>
      </c>
      <c r="F994" s="11">
        <v>309</v>
      </c>
      <c r="G994" s="12">
        <v>0.1</v>
      </c>
      <c r="H994" s="35" t="s">
        <v>1531</v>
      </c>
      <c r="I994" s="3"/>
      <c r="J994" s="3"/>
      <c r="K994" s="3"/>
      <c r="L994" s="3"/>
    </row>
    <row r="995" spans="1:12" ht="12.95" customHeight="1">
      <c r="A995" s="10">
        <v>988</v>
      </c>
      <c r="B995" s="95" t="s">
        <v>3859</v>
      </c>
      <c r="C995" s="95"/>
      <c r="D995" s="7" t="s">
        <v>3860</v>
      </c>
      <c r="E995" s="7" t="s">
        <v>227</v>
      </c>
      <c r="F995" s="11">
        <v>23</v>
      </c>
      <c r="G995" s="12">
        <v>0.1</v>
      </c>
      <c r="H995" s="35" t="s">
        <v>1531</v>
      </c>
      <c r="I995" s="3"/>
      <c r="J995" s="3"/>
      <c r="K995" s="3"/>
      <c r="L995" s="3"/>
    </row>
    <row r="996" spans="1:12" ht="12.95" customHeight="1">
      <c r="A996" s="10">
        <v>989</v>
      </c>
      <c r="B996" s="95" t="s">
        <v>3861</v>
      </c>
      <c r="C996" s="95"/>
      <c r="D996" s="7" t="s">
        <v>3862</v>
      </c>
      <c r="E996" s="7" t="s">
        <v>179</v>
      </c>
      <c r="F996" s="11">
        <v>20</v>
      </c>
      <c r="G996" s="12">
        <v>0.1</v>
      </c>
      <c r="H996" s="35" t="s">
        <v>1531</v>
      </c>
      <c r="I996" s="3"/>
      <c r="J996" s="3"/>
      <c r="K996" s="3"/>
      <c r="L996" s="3"/>
    </row>
    <row r="997" spans="1:12" ht="12.95" customHeight="1">
      <c r="A997" s="10">
        <v>990</v>
      </c>
      <c r="B997" s="95" t="s">
        <v>3863</v>
      </c>
      <c r="C997" s="95"/>
      <c r="D997" s="7" t="s">
        <v>3864</v>
      </c>
      <c r="E997" s="7" t="s">
        <v>32</v>
      </c>
      <c r="F997" s="11">
        <v>103</v>
      </c>
      <c r="G997" s="12">
        <v>0.09</v>
      </c>
      <c r="H997" s="35" t="s">
        <v>1531</v>
      </c>
      <c r="I997" s="3"/>
      <c r="J997" s="3"/>
      <c r="K997" s="3"/>
      <c r="L997" s="3"/>
    </row>
    <row r="998" spans="1:12" ht="12.95" customHeight="1">
      <c r="A998" s="10">
        <v>991</v>
      </c>
      <c r="B998" s="95" t="s">
        <v>3865</v>
      </c>
      <c r="C998" s="95"/>
      <c r="D998" s="7" t="s">
        <v>3866</v>
      </c>
      <c r="E998" s="7" t="s">
        <v>210</v>
      </c>
      <c r="F998" s="11">
        <v>22</v>
      </c>
      <c r="G998" s="12">
        <v>0.09</v>
      </c>
      <c r="H998" s="35" t="s">
        <v>1531</v>
      </c>
      <c r="I998" s="3"/>
      <c r="J998" s="3"/>
      <c r="K998" s="3"/>
      <c r="L998" s="3"/>
    </row>
    <row r="999" spans="1:12" ht="12.95" customHeight="1">
      <c r="A999" s="10">
        <v>992</v>
      </c>
      <c r="B999" s="95" t="s">
        <v>3867</v>
      </c>
      <c r="C999" s="95"/>
      <c r="D999" s="7" t="s">
        <v>3868</v>
      </c>
      <c r="E999" s="7" t="s">
        <v>179</v>
      </c>
      <c r="F999" s="11">
        <v>27</v>
      </c>
      <c r="G999" s="12">
        <v>0.08</v>
      </c>
      <c r="H999" s="35" t="s">
        <v>1531</v>
      </c>
      <c r="I999" s="3"/>
      <c r="J999" s="3"/>
      <c r="K999" s="3"/>
      <c r="L999" s="3"/>
    </row>
    <row r="1000" spans="1:12" ht="12.95" customHeight="1">
      <c r="A1000" s="10">
        <v>993</v>
      </c>
      <c r="B1000" s="95" t="s">
        <v>3869</v>
      </c>
      <c r="C1000" s="95"/>
      <c r="D1000" s="7" t="s">
        <v>3870</v>
      </c>
      <c r="E1000" s="7" t="s">
        <v>74</v>
      </c>
      <c r="F1000" s="11">
        <v>220</v>
      </c>
      <c r="G1000" s="12">
        <v>7.0000000000000007E-2</v>
      </c>
      <c r="H1000" s="35" t="s">
        <v>1531</v>
      </c>
      <c r="I1000" s="3"/>
      <c r="J1000" s="3"/>
      <c r="K1000" s="3"/>
      <c r="L1000" s="3"/>
    </row>
    <row r="1001" spans="1:12" ht="12.95" customHeight="1">
      <c r="A1001" s="10">
        <v>994</v>
      </c>
      <c r="B1001" s="95" t="s">
        <v>3871</v>
      </c>
      <c r="C1001" s="95"/>
      <c r="D1001" s="7" t="s">
        <v>3872</v>
      </c>
      <c r="E1001" s="7" t="s">
        <v>47</v>
      </c>
      <c r="F1001" s="11">
        <v>16</v>
      </c>
      <c r="G1001" s="12">
        <v>7.0000000000000007E-2</v>
      </c>
      <c r="H1001" s="35" t="s">
        <v>1531</v>
      </c>
      <c r="I1001" s="3"/>
      <c r="J1001" s="3"/>
      <c r="K1001" s="3"/>
      <c r="L1001" s="3"/>
    </row>
    <row r="1002" spans="1:12" ht="12.95" customHeight="1">
      <c r="A1002" s="10">
        <v>995</v>
      </c>
      <c r="B1002" s="95" t="s">
        <v>3873</v>
      </c>
      <c r="C1002" s="95"/>
      <c r="D1002" s="7" t="s">
        <v>3874</v>
      </c>
      <c r="E1002" s="7" t="s">
        <v>196</v>
      </c>
      <c r="F1002" s="11">
        <v>11</v>
      </c>
      <c r="G1002" s="12">
        <v>7.0000000000000007E-2</v>
      </c>
      <c r="H1002" s="35" t="s">
        <v>1531</v>
      </c>
      <c r="I1002" s="3"/>
      <c r="J1002" s="3"/>
      <c r="K1002" s="3"/>
      <c r="L1002" s="3"/>
    </row>
    <row r="1003" spans="1:12" ht="12.95" customHeight="1">
      <c r="A1003" s="10">
        <v>996</v>
      </c>
      <c r="B1003" s="95" t="s">
        <v>3875</v>
      </c>
      <c r="C1003" s="95"/>
      <c r="D1003" s="7" t="s">
        <v>3876</v>
      </c>
      <c r="E1003" s="7" t="s">
        <v>68</v>
      </c>
      <c r="F1003" s="11">
        <v>47</v>
      </c>
      <c r="G1003" s="12">
        <v>0.06</v>
      </c>
      <c r="H1003" s="35" t="s">
        <v>1531</v>
      </c>
      <c r="I1003" s="3"/>
      <c r="J1003" s="3"/>
      <c r="K1003" s="3"/>
      <c r="L1003" s="3"/>
    </row>
    <row r="1004" spans="1:12" ht="12.95" customHeight="1">
      <c r="A1004" s="10">
        <v>997</v>
      </c>
      <c r="B1004" s="95" t="s">
        <v>3877</v>
      </c>
      <c r="C1004" s="95"/>
      <c r="D1004" s="7" t="s">
        <v>3878</v>
      </c>
      <c r="E1004" s="7" t="s">
        <v>38</v>
      </c>
      <c r="F1004" s="11">
        <v>37</v>
      </c>
      <c r="G1004" s="12">
        <v>0.05</v>
      </c>
      <c r="H1004" s="35" t="s">
        <v>1531</v>
      </c>
      <c r="I1004" s="3"/>
      <c r="J1004" s="3"/>
      <c r="K1004" s="3"/>
      <c r="L1004" s="3"/>
    </row>
    <row r="1005" spans="1:12" ht="12.95" customHeight="1">
      <c r="A1005" s="10">
        <v>998</v>
      </c>
      <c r="B1005" s="95" t="s">
        <v>3879</v>
      </c>
      <c r="C1005" s="95"/>
      <c r="D1005" s="7" t="s">
        <v>3880</v>
      </c>
      <c r="E1005" s="7" t="s">
        <v>80</v>
      </c>
      <c r="F1005" s="11">
        <v>139</v>
      </c>
      <c r="G1005" s="12">
        <v>0.04</v>
      </c>
      <c r="H1005" s="35" t="s">
        <v>1531</v>
      </c>
      <c r="I1005" s="3"/>
      <c r="J1005" s="3"/>
      <c r="K1005" s="3"/>
      <c r="L1005" s="3"/>
    </row>
    <row r="1006" spans="1:12" ht="12.95" customHeight="1">
      <c r="A1006" s="10">
        <v>999</v>
      </c>
      <c r="B1006" s="95" t="s">
        <v>3785</v>
      </c>
      <c r="C1006" s="95"/>
      <c r="D1006" s="7" t="s">
        <v>3881</v>
      </c>
      <c r="E1006" s="7" t="s">
        <v>12</v>
      </c>
      <c r="F1006" s="11">
        <v>454</v>
      </c>
      <c r="G1006" s="12">
        <v>0.03</v>
      </c>
      <c r="H1006" s="35" t="s">
        <v>1531</v>
      </c>
      <c r="I1006" s="3"/>
      <c r="J1006" s="3"/>
      <c r="K1006" s="3"/>
      <c r="L1006" s="3"/>
    </row>
    <row r="1007" spans="1:12" ht="12.95" customHeight="1">
      <c r="A1007" s="10">
        <v>1000</v>
      </c>
      <c r="B1007" s="95" t="s">
        <v>3882</v>
      </c>
      <c r="C1007" s="95"/>
      <c r="D1007" s="7" t="s">
        <v>3883</v>
      </c>
      <c r="E1007" s="7" t="s">
        <v>983</v>
      </c>
      <c r="F1007" s="11">
        <v>8</v>
      </c>
      <c r="G1007" s="12">
        <v>0.01</v>
      </c>
      <c r="H1007" s="35" t="s">
        <v>1531</v>
      </c>
      <c r="I1007" s="3"/>
      <c r="J1007" s="3"/>
      <c r="K1007" s="3"/>
      <c r="L1007" s="3"/>
    </row>
    <row r="1008" spans="1:12" ht="12.95" customHeight="1">
      <c r="A1008" s="1"/>
      <c r="B1008" s="96" t="s">
        <v>140</v>
      </c>
      <c r="C1008" s="96"/>
      <c r="D1008" s="14"/>
      <c r="E1008" s="14"/>
      <c r="F1008" s="14"/>
      <c r="G1008" s="15">
        <v>5366.73</v>
      </c>
      <c r="H1008" s="16">
        <v>0.99327755606717727</v>
      </c>
      <c r="I1008" s="3"/>
      <c r="J1008" s="3"/>
      <c r="K1008" s="3"/>
      <c r="L1008" s="3"/>
    </row>
    <row r="1009" spans="1:12" ht="12.95" customHeight="1">
      <c r="A1009" s="10">
        <v>1</v>
      </c>
      <c r="B1009" s="95" t="s">
        <v>141</v>
      </c>
      <c r="C1009" s="95"/>
      <c r="D1009" s="7" t="s">
        <v>142</v>
      </c>
      <c r="E1009" s="7" t="s">
        <v>86</v>
      </c>
      <c r="F1009" s="11">
        <v>5405</v>
      </c>
      <c r="G1009" s="12">
        <v>14.16</v>
      </c>
      <c r="H1009" s="13">
        <v>2.6199519093327282E-3</v>
      </c>
      <c r="I1009" s="3"/>
      <c r="J1009" s="3"/>
      <c r="K1009" s="3"/>
      <c r="L1009" s="3"/>
    </row>
    <row r="1010" spans="1:12" ht="12.95" customHeight="1">
      <c r="A1010" s="10">
        <v>2</v>
      </c>
      <c r="B1010" s="95" t="s">
        <v>1426</v>
      </c>
      <c r="C1010" s="95"/>
      <c r="D1010" s="7" t="s">
        <v>1427</v>
      </c>
      <c r="E1010" s="7" t="s">
        <v>164</v>
      </c>
      <c r="F1010" s="11">
        <v>60</v>
      </c>
      <c r="G1010" s="12">
        <v>1.57</v>
      </c>
      <c r="H1010" s="13">
        <v>2.9038117511210086E-4</v>
      </c>
      <c r="I1010" s="3"/>
      <c r="J1010" s="3"/>
      <c r="K1010" s="3"/>
      <c r="L1010" s="3"/>
    </row>
    <row r="1011" spans="1:12" ht="12.95" customHeight="1">
      <c r="A1011" s="10">
        <v>3</v>
      </c>
      <c r="B1011" s="95" t="s">
        <v>3884</v>
      </c>
      <c r="C1011" s="95"/>
      <c r="D1011" s="7" t="s">
        <v>3885</v>
      </c>
      <c r="E1011" s="7" t="s">
        <v>3368</v>
      </c>
      <c r="F1011" s="11">
        <v>37</v>
      </c>
      <c r="G1011" s="12">
        <v>0.27</v>
      </c>
      <c r="H1011" s="13">
        <v>5.0777931149617208E-5</v>
      </c>
      <c r="I1011" s="3"/>
      <c r="J1011" s="3"/>
      <c r="K1011" s="3"/>
      <c r="L1011" s="3"/>
    </row>
    <row r="1012" spans="1:12" ht="12.95" customHeight="1">
      <c r="A1012" s="10">
        <v>4</v>
      </c>
      <c r="B1012" s="95" t="s">
        <v>1444</v>
      </c>
      <c r="C1012" s="95"/>
      <c r="D1012" s="7" t="s">
        <v>1530</v>
      </c>
      <c r="E1012" s="7" t="s">
        <v>20</v>
      </c>
      <c r="F1012" s="11">
        <v>2348</v>
      </c>
      <c r="G1012" s="12">
        <v>0.24</v>
      </c>
      <c r="H1012" s="35" t="s">
        <v>1531</v>
      </c>
      <c r="I1012" s="3"/>
      <c r="J1012" s="3"/>
      <c r="K1012" s="3"/>
      <c r="L1012" s="3"/>
    </row>
    <row r="1013" spans="1:12" ht="12.95" customHeight="1">
      <c r="A1013" s="10">
        <v>5</v>
      </c>
      <c r="B1013" s="95" t="s">
        <v>1428</v>
      </c>
      <c r="C1013" s="95"/>
      <c r="D1013" s="7" t="s">
        <v>1429</v>
      </c>
      <c r="E1013" s="7" t="s">
        <v>196</v>
      </c>
      <c r="F1013" s="11">
        <v>49</v>
      </c>
      <c r="G1013" s="12">
        <v>0.13</v>
      </c>
      <c r="H1013" s="35" t="s">
        <v>1531</v>
      </c>
      <c r="I1013" s="3"/>
      <c r="J1013" s="3"/>
      <c r="K1013" s="3"/>
      <c r="L1013" s="3"/>
    </row>
    <row r="1014" spans="1:12" ht="12.95" customHeight="1">
      <c r="A1014" s="1"/>
      <c r="B1014" s="96" t="s">
        <v>140</v>
      </c>
      <c r="C1014" s="96"/>
      <c r="D1014" s="14"/>
      <c r="E1014" s="14"/>
      <c r="F1014" s="14"/>
      <c r="G1014" s="15">
        <v>16.37</v>
      </c>
      <c r="H1014" s="16">
        <v>3.0290528887615023E-3</v>
      </c>
      <c r="I1014" s="3"/>
      <c r="J1014" s="3"/>
      <c r="K1014" s="3"/>
      <c r="L1014" s="3"/>
    </row>
    <row r="1015" spans="1:12" ht="12.95" customHeight="1">
      <c r="A1015" s="1"/>
      <c r="B1015" s="94" t="s">
        <v>143</v>
      </c>
      <c r="C1015" s="94"/>
      <c r="D1015" s="7"/>
      <c r="E1015" s="7"/>
      <c r="F1015" s="17"/>
      <c r="G1015" s="17"/>
      <c r="H1015" s="17"/>
      <c r="I1015" s="3"/>
      <c r="J1015" s="3"/>
      <c r="K1015" s="3"/>
      <c r="L1015" s="3"/>
    </row>
    <row r="1016" spans="1:12" ht="12.95" customHeight="1">
      <c r="A1016" s="1"/>
      <c r="B1016" s="96" t="s">
        <v>140</v>
      </c>
      <c r="C1016" s="96"/>
      <c r="D1016" s="14"/>
      <c r="E1016" s="14"/>
      <c r="F1016" s="18"/>
      <c r="G1016" s="18"/>
      <c r="H1016" s="18"/>
      <c r="I1016" s="3"/>
      <c r="J1016" s="3"/>
      <c r="K1016" s="3"/>
      <c r="L1016" s="3"/>
    </row>
    <row r="1017" spans="1:12" ht="12.95" customHeight="1">
      <c r="A1017" s="1"/>
      <c r="B1017" s="94" t="s">
        <v>683</v>
      </c>
      <c r="C1017" s="94"/>
      <c r="D1017" s="7"/>
      <c r="E1017" s="7"/>
      <c r="F1017" s="7"/>
      <c r="G1017" s="7"/>
      <c r="H1017" s="7"/>
      <c r="I1017" s="3"/>
      <c r="J1017" s="3"/>
      <c r="K1017" s="3"/>
      <c r="L1017" s="3"/>
    </row>
    <row r="1018" spans="1:12" ht="12.95" customHeight="1">
      <c r="A1018" s="1"/>
      <c r="B1018" s="94" t="s">
        <v>684</v>
      </c>
      <c r="C1018" s="94"/>
      <c r="D1018" s="6"/>
      <c r="E1018" s="6"/>
      <c r="F1018" s="7"/>
      <c r="G1018" s="7"/>
      <c r="H1018" s="7"/>
      <c r="I1018" s="3"/>
      <c r="J1018" s="3"/>
      <c r="K1018" s="3"/>
      <c r="L1018" s="3"/>
    </row>
    <row r="1019" spans="1:12" ht="12.95" customHeight="1">
      <c r="A1019" s="10">
        <v>1</v>
      </c>
      <c r="B1019" s="95" t="s">
        <v>685</v>
      </c>
      <c r="C1019" s="95"/>
      <c r="D1019" s="7"/>
      <c r="E1019" s="7"/>
      <c r="F1019" s="11">
        <v>13000</v>
      </c>
      <c r="G1019" s="12">
        <v>13</v>
      </c>
      <c r="H1019" s="13">
        <v>2.4053297861852297E-3</v>
      </c>
      <c r="I1019" s="3"/>
      <c r="J1019" s="3"/>
      <c r="K1019" s="3"/>
      <c r="L1019" s="3"/>
    </row>
    <row r="1020" spans="1:12" ht="12.95" customHeight="1">
      <c r="A1020" s="1"/>
      <c r="B1020" s="96" t="s">
        <v>140</v>
      </c>
      <c r="C1020" s="96"/>
      <c r="D1020" s="14"/>
      <c r="E1020" s="14"/>
      <c r="F1020" s="14"/>
      <c r="G1020" s="15">
        <v>13</v>
      </c>
      <c r="H1020" s="16">
        <v>2.4053297861852297E-3</v>
      </c>
      <c r="I1020" s="3"/>
      <c r="J1020" s="3"/>
      <c r="K1020" s="3"/>
      <c r="L1020" s="3"/>
    </row>
    <row r="1021" spans="1:12" ht="12.95" customHeight="1">
      <c r="A1021" s="1"/>
      <c r="B1021" s="94" t="s">
        <v>144</v>
      </c>
      <c r="C1021" s="94"/>
      <c r="D1021" s="7"/>
      <c r="E1021" s="7"/>
      <c r="F1021" s="7"/>
      <c r="G1021" s="7"/>
      <c r="H1021" s="7"/>
      <c r="I1021" s="3"/>
      <c r="J1021" s="3"/>
      <c r="K1021" s="3"/>
      <c r="L1021" s="3"/>
    </row>
    <row r="1022" spans="1:12" ht="12.95" customHeight="1">
      <c r="A1022" s="1"/>
      <c r="B1022" s="94" t="s">
        <v>145</v>
      </c>
      <c r="C1022" s="94"/>
      <c r="D1022" s="7"/>
      <c r="E1022" s="7"/>
      <c r="F1022" s="7"/>
      <c r="G1022" s="19">
        <v>6.94</v>
      </c>
      <c r="H1022" s="20">
        <v>1.288061257875947E-3</v>
      </c>
      <c r="I1022" s="3"/>
      <c r="J1022" s="3"/>
      <c r="K1022" s="3"/>
      <c r="L1022" s="3"/>
    </row>
    <row r="1023" spans="1:12" ht="12.95" customHeight="1">
      <c r="A1023" s="1"/>
      <c r="B1023" s="97" t="s">
        <v>146</v>
      </c>
      <c r="C1023" s="97"/>
      <c r="D1023" s="21"/>
      <c r="E1023" s="21"/>
      <c r="F1023" s="21"/>
      <c r="G1023" s="22">
        <v>5403.04</v>
      </c>
      <c r="H1023" s="23">
        <v>1</v>
      </c>
      <c r="I1023" s="3"/>
      <c r="J1023" s="3"/>
      <c r="K1023" s="3"/>
      <c r="L1023" s="3"/>
    </row>
    <row r="1024" spans="1:12" ht="12.95" customHeight="1">
      <c r="A1024" s="3"/>
      <c r="B1024" s="98"/>
      <c r="C1024" s="98"/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12" ht="12.95" customHeight="1">
      <c r="A1025" s="2"/>
      <c r="B1025" s="24" t="s">
        <v>147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</row>
    <row r="1026" spans="1:12" ht="12.95" customHeight="1">
      <c r="A1026" s="3"/>
      <c r="B1026" s="99" t="s">
        <v>148</v>
      </c>
      <c r="C1026" s="99"/>
      <c r="D1026" s="3"/>
      <c r="E1026" s="3"/>
      <c r="F1026" s="3"/>
      <c r="G1026" s="3"/>
      <c r="H1026" s="3"/>
      <c r="I1026" s="3"/>
      <c r="J1026" s="3"/>
      <c r="K1026" s="3"/>
      <c r="L1026" s="3"/>
    </row>
    <row r="1027" spans="1:12" ht="12.95" customHeight="1">
      <c r="A1027" s="3"/>
      <c r="B1027" s="25" t="s">
        <v>149</v>
      </c>
      <c r="C1027" s="26" t="s">
        <v>6</v>
      </c>
      <c r="D1027" s="3"/>
      <c r="E1027" s="3"/>
      <c r="F1027" s="3"/>
      <c r="G1027" s="3"/>
      <c r="H1027" s="3"/>
      <c r="I1027" s="3"/>
      <c r="J1027" s="3"/>
      <c r="K1027" s="3"/>
      <c r="L1027" s="3"/>
    </row>
    <row r="1028" spans="1:12" ht="12.95" customHeight="1">
      <c r="A1028" s="3"/>
      <c r="B1028" s="8" t="s">
        <v>1431</v>
      </c>
      <c r="C1028" s="27">
        <v>88</v>
      </c>
      <c r="D1028" s="3"/>
      <c r="E1028" s="3"/>
      <c r="F1028" s="3"/>
      <c r="G1028" s="3"/>
      <c r="H1028" s="3"/>
      <c r="I1028" s="3"/>
      <c r="J1028" s="3"/>
      <c r="K1028" s="3"/>
      <c r="L1028" s="3"/>
    </row>
    <row r="1029" spans="1:12" ht="12.95" customHeight="1">
      <c r="A1029" s="3"/>
      <c r="B1029" s="8" t="s">
        <v>1535</v>
      </c>
      <c r="C1029" s="27">
        <v>270</v>
      </c>
      <c r="D1029" s="3"/>
      <c r="E1029" s="3"/>
      <c r="F1029" s="3"/>
      <c r="G1029" s="3"/>
      <c r="H1029" s="3"/>
      <c r="I1029" s="3"/>
      <c r="J1029" s="3"/>
      <c r="K1029" s="3"/>
      <c r="L1029" s="3"/>
    </row>
    <row r="1030" spans="1:12" ht="12.95" customHeight="1">
      <c r="A1030" s="2"/>
      <c r="B1030" s="100" t="s">
        <v>153</v>
      </c>
      <c r="C1030" s="100"/>
      <c r="D1030" s="3"/>
      <c r="E1030" s="3"/>
      <c r="F1030" s="3"/>
      <c r="G1030" s="3"/>
      <c r="H1030" s="3"/>
      <c r="I1030" s="3"/>
      <c r="J1030" s="3"/>
      <c r="K1030" s="3"/>
      <c r="L1030" s="3"/>
    </row>
    <row r="1031" spans="1:12" ht="12.95" customHeight="1">
      <c r="A1031" s="3"/>
      <c r="B1031" s="28" t="s">
        <v>153</v>
      </c>
      <c r="C1031" s="28"/>
      <c r="D1031" s="3"/>
      <c r="E1031" s="3"/>
      <c r="F1031" s="3"/>
      <c r="G1031" s="3"/>
      <c r="H1031" s="3"/>
      <c r="I1031" s="3"/>
      <c r="J1031" s="3"/>
      <c r="K1031" s="3"/>
      <c r="L1031" s="3"/>
    </row>
    <row r="1032" spans="1:12" ht="12.95" customHeight="1">
      <c r="A1032" s="3"/>
      <c r="B1032" s="1" t="s">
        <v>154</v>
      </c>
      <c r="C1032" s="29">
        <v>1.0699999999999999E-2</v>
      </c>
      <c r="D1032" s="3"/>
      <c r="E1032" s="3"/>
      <c r="F1032" s="3"/>
      <c r="G1032" s="3"/>
      <c r="H1032" s="3"/>
      <c r="I1032" s="3"/>
      <c r="J1032" s="3"/>
      <c r="K1032" s="3"/>
      <c r="L1032" s="3"/>
    </row>
    <row r="1033" spans="1:12" ht="12.95" customHeight="1">
      <c r="A1033" s="3"/>
      <c r="B1033" s="1" t="s">
        <v>686</v>
      </c>
      <c r="C1033" s="29">
        <v>3.3E-3</v>
      </c>
      <c r="D1033" s="3"/>
      <c r="E1033" s="3"/>
      <c r="F1033" s="3"/>
      <c r="G1033" s="3"/>
      <c r="H1033" s="3"/>
      <c r="I1033" s="3"/>
      <c r="J1033" s="3"/>
      <c r="K1033" s="3"/>
      <c r="L1033" s="3"/>
    </row>
    <row r="1034" spans="1:12" ht="12.95" customHeight="1">
      <c r="A1034" s="2"/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</row>
    <row r="1035" spans="1:12" ht="12.95" customHeight="1">
      <c r="A1035" s="3"/>
      <c r="B1035" s="30" t="s">
        <v>155</v>
      </c>
      <c r="C1035" s="92" t="s">
        <v>156</v>
      </c>
      <c r="D1035" s="92"/>
      <c r="E1035" s="31">
        <v>10.185</v>
      </c>
      <c r="F1035" s="3"/>
      <c r="G1035" s="3"/>
      <c r="H1035" s="3"/>
      <c r="I1035" s="3"/>
      <c r="J1035" s="3"/>
      <c r="K1035" s="3"/>
      <c r="L1035" s="3"/>
    </row>
    <row r="1036" spans="1:12" ht="12.95" customHeight="1">
      <c r="A1036" s="3"/>
      <c r="B1036" s="30" t="s">
        <v>155</v>
      </c>
      <c r="C1036" s="92" t="s">
        <v>689</v>
      </c>
      <c r="D1036" s="92"/>
      <c r="E1036" s="31">
        <v>10.2119</v>
      </c>
      <c r="F1036" s="3"/>
      <c r="G1036" s="3"/>
      <c r="H1036" s="3"/>
      <c r="I1036" s="3"/>
      <c r="J1036" s="3"/>
      <c r="K1036" s="3"/>
      <c r="L1036" s="3"/>
    </row>
    <row r="1037" spans="1:12" ht="12.95" customHeight="1">
      <c r="A1037" s="3"/>
      <c r="B1037" s="30"/>
      <c r="C1037" s="92"/>
      <c r="D1037" s="92"/>
      <c r="E1037" s="32"/>
      <c r="F1037" s="3"/>
      <c r="G1037" s="3"/>
      <c r="H1037" s="3"/>
      <c r="I1037" s="3"/>
      <c r="J1037" s="3"/>
      <c r="K1037" s="3"/>
      <c r="L1037" s="3"/>
    </row>
    <row r="1038" spans="1:12" ht="12.95" customHeight="1">
      <c r="A1038" s="3"/>
      <c r="B1038" s="30" t="s">
        <v>157</v>
      </c>
      <c r="C1038" s="92"/>
      <c r="D1038" s="92"/>
      <c r="E1038" s="33">
        <v>53.24</v>
      </c>
      <c r="F1038" s="3"/>
      <c r="G1038" s="3"/>
      <c r="H1038" s="3"/>
      <c r="I1038" s="3"/>
      <c r="J1038" s="3"/>
      <c r="K1038" s="3"/>
      <c r="L1038" s="3"/>
    </row>
    <row r="1039" spans="1:12" ht="12.95" customHeight="1">
      <c r="A1039" s="3"/>
      <c r="B1039" s="30"/>
      <c r="C1039" s="92"/>
      <c r="D1039" s="92"/>
      <c r="E1039" s="32"/>
      <c r="F1039" s="3"/>
      <c r="G1039" s="3"/>
      <c r="H1039" s="3"/>
      <c r="I1039" s="3"/>
      <c r="J1039" s="3"/>
      <c r="K1039" s="3"/>
      <c r="L1039" s="3"/>
    </row>
    <row r="1040" spans="1:12" ht="12.95" customHeight="1">
      <c r="A1040" s="3"/>
      <c r="B1040" s="30" t="s">
        <v>158</v>
      </c>
      <c r="C1040" s="92"/>
      <c r="D1040" s="92"/>
      <c r="E1040" s="33">
        <v>54.03</v>
      </c>
      <c r="F1040" s="3"/>
      <c r="G1040" s="3"/>
      <c r="H1040" s="3"/>
      <c r="I1040" s="3"/>
      <c r="J1040" s="3"/>
      <c r="K1040" s="3"/>
      <c r="L1040" s="3"/>
    </row>
    <row r="1041" spans="1:12" ht="12.95" customHeight="1">
      <c r="A1041" s="3"/>
      <c r="B1041" s="30"/>
      <c r="C1041" s="92"/>
      <c r="D1041" s="92"/>
      <c r="E1041" s="32"/>
      <c r="F1041" s="3"/>
      <c r="G1041" s="3"/>
      <c r="H1041" s="3"/>
      <c r="I1041" s="3"/>
      <c r="J1041" s="3"/>
      <c r="K1041" s="3"/>
      <c r="L1041" s="3"/>
    </row>
    <row r="1042" spans="1:12" ht="12.95" customHeight="1">
      <c r="A1042" s="3"/>
      <c r="B1042" s="30" t="s">
        <v>159</v>
      </c>
      <c r="C1042" s="92"/>
      <c r="D1042" s="92"/>
      <c r="E1042" s="80">
        <v>7.0000000000000007E-2</v>
      </c>
      <c r="F1042" s="3"/>
      <c r="G1042" s="3"/>
      <c r="H1042" s="3"/>
      <c r="I1042" s="3"/>
      <c r="J1042" s="3"/>
      <c r="K1042" s="3"/>
      <c r="L1042" s="3"/>
    </row>
    <row r="1043" spans="1:12" ht="15">
      <c r="F1043" s="81" t="s">
        <v>4045</v>
      </c>
    </row>
    <row r="1044" spans="1:12" ht="15">
      <c r="B1044" s="81" t="s">
        <v>3990</v>
      </c>
      <c r="F1044" s="81" t="s">
        <v>3992</v>
      </c>
    </row>
  </sheetData>
  <mergeCells count="1034">
    <mergeCell ref="C1039:D1039"/>
    <mergeCell ref="C1040:D1040"/>
    <mergeCell ref="C1041:D1041"/>
    <mergeCell ref="C1042:D1042"/>
    <mergeCell ref="B1030:C1030"/>
    <mergeCell ref="C1035:D1035"/>
    <mergeCell ref="C1036:D1036"/>
    <mergeCell ref="C1037:D1037"/>
    <mergeCell ref="C1038:D1038"/>
    <mergeCell ref="B1021:C1021"/>
    <mergeCell ref="B1022:C1022"/>
    <mergeCell ref="B1023:C1023"/>
    <mergeCell ref="B1024:C1024"/>
    <mergeCell ref="B1026:C1026"/>
    <mergeCell ref="B1016:C1016"/>
    <mergeCell ref="B1017:C1017"/>
    <mergeCell ref="B1018:C1018"/>
    <mergeCell ref="B1019:C1019"/>
    <mergeCell ref="B1020:C1020"/>
    <mergeCell ref="B1011:C1011"/>
    <mergeCell ref="B1012:C1012"/>
    <mergeCell ref="B1013:C1013"/>
    <mergeCell ref="B1014:C1014"/>
    <mergeCell ref="B1015:C1015"/>
    <mergeCell ref="B1006:C1006"/>
    <mergeCell ref="B1007:C1007"/>
    <mergeCell ref="B1008:C1008"/>
    <mergeCell ref="B1009:C1009"/>
    <mergeCell ref="B1010:C1010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C991"/>
    <mergeCell ref="B992:C992"/>
    <mergeCell ref="B993:C993"/>
    <mergeCell ref="B994:C994"/>
    <mergeCell ref="B995:C995"/>
    <mergeCell ref="B986:C986"/>
    <mergeCell ref="B987:C987"/>
    <mergeCell ref="B988:C988"/>
    <mergeCell ref="B989:C989"/>
    <mergeCell ref="B990:C990"/>
    <mergeCell ref="B981:C981"/>
    <mergeCell ref="B982:C982"/>
    <mergeCell ref="B983:C983"/>
    <mergeCell ref="B984:C984"/>
    <mergeCell ref="B985:C985"/>
    <mergeCell ref="B976:C976"/>
    <mergeCell ref="B977:C977"/>
    <mergeCell ref="B978:C978"/>
    <mergeCell ref="B979:C979"/>
    <mergeCell ref="B980:C980"/>
    <mergeCell ref="B971:C971"/>
    <mergeCell ref="B972:C972"/>
    <mergeCell ref="B973:C973"/>
    <mergeCell ref="B974:C974"/>
    <mergeCell ref="B975:C975"/>
    <mergeCell ref="B966:C966"/>
    <mergeCell ref="B967:C967"/>
    <mergeCell ref="B968:C968"/>
    <mergeCell ref="B969:C969"/>
    <mergeCell ref="B970:C970"/>
    <mergeCell ref="B961:C961"/>
    <mergeCell ref="B962:C962"/>
    <mergeCell ref="B963:C963"/>
    <mergeCell ref="B964:C964"/>
    <mergeCell ref="B965:C965"/>
    <mergeCell ref="B956:C956"/>
    <mergeCell ref="B957:C957"/>
    <mergeCell ref="B958:C958"/>
    <mergeCell ref="B959:C959"/>
    <mergeCell ref="B960:C960"/>
    <mergeCell ref="B951:C951"/>
    <mergeCell ref="B952:C952"/>
    <mergeCell ref="B953:C953"/>
    <mergeCell ref="B954:C954"/>
    <mergeCell ref="B955:C955"/>
    <mergeCell ref="B946:C946"/>
    <mergeCell ref="B947:C947"/>
    <mergeCell ref="B948:C948"/>
    <mergeCell ref="B949:C949"/>
    <mergeCell ref="B950:C950"/>
    <mergeCell ref="B941:C941"/>
    <mergeCell ref="B942:C942"/>
    <mergeCell ref="B943:C943"/>
    <mergeCell ref="B944:C944"/>
    <mergeCell ref="B945:C945"/>
    <mergeCell ref="B936:C936"/>
    <mergeCell ref="B937:C937"/>
    <mergeCell ref="B938:C938"/>
    <mergeCell ref="B939:C939"/>
    <mergeCell ref="B940:C940"/>
    <mergeCell ref="B931:C931"/>
    <mergeCell ref="B932:C932"/>
    <mergeCell ref="B933:C933"/>
    <mergeCell ref="B934:C934"/>
    <mergeCell ref="B935:C935"/>
    <mergeCell ref="B926:C926"/>
    <mergeCell ref="B927:C927"/>
    <mergeCell ref="B928:C928"/>
    <mergeCell ref="B929:C929"/>
    <mergeCell ref="B930:C930"/>
    <mergeCell ref="B921:C921"/>
    <mergeCell ref="B922:C922"/>
    <mergeCell ref="B923:C923"/>
    <mergeCell ref="B924:C924"/>
    <mergeCell ref="B925:C925"/>
    <mergeCell ref="B916:C916"/>
    <mergeCell ref="B917:C917"/>
    <mergeCell ref="B918:C918"/>
    <mergeCell ref="B919:C919"/>
    <mergeCell ref="B920:C920"/>
    <mergeCell ref="B911:C911"/>
    <mergeCell ref="B912:C912"/>
    <mergeCell ref="B913:C913"/>
    <mergeCell ref="B914:C914"/>
    <mergeCell ref="B915:C915"/>
    <mergeCell ref="B906:C906"/>
    <mergeCell ref="B907:C907"/>
    <mergeCell ref="B908:C908"/>
    <mergeCell ref="B909:C909"/>
    <mergeCell ref="B910:C910"/>
    <mergeCell ref="B901:C901"/>
    <mergeCell ref="B902:C902"/>
    <mergeCell ref="B903:C903"/>
    <mergeCell ref="B904:C904"/>
    <mergeCell ref="B905:C905"/>
    <mergeCell ref="B896:C896"/>
    <mergeCell ref="B897:C897"/>
    <mergeCell ref="B898:C898"/>
    <mergeCell ref="B899:C899"/>
    <mergeCell ref="B900:C900"/>
    <mergeCell ref="B891:C891"/>
    <mergeCell ref="B892:C892"/>
    <mergeCell ref="B893:C893"/>
    <mergeCell ref="B894:C894"/>
    <mergeCell ref="B895:C895"/>
    <mergeCell ref="B886:C886"/>
    <mergeCell ref="B887:C887"/>
    <mergeCell ref="B888:C888"/>
    <mergeCell ref="B889:C889"/>
    <mergeCell ref="B890:C890"/>
    <mergeCell ref="B881:C881"/>
    <mergeCell ref="B882:C882"/>
    <mergeCell ref="B883:C883"/>
    <mergeCell ref="B884:C884"/>
    <mergeCell ref="B885:C885"/>
    <mergeCell ref="B876:C876"/>
    <mergeCell ref="B877:C877"/>
    <mergeCell ref="B878:C878"/>
    <mergeCell ref="B879:C879"/>
    <mergeCell ref="B880:C880"/>
    <mergeCell ref="B871:C871"/>
    <mergeCell ref="B872:C872"/>
    <mergeCell ref="B873:C873"/>
    <mergeCell ref="B874:C874"/>
    <mergeCell ref="B875:C875"/>
    <mergeCell ref="B866:C866"/>
    <mergeCell ref="B867:C867"/>
    <mergeCell ref="B868:C868"/>
    <mergeCell ref="B869:C869"/>
    <mergeCell ref="B870:C870"/>
    <mergeCell ref="B861:C861"/>
    <mergeCell ref="B862:C862"/>
    <mergeCell ref="B863:C863"/>
    <mergeCell ref="B864:C864"/>
    <mergeCell ref="B865:C865"/>
    <mergeCell ref="B856:C856"/>
    <mergeCell ref="B857:C857"/>
    <mergeCell ref="B858:C858"/>
    <mergeCell ref="B859:C859"/>
    <mergeCell ref="B860:C860"/>
    <mergeCell ref="B851:C851"/>
    <mergeCell ref="B852:C852"/>
    <mergeCell ref="B853:C853"/>
    <mergeCell ref="B854:C854"/>
    <mergeCell ref="B855:C855"/>
    <mergeCell ref="B846:C846"/>
    <mergeCell ref="B847:C847"/>
    <mergeCell ref="B848:C848"/>
    <mergeCell ref="B849:C849"/>
    <mergeCell ref="B850:C850"/>
    <mergeCell ref="B841:C841"/>
    <mergeCell ref="B842:C842"/>
    <mergeCell ref="B843:C843"/>
    <mergeCell ref="B844:C844"/>
    <mergeCell ref="B845:C845"/>
    <mergeCell ref="B836:C836"/>
    <mergeCell ref="B837:C837"/>
    <mergeCell ref="B838:C838"/>
    <mergeCell ref="B839:C839"/>
    <mergeCell ref="B840:C840"/>
    <mergeCell ref="B831:C831"/>
    <mergeCell ref="B832:C832"/>
    <mergeCell ref="B833:C833"/>
    <mergeCell ref="B834:C834"/>
    <mergeCell ref="B835:C835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C816"/>
    <mergeCell ref="B817:C817"/>
    <mergeCell ref="B818:C818"/>
    <mergeCell ref="B819:C819"/>
    <mergeCell ref="B820:C820"/>
    <mergeCell ref="B811:C811"/>
    <mergeCell ref="B812:C812"/>
    <mergeCell ref="B813:C813"/>
    <mergeCell ref="B814:C814"/>
    <mergeCell ref="B815:C815"/>
    <mergeCell ref="B806:C806"/>
    <mergeCell ref="B807:C807"/>
    <mergeCell ref="B808:C808"/>
    <mergeCell ref="B809:C809"/>
    <mergeCell ref="B810:C810"/>
    <mergeCell ref="B801:C801"/>
    <mergeCell ref="B802:C802"/>
    <mergeCell ref="B803:C803"/>
    <mergeCell ref="B804:C804"/>
    <mergeCell ref="B805:C805"/>
    <mergeCell ref="B796:C796"/>
    <mergeCell ref="B797:C797"/>
    <mergeCell ref="B798:C798"/>
    <mergeCell ref="B799:C799"/>
    <mergeCell ref="B800:C800"/>
    <mergeCell ref="B791:C791"/>
    <mergeCell ref="B792:C792"/>
    <mergeCell ref="B793:C793"/>
    <mergeCell ref="B794:C794"/>
    <mergeCell ref="B795:C795"/>
    <mergeCell ref="B786:C786"/>
    <mergeCell ref="B787:C787"/>
    <mergeCell ref="B788:C788"/>
    <mergeCell ref="B789:C789"/>
    <mergeCell ref="B790:C790"/>
    <mergeCell ref="B781:C781"/>
    <mergeCell ref="B782:C782"/>
    <mergeCell ref="B783:C783"/>
    <mergeCell ref="B784:C784"/>
    <mergeCell ref="B785:C785"/>
    <mergeCell ref="B776:C776"/>
    <mergeCell ref="B777:C777"/>
    <mergeCell ref="B778:C778"/>
    <mergeCell ref="B779:C779"/>
    <mergeCell ref="B780:C780"/>
    <mergeCell ref="B771:C771"/>
    <mergeCell ref="B772:C772"/>
    <mergeCell ref="B773:C773"/>
    <mergeCell ref="B774:C774"/>
    <mergeCell ref="B775:C775"/>
    <mergeCell ref="B766:C766"/>
    <mergeCell ref="B767:C767"/>
    <mergeCell ref="B768:C768"/>
    <mergeCell ref="B769:C769"/>
    <mergeCell ref="B770:C770"/>
    <mergeCell ref="B761:C761"/>
    <mergeCell ref="B762:C762"/>
    <mergeCell ref="B763:C763"/>
    <mergeCell ref="B764:C764"/>
    <mergeCell ref="B765:C765"/>
    <mergeCell ref="B756:C756"/>
    <mergeCell ref="B757:C757"/>
    <mergeCell ref="B758:C758"/>
    <mergeCell ref="B759:C759"/>
    <mergeCell ref="B760:C760"/>
    <mergeCell ref="B751:C751"/>
    <mergeCell ref="B752:C752"/>
    <mergeCell ref="B753:C753"/>
    <mergeCell ref="B754:C754"/>
    <mergeCell ref="B755:C755"/>
    <mergeCell ref="B746:C746"/>
    <mergeCell ref="B747:C747"/>
    <mergeCell ref="B748:C748"/>
    <mergeCell ref="B749:C749"/>
    <mergeCell ref="B750:C750"/>
    <mergeCell ref="B741:C741"/>
    <mergeCell ref="B742:C742"/>
    <mergeCell ref="B743:C743"/>
    <mergeCell ref="B744:C744"/>
    <mergeCell ref="B745:C745"/>
    <mergeCell ref="B736:C736"/>
    <mergeCell ref="B737:C737"/>
    <mergeCell ref="B738:C738"/>
    <mergeCell ref="B739:C739"/>
    <mergeCell ref="B740:C740"/>
    <mergeCell ref="B731:C731"/>
    <mergeCell ref="B732:C732"/>
    <mergeCell ref="B733:C733"/>
    <mergeCell ref="B734:C734"/>
    <mergeCell ref="B735:C735"/>
    <mergeCell ref="B726:C726"/>
    <mergeCell ref="B727:C727"/>
    <mergeCell ref="B728:C728"/>
    <mergeCell ref="B729:C729"/>
    <mergeCell ref="B730:C730"/>
    <mergeCell ref="B721:C721"/>
    <mergeCell ref="B722:C722"/>
    <mergeCell ref="B723:C723"/>
    <mergeCell ref="B724:C724"/>
    <mergeCell ref="B725:C725"/>
    <mergeCell ref="B716:C716"/>
    <mergeCell ref="B717:C717"/>
    <mergeCell ref="B718:C718"/>
    <mergeCell ref="B719:C719"/>
    <mergeCell ref="B720:C720"/>
    <mergeCell ref="B711:C711"/>
    <mergeCell ref="B712:C712"/>
    <mergeCell ref="B713:C713"/>
    <mergeCell ref="B714:C714"/>
    <mergeCell ref="B715:C715"/>
    <mergeCell ref="B706:C706"/>
    <mergeCell ref="B707:C707"/>
    <mergeCell ref="B708:C708"/>
    <mergeCell ref="B709:C709"/>
    <mergeCell ref="B710:C710"/>
    <mergeCell ref="B701:C701"/>
    <mergeCell ref="B702:C702"/>
    <mergeCell ref="B703:C703"/>
    <mergeCell ref="B704:C704"/>
    <mergeCell ref="B705:C705"/>
    <mergeCell ref="B696:C696"/>
    <mergeCell ref="B697:C697"/>
    <mergeCell ref="B698:C698"/>
    <mergeCell ref="B699:C699"/>
    <mergeCell ref="B700:C700"/>
    <mergeCell ref="B691:C691"/>
    <mergeCell ref="B692:C692"/>
    <mergeCell ref="B693:C693"/>
    <mergeCell ref="B694:C694"/>
    <mergeCell ref="B695:C695"/>
    <mergeCell ref="B686:C686"/>
    <mergeCell ref="B687:C687"/>
    <mergeCell ref="B688:C688"/>
    <mergeCell ref="B689:C689"/>
    <mergeCell ref="B690:C690"/>
    <mergeCell ref="B681:C681"/>
    <mergeCell ref="B682:C682"/>
    <mergeCell ref="B683:C683"/>
    <mergeCell ref="B684:C684"/>
    <mergeCell ref="B685:C685"/>
    <mergeCell ref="B676:C676"/>
    <mergeCell ref="B677:C677"/>
    <mergeCell ref="B678:C678"/>
    <mergeCell ref="B679:C679"/>
    <mergeCell ref="B680:C680"/>
    <mergeCell ref="B671:C671"/>
    <mergeCell ref="B672:C672"/>
    <mergeCell ref="B673:C673"/>
    <mergeCell ref="B674:C674"/>
    <mergeCell ref="B675:C675"/>
    <mergeCell ref="B666:C666"/>
    <mergeCell ref="B667:C667"/>
    <mergeCell ref="B668:C668"/>
    <mergeCell ref="B669:C669"/>
    <mergeCell ref="B670:C670"/>
    <mergeCell ref="B661:C661"/>
    <mergeCell ref="B662:C662"/>
    <mergeCell ref="B663:C663"/>
    <mergeCell ref="B664:C664"/>
    <mergeCell ref="B665:C665"/>
    <mergeCell ref="B656:C656"/>
    <mergeCell ref="B657:C657"/>
    <mergeCell ref="B658:C658"/>
    <mergeCell ref="B659:C659"/>
    <mergeCell ref="B660:C660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C641"/>
    <mergeCell ref="B642:C642"/>
    <mergeCell ref="B643:C643"/>
    <mergeCell ref="B644:C644"/>
    <mergeCell ref="B645:C645"/>
    <mergeCell ref="B636:C636"/>
    <mergeCell ref="B637:C637"/>
    <mergeCell ref="B638:C638"/>
    <mergeCell ref="B639:C639"/>
    <mergeCell ref="B640:C640"/>
    <mergeCell ref="B631:C631"/>
    <mergeCell ref="B632:C632"/>
    <mergeCell ref="B633:C633"/>
    <mergeCell ref="B634:C634"/>
    <mergeCell ref="B635:C635"/>
    <mergeCell ref="B626:C626"/>
    <mergeCell ref="B627:C627"/>
    <mergeCell ref="B628:C628"/>
    <mergeCell ref="B629:C629"/>
    <mergeCell ref="B630:C630"/>
    <mergeCell ref="B621:C621"/>
    <mergeCell ref="B622:C622"/>
    <mergeCell ref="B623:C623"/>
    <mergeCell ref="B624:C624"/>
    <mergeCell ref="B625:C625"/>
    <mergeCell ref="B616:C616"/>
    <mergeCell ref="B617:C617"/>
    <mergeCell ref="B618:C618"/>
    <mergeCell ref="B619:C619"/>
    <mergeCell ref="B620:C620"/>
    <mergeCell ref="B611:C611"/>
    <mergeCell ref="B612:C612"/>
    <mergeCell ref="B613:C613"/>
    <mergeCell ref="B614:C614"/>
    <mergeCell ref="B615:C615"/>
    <mergeCell ref="B606:C606"/>
    <mergeCell ref="B607:C607"/>
    <mergeCell ref="B608:C608"/>
    <mergeCell ref="B609:C609"/>
    <mergeCell ref="B610:C610"/>
    <mergeCell ref="B601:C601"/>
    <mergeCell ref="B602:C602"/>
    <mergeCell ref="B603:C603"/>
    <mergeCell ref="B604:C604"/>
    <mergeCell ref="B605:C605"/>
    <mergeCell ref="B596:C596"/>
    <mergeCell ref="B597:C597"/>
    <mergeCell ref="B598:C598"/>
    <mergeCell ref="B599:C599"/>
    <mergeCell ref="B600:C600"/>
    <mergeCell ref="B591:C591"/>
    <mergeCell ref="B592:C592"/>
    <mergeCell ref="B593:C593"/>
    <mergeCell ref="B594:C594"/>
    <mergeCell ref="B595:C595"/>
    <mergeCell ref="B586:C586"/>
    <mergeCell ref="B587:C587"/>
    <mergeCell ref="B588:C588"/>
    <mergeCell ref="B589:C589"/>
    <mergeCell ref="B590:C590"/>
    <mergeCell ref="B581:C581"/>
    <mergeCell ref="B582:C582"/>
    <mergeCell ref="B583:C583"/>
    <mergeCell ref="B584:C584"/>
    <mergeCell ref="B585:C585"/>
    <mergeCell ref="B576:C576"/>
    <mergeCell ref="B577:C577"/>
    <mergeCell ref="B578:C578"/>
    <mergeCell ref="B579:C579"/>
    <mergeCell ref="B580:C580"/>
    <mergeCell ref="B571:C571"/>
    <mergeCell ref="B572:C572"/>
    <mergeCell ref="B573:C573"/>
    <mergeCell ref="B574:C574"/>
    <mergeCell ref="B575:C575"/>
    <mergeCell ref="B566:C566"/>
    <mergeCell ref="B567:C567"/>
    <mergeCell ref="B568:C568"/>
    <mergeCell ref="B569:C569"/>
    <mergeCell ref="B570:C570"/>
    <mergeCell ref="B561:C561"/>
    <mergeCell ref="B562:C562"/>
    <mergeCell ref="B563:C563"/>
    <mergeCell ref="B564:C564"/>
    <mergeCell ref="B565:C565"/>
    <mergeCell ref="B556:C556"/>
    <mergeCell ref="B557:C557"/>
    <mergeCell ref="B558:C558"/>
    <mergeCell ref="B559:C559"/>
    <mergeCell ref="B560:C560"/>
    <mergeCell ref="B551:C551"/>
    <mergeCell ref="B552:C552"/>
    <mergeCell ref="B553:C553"/>
    <mergeCell ref="B554:C554"/>
    <mergeCell ref="B555:C555"/>
    <mergeCell ref="B546:C546"/>
    <mergeCell ref="B547:C547"/>
    <mergeCell ref="B548:C548"/>
    <mergeCell ref="B549:C549"/>
    <mergeCell ref="B550:C550"/>
    <mergeCell ref="B541:C541"/>
    <mergeCell ref="B542:C542"/>
    <mergeCell ref="B543:C543"/>
    <mergeCell ref="B544:C544"/>
    <mergeCell ref="B545:C545"/>
    <mergeCell ref="B536:C536"/>
    <mergeCell ref="B537:C537"/>
    <mergeCell ref="B538:C538"/>
    <mergeCell ref="B539:C539"/>
    <mergeCell ref="B540:C540"/>
    <mergeCell ref="B531:C531"/>
    <mergeCell ref="B532:C532"/>
    <mergeCell ref="B533:C533"/>
    <mergeCell ref="B534:C534"/>
    <mergeCell ref="B535:C535"/>
    <mergeCell ref="B526:C526"/>
    <mergeCell ref="B527:C527"/>
    <mergeCell ref="B528:C528"/>
    <mergeCell ref="B529:C529"/>
    <mergeCell ref="B530:C53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1:C11"/>
    <mergeCell ref="B31:C31"/>
    <mergeCell ref="B32:C32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outlinePr summaryBelow="0"/>
  </sheetPr>
  <dimension ref="A1:J2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</cols>
  <sheetData>
    <row r="1" spans="1:10" ht="26.1" customHeight="1">
      <c r="A1" s="89" t="s">
        <v>4081</v>
      </c>
      <c r="B1" s="91" t="s">
        <v>2479</v>
      </c>
      <c r="C1" s="91"/>
      <c r="D1" s="91"/>
      <c r="E1" s="91"/>
      <c r="F1" s="91"/>
      <c r="G1" s="91"/>
      <c r="H1" s="91"/>
      <c r="I1" s="2"/>
      <c r="J1" s="2"/>
    </row>
    <row r="2" spans="1:10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</row>
    <row r="3" spans="1:10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</row>
    <row r="4" spans="1:10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0" ht="12.95" customHeight="1">
      <c r="A5" s="1"/>
      <c r="B5" s="94" t="s">
        <v>1690</v>
      </c>
      <c r="C5" s="94"/>
      <c r="D5" s="7"/>
      <c r="E5" s="7"/>
      <c r="F5" s="7"/>
      <c r="G5" s="7"/>
      <c r="H5" s="7"/>
      <c r="I5" s="3"/>
      <c r="J5" s="3"/>
    </row>
    <row r="6" spans="1:10" ht="12.95" customHeight="1">
      <c r="A6" s="1"/>
      <c r="B6" s="94" t="s">
        <v>3886</v>
      </c>
      <c r="C6" s="94"/>
      <c r="D6" s="6"/>
      <c r="E6" s="6"/>
      <c r="F6" s="7"/>
      <c r="G6" s="7"/>
      <c r="H6" s="7"/>
      <c r="I6" s="3"/>
      <c r="J6" s="3"/>
    </row>
    <row r="7" spans="1:10" ht="12.95" customHeight="1">
      <c r="A7" s="10">
        <v>1</v>
      </c>
      <c r="B7" s="95" t="s">
        <v>3887</v>
      </c>
      <c r="C7" s="95"/>
      <c r="D7" s="7" t="s">
        <v>3888</v>
      </c>
      <c r="E7" s="7"/>
      <c r="F7" s="11">
        <v>549</v>
      </c>
      <c r="G7" s="12">
        <v>66127.05</v>
      </c>
      <c r="H7" s="13">
        <v>0.97168994542630727</v>
      </c>
      <c r="I7" s="3"/>
      <c r="J7" s="3"/>
    </row>
    <row r="8" spans="1:10" ht="12.95" customHeight="1">
      <c r="A8" s="1"/>
      <c r="B8" s="96" t="s">
        <v>140</v>
      </c>
      <c r="C8" s="96"/>
      <c r="D8" s="14"/>
      <c r="E8" s="14"/>
      <c r="F8" s="14"/>
      <c r="G8" s="15">
        <v>66127.05</v>
      </c>
      <c r="H8" s="16">
        <v>0.97168994542630727</v>
      </c>
      <c r="I8" s="3"/>
      <c r="J8" s="3"/>
    </row>
    <row r="9" spans="1:10" ht="12.95" customHeight="1">
      <c r="A9" s="1"/>
      <c r="B9" s="94" t="s">
        <v>144</v>
      </c>
      <c r="C9" s="94"/>
      <c r="D9" s="7"/>
      <c r="E9" s="7"/>
      <c r="F9" s="7"/>
      <c r="G9" s="7"/>
      <c r="H9" s="7"/>
      <c r="I9" s="3"/>
      <c r="J9" s="3"/>
    </row>
    <row r="10" spans="1:10" ht="12.95" customHeight="1">
      <c r="A10" s="1"/>
      <c r="B10" s="94" t="s">
        <v>145</v>
      </c>
      <c r="C10" s="94"/>
      <c r="D10" s="7"/>
      <c r="E10" s="7"/>
      <c r="F10" s="7"/>
      <c r="G10" s="19">
        <v>1926.6</v>
      </c>
      <c r="H10" s="20">
        <v>2.8310054573692688E-2</v>
      </c>
      <c r="I10" s="3"/>
      <c r="J10" s="3"/>
    </row>
    <row r="11" spans="1:10" ht="12.95" customHeight="1">
      <c r="A11" s="1"/>
      <c r="B11" s="97" t="s">
        <v>146</v>
      </c>
      <c r="C11" s="97"/>
      <c r="D11" s="21"/>
      <c r="E11" s="21"/>
      <c r="F11" s="21"/>
      <c r="G11" s="22">
        <v>68053.649999999994</v>
      </c>
      <c r="H11" s="23">
        <v>1</v>
      </c>
      <c r="I11" s="3"/>
      <c r="J11" s="3"/>
    </row>
    <row r="12" spans="1:10" ht="12.95" customHeight="1">
      <c r="A12" s="3"/>
      <c r="B12" s="98"/>
      <c r="C12" s="98"/>
      <c r="D12" s="3"/>
      <c r="E12" s="3"/>
      <c r="F12" s="3"/>
      <c r="G12" s="3"/>
      <c r="H12" s="3"/>
      <c r="I12" s="3"/>
      <c r="J12" s="3"/>
    </row>
    <row r="13" spans="1:10" ht="12.95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0" ht="12.95" customHeight="1">
      <c r="A14" s="2"/>
      <c r="B14" s="100" t="s">
        <v>153</v>
      </c>
      <c r="C14" s="100"/>
      <c r="D14" s="3"/>
      <c r="E14" s="3"/>
      <c r="F14" s="3"/>
      <c r="G14" s="3"/>
      <c r="H14" s="3"/>
      <c r="I14" s="3"/>
      <c r="J14" s="3"/>
    </row>
    <row r="15" spans="1:10" ht="12.95" customHeight="1">
      <c r="A15" s="3"/>
      <c r="B15" s="28" t="s">
        <v>153</v>
      </c>
      <c r="C15" s="28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1" t="s">
        <v>154</v>
      </c>
      <c r="C16" s="29">
        <v>5.5999999999999999E-3</v>
      </c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2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30" t="s">
        <v>155</v>
      </c>
      <c r="C18" s="92" t="s">
        <v>156</v>
      </c>
      <c r="D18" s="92"/>
      <c r="E18" s="31">
        <v>119.80880000000001</v>
      </c>
      <c r="F18" s="3"/>
      <c r="G18" s="3"/>
      <c r="H18" s="3"/>
      <c r="I18" s="3"/>
      <c r="J18" s="3"/>
    </row>
    <row r="19" spans="1:10" ht="12.95" customHeight="1">
      <c r="A19" s="3"/>
      <c r="B19" s="30"/>
      <c r="C19" s="92"/>
      <c r="D19" s="92"/>
      <c r="E19" s="32"/>
      <c r="F19" s="3"/>
      <c r="G19" s="3"/>
      <c r="H19" s="3"/>
      <c r="I19" s="3"/>
      <c r="J19" s="3"/>
    </row>
    <row r="20" spans="1:10" ht="12.95" customHeight="1">
      <c r="A20" s="3"/>
      <c r="B20" s="30" t="s">
        <v>157</v>
      </c>
      <c r="C20" s="92"/>
      <c r="D20" s="92"/>
      <c r="E20" s="33">
        <v>553.24</v>
      </c>
      <c r="F20" s="3"/>
      <c r="G20" s="3"/>
      <c r="H20" s="3"/>
      <c r="I20" s="3"/>
      <c r="J20" s="3"/>
    </row>
    <row r="21" spans="1:10" ht="12.95" customHeight="1">
      <c r="A21" s="3"/>
      <c r="B21" s="30"/>
      <c r="C21" s="92"/>
      <c r="D21" s="92"/>
      <c r="E21" s="32"/>
      <c r="F21" s="3"/>
      <c r="G21" s="3"/>
      <c r="H21" s="3"/>
      <c r="I21" s="3"/>
      <c r="J21" s="3"/>
    </row>
    <row r="22" spans="1:10" ht="12.95" customHeight="1">
      <c r="A22" s="3"/>
      <c r="B22" s="30" t="s">
        <v>158</v>
      </c>
      <c r="C22" s="92"/>
      <c r="D22" s="92"/>
      <c r="E22" s="33">
        <v>680.54</v>
      </c>
      <c r="F22" s="3"/>
      <c r="G22" s="3"/>
      <c r="H22" s="3"/>
      <c r="I22" s="3"/>
      <c r="J22" s="3"/>
    </row>
    <row r="23" spans="1:10" ht="12.95" customHeight="1">
      <c r="A23" s="3"/>
      <c r="B23" s="30"/>
      <c r="C23" s="92"/>
      <c r="D23" s="92"/>
      <c r="E23" s="32"/>
      <c r="F23" s="3"/>
      <c r="G23" s="3"/>
      <c r="H23" s="3"/>
      <c r="I23" s="3"/>
      <c r="J23" s="3"/>
    </row>
    <row r="24" spans="1:10" ht="12.95" customHeight="1">
      <c r="A24" s="3"/>
      <c r="B24" s="30" t="s">
        <v>159</v>
      </c>
      <c r="C24" s="92"/>
      <c r="D24" s="92"/>
      <c r="E24" s="80">
        <v>0.05</v>
      </c>
      <c r="F24" s="3"/>
      <c r="G24" s="3"/>
      <c r="H24" s="3"/>
      <c r="I24" s="3"/>
      <c r="J24" s="3"/>
    </row>
    <row r="25" spans="1:10" ht="15">
      <c r="F25" s="81" t="s">
        <v>4046</v>
      </c>
    </row>
    <row r="26" spans="1:10" ht="15">
      <c r="B26" s="81" t="s">
        <v>3990</v>
      </c>
      <c r="F26" s="81" t="s">
        <v>3992</v>
      </c>
    </row>
  </sheetData>
  <mergeCells count="20">
    <mergeCell ref="C20:D20"/>
    <mergeCell ref="C21:D21"/>
    <mergeCell ref="C22:D22"/>
    <mergeCell ref="C23:D23"/>
    <mergeCell ref="C24:D24"/>
    <mergeCell ref="B11:C11"/>
    <mergeCell ref="B12:C12"/>
    <mergeCell ref="B14:C14"/>
    <mergeCell ref="C18:D18"/>
    <mergeCell ref="C19:D19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outlinePr summaryBelow="0"/>
  </sheetPr>
  <dimension ref="A1:L5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9" t="s">
        <v>4081</v>
      </c>
      <c r="B1" s="91" t="s">
        <v>3889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44</v>
      </c>
      <c r="L5" s="9">
        <v>0.13939621242020697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169</v>
      </c>
      <c r="L6" s="9">
        <v>0.11985319432417112</v>
      </c>
    </row>
    <row r="7" spans="1:12" ht="12.95" customHeight="1">
      <c r="A7" s="10">
        <v>1</v>
      </c>
      <c r="B7" s="95" t="s">
        <v>3348</v>
      </c>
      <c r="C7" s="95"/>
      <c r="D7" s="7" t="s">
        <v>3349</v>
      </c>
      <c r="E7" s="7" t="s">
        <v>44</v>
      </c>
      <c r="F7" s="11">
        <v>26065</v>
      </c>
      <c r="G7" s="12">
        <v>433.62</v>
      </c>
      <c r="H7" s="13">
        <v>6.9781156305227535E-2</v>
      </c>
      <c r="I7" s="3"/>
      <c r="J7" s="3"/>
      <c r="K7" s="8" t="s">
        <v>179</v>
      </c>
      <c r="L7" s="9">
        <v>0.10402729681096158</v>
      </c>
    </row>
    <row r="8" spans="1:12" ht="12.95" customHeight="1">
      <c r="A8" s="10">
        <v>2</v>
      </c>
      <c r="B8" s="95" t="s">
        <v>752</v>
      </c>
      <c r="C8" s="95"/>
      <c r="D8" s="7" t="s">
        <v>753</v>
      </c>
      <c r="E8" s="7" t="s">
        <v>169</v>
      </c>
      <c r="F8" s="11">
        <v>36800</v>
      </c>
      <c r="G8" s="12">
        <v>271.08999999999997</v>
      </c>
      <c r="H8" s="13">
        <v>4.3625511552528036E-2</v>
      </c>
      <c r="I8" s="3"/>
      <c r="J8" s="3"/>
      <c r="K8" s="8" t="s">
        <v>56</v>
      </c>
      <c r="L8" s="9">
        <v>9.3480021631308197E-2</v>
      </c>
    </row>
    <row r="9" spans="1:12" ht="12.95" customHeight="1">
      <c r="A9" s="10">
        <v>3</v>
      </c>
      <c r="B9" s="95" t="s">
        <v>241</v>
      </c>
      <c r="C9" s="95"/>
      <c r="D9" s="7" t="s">
        <v>242</v>
      </c>
      <c r="E9" s="7" t="s">
        <v>169</v>
      </c>
      <c r="F9" s="11">
        <v>7500</v>
      </c>
      <c r="G9" s="12">
        <v>257.06</v>
      </c>
      <c r="H9" s="13">
        <v>4.1367338155896313E-2</v>
      </c>
      <c r="I9" s="3"/>
      <c r="J9" s="3"/>
      <c r="K9" s="8" t="s">
        <v>20</v>
      </c>
      <c r="L9" s="9">
        <v>6.8973951286263949E-2</v>
      </c>
    </row>
    <row r="10" spans="1:12" ht="12.95" customHeight="1">
      <c r="A10" s="10">
        <v>4</v>
      </c>
      <c r="B10" s="95" t="s">
        <v>669</v>
      </c>
      <c r="C10" s="95"/>
      <c r="D10" s="7" t="s">
        <v>670</v>
      </c>
      <c r="E10" s="7" t="s">
        <v>660</v>
      </c>
      <c r="F10" s="11">
        <v>64640</v>
      </c>
      <c r="G10" s="12">
        <v>249.54</v>
      </c>
      <c r="H10" s="13">
        <v>4.0158402219688978E-2</v>
      </c>
      <c r="I10" s="3"/>
      <c r="J10" s="3"/>
      <c r="K10" s="8" t="s">
        <v>660</v>
      </c>
      <c r="L10" s="9">
        <v>4.0158402219688978E-2</v>
      </c>
    </row>
    <row r="11" spans="1:12" ht="12.95" customHeight="1">
      <c r="A11" s="10">
        <v>5</v>
      </c>
      <c r="B11" s="95" t="s">
        <v>763</v>
      </c>
      <c r="C11" s="95"/>
      <c r="D11" s="7" t="s">
        <v>764</v>
      </c>
      <c r="E11" s="7" t="s">
        <v>20</v>
      </c>
      <c r="F11" s="11">
        <v>496000</v>
      </c>
      <c r="G11" s="12">
        <v>248.69</v>
      </c>
      <c r="H11" s="13">
        <v>4.0021883808047852E-2</v>
      </c>
      <c r="I11" s="3"/>
      <c r="J11" s="3"/>
      <c r="K11" s="8" t="s">
        <v>27</v>
      </c>
      <c r="L11" s="9">
        <v>3.8877171004287871E-2</v>
      </c>
    </row>
    <row r="12" spans="1:12" ht="12.95" customHeight="1">
      <c r="A12" s="10">
        <v>6</v>
      </c>
      <c r="B12" s="95" t="s">
        <v>170</v>
      </c>
      <c r="C12" s="95"/>
      <c r="D12" s="7" t="s">
        <v>171</v>
      </c>
      <c r="E12" s="7" t="s">
        <v>44</v>
      </c>
      <c r="F12" s="11">
        <v>1600</v>
      </c>
      <c r="G12" s="12">
        <v>247.9</v>
      </c>
      <c r="H12" s="13">
        <v>3.9894686344164945E-2</v>
      </c>
      <c r="I12" s="3"/>
      <c r="J12" s="3"/>
      <c r="K12" s="8" t="s">
        <v>163</v>
      </c>
      <c r="L12" s="9">
        <v>3.8675978861896158E-2</v>
      </c>
    </row>
    <row r="13" spans="1:12" ht="12.95" customHeight="1">
      <c r="A13" s="10">
        <v>7</v>
      </c>
      <c r="B13" s="95" t="s">
        <v>232</v>
      </c>
      <c r="C13" s="95"/>
      <c r="D13" s="7" t="s">
        <v>233</v>
      </c>
      <c r="E13" s="7" t="s">
        <v>27</v>
      </c>
      <c r="F13" s="11">
        <v>7600</v>
      </c>
      <c r="G13" s="12">
        <v>241.58</v>
      </c>
      <c r="H13" s="13">
        <v>3.8877171004287871E-2</v>
      </c>
      <c r="I13" s="3"/>
      <c r="J13" s="3"/>
      <c r="K13" s="8" t="s">
        <v>59</v>
      </c>
      <c r="L13" s="9">
        <v>3.3976109816846185E-2</v>
      </c>
    </row>
    <row r="14" spans="1:12" ht="12.95" customHeight="1">
      <c r="A14" s="10">
        <v>8</v>
      </c>
      <c r="B14" s="95" t="s">
        <v>647</v>
      </c>
      <c r="C14" s="95"/>
      <c r="D14" s="7" t="s">
        <v>648</v>
      </c>
      <c r="E14" s="7" t="s">
        <v>163</v>
      </c>
      <c r="F14" s="11">
        <v>2600</v>
      </c>
      <c r="G14" s="12">
        <v>240.33</v>
      </c>
      <c r="H14" s="13">
        <v>3.8675978861896158E-2</v>
      </c>
      <c r="I14" s="3"/>
      <c r="J14" s="3"/>
      <c r="K14" s="8" t="s">
        <v>176</v>
      </c>
      <c r="L14" s="9">
        <v>3.2716526631355922E-2</v>
      </c>
    </row>
    <row r="15" spans="1:12" ht="12.95" customHeight="1">
      <c r="A15" s="10">
        <v>9</v>
      </c>
      <c r="B15" s="95" t="s">
        <v>656</v>
      </c>
      <c r="C15" s="95"/>
      <c r="D15" s="7" t="s">
        <v>657</v>
      </c>
      <c r="E15" s="7" t="s">
        <v>179</v>
      </c>
      <c r="F15" s="11">
        <v>18000</v>
      </c>
      <c r="G15" s="12">
        <v>229.3</v>
      </c>
      <c r="H15" s="13">
        <v>3.6901104331070536E-2</v>
      </c>
      <c r="I15" s="3"/>
      <c r="J15" s="3"/>
      <c r="K15" s="8" t="s">
        <v>71</v>
      </c>
      <c r="L15" s="9">
        <v>3.2411198002528695E-2</v>
      </c>
    </row>
    <row r="16" spans="1:12" ht="12.95" customHeight="1">
      <c r="A16" s="10">
        <v>10</v>
      </c>
      <c r="B16" s="95" t="s">
        <v>665</v>
      </c>
      <c r="C16" s="95"/>
      <c r="D16" s="7" t="s">
        <v>666</v>
      </c>
      <c r="E16" s="7" t="s">
        <v>169</v>
      </c>
      <c r="F16" s="11">
        <v>6800</v>
      </c>
      <c r="G16" s="12">
        <v>216.62</v>
      </c>
      <c r="H16" s="13">
        <v>3.4860344615746761E-2</v>
      </c>
      <c r="I16" s="3"/>
      <c r="J16" s="3"/>
      <c r="K16" s="8" t="s">
        <v>760</v>
      </c>
      <c r="L16" s="9">
        <v>3.2063292661885304E-2</v>
      </c>
    </row>
    <row r="17" spans="1:12" ht="12.95" customHeight="1">
      <c r="A17" s="10">
        <v>11</v>
      </c>
      <c r="B17" s="95" t="s">
        <v>775</v>
      </c>
      <c r="C17" s="95"/>
      <c r="D17" s="7" t="s">
        <v>776</v>
      </c>
      <c r="E17" s="7" t="s">
        <v>179</v>
      </c>
      <c r="F17" s="11">
        <v>205000</v>
      </c>
      <c r="G17" s="12">
        <v>216.05</v>
      </c>
      <c r="H17" s="13">
        <v>3.4768406469091517E-2</v>
      </c>
      <c r="I17" s="3"/>
      <c r="J17" s="3"/>
      <c r="K17" s="8" t="s">
        <v>38</v>
      </c>
      <c r="L17" s="9">
        <v>3.1703613831290396E-2</v>
      </c>
    </row>
    <row r="18" spans="1:12" ht="12.95" customHeight="1">
      <c r="A18" s="10">
        <v>12</v>
      </c>
      <c r="B18" s="95" t="s">
        <v>357</v>
      </c>
      <c r="C18" s="95"/>
      <c r="D18" s="7" t="s">
        <v>358</v>
      </c>
      <c r="E18" s="7" t="s">
        <v>59</v>
      </c>
      <c r="F18" s="11">
        <v>13800</v>
      </c>
      <c r="G18" s="12">
        <v>211.13</v>
      </c>
      <c r="H18" s="13">
        <v>3.3976109816846185E-2</v>
      </c>
      <c r="I18" s="3"/>
      <c r="J18" s="3"/>
      <c r="K18" s="8" t="s">
        <v>47</v>
      </c>
      <c r="L18" s="9">
        <v>3.0080269072722043E-2</v>
      </c>
    </row>
    <row r="19" spans="1:12" ht="12.95" customHeight="1">
      <c r="A19" s="10">
        <v>13</v>
      </c>
      <c r="B19" s="95" t="s">
        <v>199</v>
      </c>
      <c r="C19" s="95"/>
      <c r="D19" s="7" t="s">
        <v>200</v>
      </c>
      <c r="E19" s="7" t="s">
        <v>176</v>
      </c>
      <c r="F19" s="11">
        <v>15600</v>
      </c>
      <c r="G19" s="12">
        <v>203.3</v>
      </c>
      <c r="H19" s="13">
        <v>3.2716526631355922E-2</v>
      </c>
      <c r="I19" s="3"/>
      <c r="J19" s="3"/>
      <c r="K19" s="8" t="s">
        <v>35</v>
      </c>
      <c r="L19" s="9">
        <v>2.9539277531306096E-2</v>
      </c>
    </row>
    <row r="20" spans="1:12" ht="12.95" customHeight="1">
      <c r="A20" s="10">
        <v>14</v>
      </c>
      <c r="B20" s="95" t="s">
        <v>784</v>
      </c>
      <c r="C20" s="95"/>
      <c r="D20" s="7" t="s">
        <v>785</v>
      </c>
      <c r="E20" s="7" t="s">
        <v>56</v>
      </c>
      <c r="F20" s="11">
        <v>27100</v>
      </c>
      <c r="G20" s="12">
        <v>202.48</v>
      </c>
      <c r="H20" s="13">
        <v>3.258431626134959E-2</v>
      </c>
      <c r="I20" s="3"/>
      <c r="J20" s="3"/>
      <c r="K20" s="8" t="s">
        <v>89</v>
      </c>
      <c r="L20" s="9">
        <v>0.13406748389328055</v>
      </c>
    </row>
    <row r="21" spans="1:12" ht="12.95" customHeight="1">
      <c r="A21" s="10">
        <v>15</v>
      </c>
      <c r="B21" s="95" t="s">
        <v>1378</v>
      </c>
      <c r="C21" s="95"/>
      <c r="D21" s="7" t="s">
        <v>1379</v>
      </c>
      <c r="E21" s="7" t="s">
        <v>71</v>
      </c>
      <c r="F21" s="11">
        <v>72200</v>
      </c>
      <c r="G21" s="12">
        <v>201.4</v>
      </c>
      <c r="H21" s="13">
        <v>3.2411198002528695E-2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882</v>
      </c>
      <c r="C22" s="95"/>
      <c r="D22" s="7" t="s">
        <v>883</v>
      </c>
      <c r="E22" s="7" t="s">
        <v>179</v>
      </c>
      <c r="F22" s="11">
        <v>5000</v>
      </c>
      <c r="G22" s="12">
        <v>201.07</v>
      </c>
      <c r="H22" s="13">
        <v>3.2357786010799527E-2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979</v>
      </c>
      <c r="C23" s="95"/>
      <c r="D23" s="7" t="s">
        <v>980</v>
      </c>
      <c r="E23" s="7" t="s">
        <v>56</v>
      </c>
      <c r="F23" s="11">
        <v>29400</v>
      </c>
      <c r="G23" s="12">
        <v>199.35</v>
      </c>
      <c r="H23" s="13">
        <v>3.2080458847958668E-2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3158</v>
      </c>
      <c r="C24" s="95"/>
      <c r="D24" s="7" t="s">
        <v>3159</v>
      </c>
      <c r="E24" s="7" t="s">
        <v>760</v>
      </c>
      <c r="F24" s="11">
        <v>30866</v>
      </c>
      <c r="G24" s="12">
        <v>199.24</v>
      </c>
      <c r="H24" s="13">
        <v>3.2063292661885304E-2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54</v>
      </c>
      <c r="C25" s="95"/>
      <c r="D25" s="7" t="s">
        <v>55</v>
      </c>
      <c r="E25" s="7" t="s">
        <v>38</v>
      </c>
      <c r="F25" s="11">
        <v>62000</v>
      </c>
      <c r="G25" s="12">
        <v>197.01</v>
      </c>
      <c r="H25" s="13">
        <v>3.1703613831290396E-2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864</v>
      </c>
      <c r="C26" s="95"/>
      <c r="D26" s="7" t="s">
        <v>865</v>
      </c>
      <c r="E26" s="7" t="s">
        <v>47</v>
      </c>
      <c r="F26" s="11">
        <v>24800</v>
      </c>
      <c r="G26" s="12">
        <v>186.92</v>
      </c>
      <c r="H26" s="13">
        <v>3.0080269072722043E-2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1106</v>
      </c>
      <c r="C27" s="95"/>
      <c r="D27" s="7" t="s">
        <v>1107</v>
      </c>
      <c r="E27" s="7" t="s">
        <v>44</v>
      </c>
      <c r="F27" s="11">
        <v>13200</v>
      </c>
      <c r="G27" s="12">
        <v>184.68</v>
      </c>
      <c r="H27" s="13">
        <v>2.9720369770814489E-2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652</v>
      </c>
      <c r="C28" s="95"/>
      <c r="D28" s="7" t="s">
        <v>653</v>
      </c>
      <c r="E28" s="7" t="s">
        <v>35</v>
      </c>
      <c r="F28" s="11">
        <v>9900</v>
      </c>
      <c r="G28" s="12">
        <v>183.56</v>
      </c>
      <c r="H28" s="13">
        <v>2.9539277531306096E-2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771</v>
      </c>
      <c r="C29" s="95"/>
      <c r="D29" s="7" t="s">
        <v>772</v>
      </c>
      <c r="E29" s="7" t="s">
        <v>20</v>
      </c>
      <c r="F29" s="11">
        <v>26000</v>
      </c>
      <c r="G29" s="12">
        <v>179.91</v>
      </c>
      <c r="H29" s="13">
        <v>2.8952067478216093E-2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124</v>
      </c>
      <c r="C30" s="95"/>
      <c r="D30" s="7" t="s">
        <v>125</v>
      </c>
      <c r="E30" s="7" t="s">
        <v>56</v>
      </c>
      <c r="F30" s="11">
        <v>15600</v>
      </c>
      <c r="G30" s="12">
        <v>179.06</v>
      </c>
      <c r="H30" s="13">
        <v>2.8815246521999942E-2</v>
      </c>
      <c r="I30" s="3"/>
      <c r="J30" s="3"/>
      <c r="K30" s="3"/>
      <c r="L30" s="3"/>
    </row>
    <row r="31" spans="1:12" ht="12.95" customHeight="1">
      <c r="A31" s="1"/>
      <c r="B31" s="96" t="s">
        <v>140</v>
      </c>
      <c r="C31" s="96"/>
      <c r="D31" s="14"/>
      <c r="E31" s="14"/>
      <c r="F31" s="14"/>
      <c r="G31" s="15">
        <v>5380.89</v>
      </c>
      <c r="H31" s="16">
        <v>0.86593251610671951</v>
      </c>
      <c r="I31" s="3"/>
      <c r="J31" s="3"/>
      <c r="K31" s="3"/>
      <c r="L31" s="3"/>
    </row>
    <row r="32" spans="1:12" ht="12.95" customHeight="1">
      <c r="A32" s="1"/>
      <c r="B32" s="94" t="s">
        <v>143</v>
      </c>
      <c r="C32" s="94"/>
      <c r="D32" s="7"/>
      <c r="E32" s="7"/>
      <c r="F32" s="17"/>
      <c r="G32" s="17"/>
      <c r="H32" s="17"/>
      <c r="I32" s="3"/>
      <c r="J32" s="3"/>
      <c r="K32" s="3"/>
      <c r="L32" s="3"/>
    </row>
    <row r="33" spans="1:12" ht="12.95" customHeight="1">
      <c r="A33" s="1"/>
      <c r="B33" s="96" t="s">
        <v>140</v>
      </c>
      <c r="C33" s="96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94" t="s">
        <v>683</v>
      </c>
      <c r="C34" s="94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94" t="s">
        <v>684</v>
      </c>
      <c r="C35" s="94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95" t="s">
        <v>685</v>
      </c>
      <c r="C36" s="95"/>
      <c r="D36" s="7"/>
      <c r="E36" s="7"/>
      <c r="F36" s="11">
        <v>810000</v>
      </c>
      <c r="G36" s="12">
        <v>809.75</v>
      </c>
      <c r="H36" s="13">
        <v>0.13031110121584935</v>
      </c>
      <c r="I36" s="3"/>
      <c r="J36" s="3"/>
      <c r="K36" s="3"/>
      <c r="L36" s="3"/>
    </row>
    <row r="37" spans="1:12" ht="12.95" customHeight="1">
      <c r="A37" s="1"/>
      <c r="B37" s="96" t="s">
        <v>140</v>
      </c>
      <c r="C37" s="96"/>
      <c r="D37" s="14"/>
      <c r="E37" s="14"/>
      <c r="F37" s="14"/>
      <c r="G37" s="15">
        <v>809.75</v>
      </c>
      <c r="H37" s="16">
        <v>0.13031110121584935</v>
      </c>
      <c r="I37" s="3"/>
      <c r="J37" s="3"/>
      <c r="K37" s="3"/>
      <c r="L37" s="3"/>
    </row>
    <row r="38" spans="1:12" ht="12.95" customHeight="1">
      <c r="A38" s="1"/>
      <c r="B38" s="94" t="s">
        <v>144</v>
      </c>
      <c r="C38" s="94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94" t="s">
        <v>145</v>
      </c>
      <c r="C39" s="94"/>
      <c r="D39" s="7"/>
      <c r="E39" s="7"/>
      <c r="F39" s="7"/>
      <c r="G39" s="19">
        <v>23.32</v>
      </c>
      <c r="H39" s="20">
        <v>3.7563826774312009E-3</v>
      </c>
      <c r="I39" s="3"/>
      <c r="J39" s="3"/>
      <c r="K39" s="3"/>
      <c r="L39" s="3"/>
    </row>
    <row r="40" spans="1:12" ht="12.95" customHeight="1">
      <c r="A40" s="1"/>
      <c r="B40" s="97" t="s">
        <v>146</v>
      </c>
      <c r="C40" s="97"/>
      <c r="D40" s="21"/>
      <c r="E40" s="21"/>
      <c r="F40" s="21"/>
      <c r="G40" s="22">
        <v>6213.96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8"/>
      <c r="C41" s="98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100" t="s">
        <v>153</v>
      </c>
      <c r="C43" s="10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8" t="s">
        <v>153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154</v>
      </c>
      <c r="C45" s="29">
        <v>2.6599999999999999E-2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686</v>
      </c>
      <c r="C46" s="29">
        <v>2.5600000000000001E-2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155</v>
      </c>
      <c r="C48" s="92" t="s">
        <v>156</v>
      </c>
      <c r="D48" s="92"/>
      <c r="E48" s="31">
        <v>10.806900000000001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92" t="s">
        <v>689</v>
      </c>
      <c r="D49" s="92"/>
      <c r="E49" s="31">
        <v>10.8093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155</v>
      </c>
      <c r="C50" s="92" t="s">
        <v>687</v>
      </c>
      <c r="D50" s="92"/>
      <c r="E50" s="31">
        <v>10.806900000000001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92" t="s">
        <v>688</v>
      </c>
      <c r="D51" s="92"/>
      <c r="E51" s="31">
        <v>10.809200000000001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92"/>
      <c r="D52" s="9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157</v>
      </c>
      <c r="C53" s="92"/>
      <c r="D53" s="92"/>
      <c r="E53" s="33">
        <v>59.53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2"/>
      <c r="D54" s="9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158</v>
      </c>
      <c r="C55" s="92"/>
      <c r="D55" s="92"/>
      <c r="E55" s="33">
        <v>62.14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2"/>
      <c r="D56" s="9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159</v>
      </c>
      <c r="C57" s="92"/>
      <c r="D57" s="92"/>
      <c r="E57" s="80">
        <v>0.09</v>
      </c>
      <c r="F57" s="3"/>
      <c r="G57" s="3"/>
      <c r="H57" s="3"/>
      <c r="I57" s="3"/>
      <c r="J57" s="3"/>
      <c r="K57" s="3"/>
      <c r="L57" s="3"/>
    </row>
    <row r="58" spans="1:12" ht="15">
      <c r="F58" s="81" t="s">
        <v>4018</v>
      </c>
    </row>
    <row r="59" spans="1:12" ht="15">
      <c r="B59" s="81" t="s">
        <v>3990</v>
      </c>
      <c r="F59" s="81" t="s">
        <v>3992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41:C41"/>
    <mergeCell ref="B43:C43"/>
    <mergeCell ref="C48:D48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outlinePr summaryBelow="0"/>
  </sheetPr>
  <dimension ref="A1:L2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7.375" bestFit="1" customWidth="1"/>
  </cols>
  <sheetData>
    <row r="1" spans="1:12" ht="26.1" customHeight="1">
      <c r="A1" s="89" t="s">
        <v>4081</v>
      </c>
      <c r="B1" s="101" t="s">
        <v>2691</v>
      </c>
      <c r="C1" s="101"/>
      <c r="D1" s="101"/>
      <c r="E1" s="101"/>
      <c r="F1" s="101"/>
      <c r="G1" s="101"/>
      <c r="H1" s="101"/>
      <c r="I1" s="36"/>
      <c r="J1" s="36"/>
    </row>
    <row r="2" spans="1:12" ht="12.95" customHeight="1">
      <c r="A2" s="37"/>
      <c r="B2" s="102" t="s">
        <v>1</v>
      </c>
      <c r="C2" s="102"/>
      <c r="D2" s="102"/>
      <c r="E2" s="102"/>
      <c r="F2" s="102"/>
      <c r="G2" s="102"/>
      <c r="H2" s="102"/>
      <c r="I2" s="38"/>
      <c r="J2" s="38"/>
    </row>
    <row r="3" spans="1:12" ht="12.95" customHeight="1">
      <c r="A3" s="37"/>
      <c r="B3" s="102"/>
      <c r="C3" s="102"/>
      <c r="D3" s="102"/>
      <c r="E3" s="102"/>
      <c r="F3" s="102"/>
      <c r="G3" s="102"/>
      <c r="H3" s="102"/>
      <c r="I3" s="38"/>
      <c r="J3" s="38"/>
    </row>
    <row r="4" spans="1:12" ht="12.95" customHeight="1">
      <c r="A4" s="39" t="s">
        <v>2</v>
      </c>
      <c r="B4" s="103" t="s">
        <v>3</v>
      </c>
      <c r="C4" s="103"/>
      <c r="D4" s="39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8"/>
      <c r="J4" s="38"/>
      <c r="K4" s="40" t="s">
        <v>9</v>
      </c>
      <c r="L4" s="40" t="s">
        <v>10</v>
      </c>
    </row>
    <row r="5" spans="1:12" ht="12.95" customHeight="1">
      <c r="A5" s="37"/>
      <c r="B5" s="104" t="s">
        <v>3894</v>
      </c>
      <c r="C5" s="104"/>
      <c r="D5" s="41"/>
      <c r="E5" s="41"/>
      <c r="F5" s="41"/>
      <c r="G5" s="41"/>
      <c r="H5" s="41"/>
      <c r="I5" s="38"/>
      <c r="J5" s="38"/>
      <c r="K5" s="42" t="s">
        <v>3894</v>
      </c>
      <c r="L5" s="43">
        <v>0.97219999999999995</v>
      </c>
    </row>
    <row r="6" spans="1:12" ht="12.95" customHeight="1">
      <c r="A6" s="37"/>
      <c r="B6" s="104"/>
      <c r="C6" s="104"/>
      <c r="D6" s="44"/>
      <c r="E6" s="44"/>
      <c r="F6" s="41"/>
      <c r="G6" s="41"/>
      <c r="H6" s="41"/>
      <c r="I6" s="38"/>
      <c r="J6" s="38"/>
      <c r="K6" s="42" t="s">
        <v>89</v>
      </c>
      <c r="L6" s="43">
        <v>2.7799999999999998E-2</v>
      </c>
    </row>
    <row r="7" spans="1:12" ht="12.95" customHeight="1">
      <c r="A7" s="45">
        <v>1</v>
      </c>
      <c r="B7" s="105" t="s">
        <v>3895</v>
      </c>
      <c r="C7" s="105"/>
      <c r="D7" s="41" t="s">
        <v>3896</v>
      </c>
      <c r="E7" s="41"/>
      <c r="F7" s="46">
        <v>15215.6497</v>
      </c>
      <c r="G7" s="47">
        <v>22625.52</v>
      </c>
      <c r="H7" s="48">
        <v>0.97219999999999995</v>
      </c>
      <c r="I7" s="38"/>
      <c r="J7" s="38"/>
    </row>
    <row r="8" spans="1:12" ht="12.95" customHeight="1">
      <c r="A8" s="37"/>
      <c r="B8" s="106" t="s">
        <v>140</v>
      </c>
      <c r="C8" s="106"/>
      <c r="D8" s="49"/>
      <c r="E8" s="49"/>
      <c r="F8" s="49"/>
      <c r="G8" s="50">
        <v>22625.52</v>
      </c>
      <c r="H8" s="51">
        <v>0.97219999999999995</v>
      </c>
      <c r="I8" s="38"/>
      <c r="J8" s="38"/>
    </row>
    <row r="9" spans="1:12" ht="12.95" customHeight="1">
      <c r="A9" s="37"/>
      <c r="B9" s="104" t="s">
        <v>144</v>
      </c>
      <c r="C9" s="104"/>
      <c r="D9" s="41"/>
      <c r="E9" s="41"/>
      <c r="F9" s="41"/>
      <c r="G9" s="41"/>
      <c r="H9" s="41"/>
      <c r="I9" s="38"/>
      <c r="J9" s="38"/>
    </row>
    <row r="10" spans="1:12" ht="12.95" customHeight="1">
      <c r="A10" s="37"/>
      <c r="B10" s="104" t="s">
        <v>145</v>
      </c>
      <c r="C10" s="104"/>
      <c r="D10" s="41"/>
      <c r="E10" s="41"/>
      <c r="F10" s="41"/>
      <c r="G10" s="52">
        <v>646.21</v>
      </c>
      <c r="H10" s="53">
        <v>2.7799999999999998E-2</v>
      </c>
      <c r="I10" s="38"/>
      <c r="J10" s="38"/>
    </row>
    <row r="11" spans="1:12" ht="12.95" customHeight="1">
      <c r="A11" s="37"/>
      <c r="B11" s="107" t="s">
        <v>146</v>
      </c>
      <c r="C11" s="107"/>
      <c r="D11" s="54"/>
      <c r="E11" s="54"/>
      <c r="F11" s="54"/>
      <c r="G11" s="55">
        <v>23271.73</v>
      </c>
      <c r="H11" s="56">
        <v>1</v>
      </c>
      <c r="I11" s="38"/>
      <c r="J11" s="38"/>
    </row>
    <row r="12" spans="1:12" ht="12.95" customHeight="1">
      <c r="A12" s="2"/>
      <c r="B12" s="100" t="s">
        <v>153</v>
      </c>
      <c r="C12" s="100"/>
      <c r="D12" s="3"/>
      <c r="E12" s="3"/>
      <c r="F12" s="3"/>
      <c r="G12" s="3"/>
      <c r="H12" s="3"/>
      <c r="I12" s="3"/>
      <c r="J12" s="3"/>
    </row>
    <row r="13" spans="1:12" ht="12.95" customHeight="1">
      <c r="A13" s="3"/>
      <c r="B13" s="28" t="s">
        <v>153</v>
      </c>
      <c r="C13" s="28"/>
      <c r="D13" s="3"/>
      <c r="E13" s="3"/>
      <c r="F13" s="3"/>
      <c r="G13" s="57"/>
      <c r="H13" s="3"/>
      <c r="I13" s="3"/>
      <c r="J13" s="3"/>
    </row>
    <row r="14" spans="1:12" ht="12.95" customHeight="1">
      <c r="A14" s="3"/>
      <c r="B14" s="1" t="s">
        <v>154</v>
      </c>
      <c r="C14" s="29">
        <v>5.4999999999999997E-3</v>
      </c>
      <c r="D14" s="3"/>
      <c r="E14" s="3"/>
      <c r="F14" s="3"/>
      <c r="G14" s="3"/>
      <c r="H14" s="3"/>
      <c r="I14" s="3"/>
      <c r="J14" s="3"/>
    </row>
    <row r="15" spans="1:12" ht="12.95" customHeight="1">
      <c r="A15" s="2"/>
      <c r="B15" s="2"/>
      <c r="C15" s="3"/>
      <c r="D15" s="3"/>
      <c r="E15" s="3"/>
      <c r="F15" s="3"/>
      <c r="G15" s="3"/>
      <c r="H15" s="3"/>
      <c r="I15" s="3"/>
      <c r="J15" s="3"/>
    </row>
    <row r="16" spans="1:12" ht="12.95" customHeight="1">
      <c r="A16" s="3"/>
      <c r="B16" s="30" t="s">
        <v>155</v>
      </c>
      <c r="C16" s="92" t="s">
        <v>156</v>
      </c>
      <c r="D16" s="92"/>
      <c r="E16" s="31">
        <v>147.7758</v>
      </c>
      <c r="F16" s="3"/>
      <c r="G16" s="3"/>
      <c r="H16" s="3"/>
      <c r="I16" s="3"/>
      <c r="J16" s="3"/>
    </row>
    <row r="17" spans="1:10" ht="12.95" customHeight="1">
      <c r="A17" s="3"/>
      <c r="B17" s="30"/>
      <c r="C17" s="92"/>
      <c r="D17" s="92"/>
      <c r="E17" s="32"/>
      <c r="F17" s="3"/>
      <c r="G17" s="3"/>
      <c r="H17" s="3"/>
      <c r="I17" s="3"/>
      <c r="J17" s="3"/>
    </row>
    <row r="18" spans="1:10" ht="12.95" customHeight="1">
      <c r="A18" s="3"/>
      <c r="B18" s="30" t="s">
        <v>157</v>
      </c>
      <c r="C18" s="92"/>
      <c r="D18" s="92"/>
      <c r="E18" s="33">
        <v>218.37</v>
      </c>
      <c r="F18" s="3"/>
      <c r="G18" s="3"/>
      <c r="H18" s="3"/>
      <c r="I18" s="3"/>
      <c r="J18" s="3"/>
    </row>
    <row r="19" spans="1:10" ht="12.95" customHeight="1">
      <c r="A19" s="3"/>
      <c r="B19" s="30"/>
      <c r="C19" s="92"/>
      <c r="D19" s="92"/>
      <c r="E19" s="32"/>
      <c r="F19" s="3"/>
      <c r="G19" s="3"/>
      <c r="H19" s="3"/>
      <c r="I19" s="3"/>
      <c r="J19" s="3"/>
    </row>
    <row r="20" spans="1:10" ht="12.95" customHeight="1">
      <c r="A20" s="3"/>
      <c r="B20" s="30" t="s">
        <v>158</v>
      </c>
      <c r="C20" s="92"/>
      <c r="D20" s="92"/>
      <c r="E20" s="33">
        <v>232.72</v>
      </c>
      <c r="F20" s="3"/>
      <c r="G20" s="3"/>
      <c r="H20" s="3"/>
      <c r="I20" s="3"/>
      <c r="J20" s="3"/>
    </row>
    <row r="21" spans="1:10" ht="12.95" customHeight="1">
      <c r="A21" s="3"/>
      <c r="B21" s="30"/>
      <c r="C21" s="92"/>
      <c r="D21" s="92"/>
      <c r="E21" s="32"/>
      <c r="F21" s="3"/>
      <c r="G21" s="3"/>
      <c r="H21" s="3"/>
      <c r="I21" s="3"/>
      <c r="J21" s="3"/>
    </row>
    <row r="22" spans="1:10" ht="12.95" customHeight="1">
      <c r="A22" s="3"/>
      <c r="B22" s="30" t="s">
        <v>159</v>
      </c>
      <c r="C22" s="92"/>
      <c r="D22" s="92"/>
      <c r="E22" s="80">
        <v>0.06</v>
      </c>
      <c r="F22" s="3"/>
      <c r="G22" s="3"/>
      <c r="H22" s="3"/>
      <c r="I22" s="3"/>
      <c r="J22" s="3"/>
    </row>
    <row r="23" spans="1:10" ht="15">
      <c r="F23" s="81" t="s">
        <v>4047</v>
      </c>
    </row>
    <row r="24" spans="1:10" ht="15">
      <c r="B24" s="81" t="s">
        <v>3990</v>
      </c>
      <c r="F24" s="81" t="s">
        <v>3992</v>
      </c>
    </row>
  </sheetData>
  <mergeCells count="19">
    <mergeCell ref="C20:D20"/>
    <mergeCell ref="C21:D21"/>
    <mergeCell ref="C22:D22"/>
    <mergeCell ref="B11:C11"/>
    <mergeCell ref="B12:C12"/>
    <mergeCell ref="C16:D16"/>
    <mergeCell ref="C17:D17"/>
    <mergeCell ref="C18:D18"/>
    <mergeCell ref="C19:D19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outlinePr summaryBelow="0"/>
  </sheetPr>
  <dimension ref="A1:L5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6.25" bestFit="1" customWidth="1"/>
    <col min="12" max="12" width="16.625" customWidth="1"/>
  </cols>
  <sheetData>
    <row r="1" spans="1:12" ht="26.1" customHeight="1">
      <c r="A1" s="89" t="s">
        <v>4081</v>
      </c>
      <c r="B1" s="91" t="s">
        <v>3890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79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44</v>
      </c>
      <c r="L5" s="9">
        <v>0.15007414132595451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38</v>
      </c>
      <c r="L6" s="9">
        <v>0.10701076728482994</v>
      </c>
    </row>
    <row r="7" spans="1:12" ht="12.95" customHeight="1">
      <c r="A7" s="10">
        <v>1</v>
      </c>
      <c r="B7" s="95" t="s">
        <v>24</v>
      </c>
      <c r="C7" s="95"/>
      <c r="D7" s="7" t="s">
        <v>754</v>
      </c>
      <c r="E7" s="7" t="s">
        <v>26</v>
      </c>
      <c r="F7" s="11">
        <v>579000</v>
      </c>
      <c r="G7" s="12">
        <v>9070.9</v>
      </c>
      <c r="H7" s="13">
        <v>8.1043113132445624E-2</v>
      </c>
      <c r="I7" s="3"/>
      <c r="J7" s="3"/>
      <c r="K7" s="8" t="s">
        <v>651</v>
      </c>
      <c r="L7" s="9">
        <v>0.10339278087549977</v>
      </c>
    </row>
    <row r="8" spans="1:12" ht="12.95" customHeight="1">
      <c r="A8" s="10">
        <v>2</v>
      </c>
      <c r="B8" s="95" t="s">
        <v>784</v>
      </c>
      <c r="C8" s="95"/>
      <c r="D8" s="7" t="s">
        <v>785</v>
      </c>
      <c r="E8" s="7" t="s">
        <v>56</v>
      </c>
      <c r="F8" s="11">
        <v>985099</v>
      </c>
      <c r="G8" s="12">
        <v>7360.17</v>
      </c>
      <c r="H8" s="13">
        <v>6.5758704336441084E-2</v>
      </c>
      <c r="I8" s="3"/>
      <c r="J8" s="3"/>
      <c r="K8" s="8" t="s">
        <v>56</v>
      </c>
      <c r="L8" s="9">
        <v>9.3802754713078515E-2</v>
      </c>
    </row>
    <row r="9" spans="1:12" ht="12.95" customHeight="1">
      <c r="A9" s="10">
        <v>3</v>
      </c>
      <c r="B9" s="95" t="s">
        <v>54</v>
      </c>
      <c r="C9" s="95"/>
      <c r="D9" s="7" t="s">
        <v>55</v>
      </c>
      <c r="E9" s="7" t="s">
        <v>38</v>
      </c>
      <c r="F9" s="11">
        <v>2300000</v>
      </c>
      <c r="G9" s="12">
        <v>7308.25</v>
      </c>
      <c r="H9" s="13">
        <v>6.5294855308536334E-2</v>
      </c>
      <c r="I9" s="3"/>
      <c r="J9" s="3"/>
      <c r="K9" s="8" t="s">
        <v>20</v>
      </c>
      <c r="L9" s="9">
        <v>8.9539083380607065E-2</v>
      </c>
    </row>
    <row r="10" spans="1:12" ht="12.95" customHeight="1">
      <c r="A10" s="10">
        <v>4</v>
      </c>
      <c r="B10" s="95" t="s">
        <v>331</v>
      </c>
      <c r="C10" s="95"/>
      <c r="D10" s="7" t="s">
        <v>332</v>
      </c>
      <c r="E10" s="7" t="s">
        <v>44</v>
      </c>
      <c r="F10" s="11">
        <v>1356693</v>
      </c>
      <c r="G10" s="12">
        <v>6915.06</v>
      </c>
      <c r="H10" s="13">
        <v>6.1781974858472477E-2</v>
      </c>
      <c r="I10" s="3"/>
      <c r="J10" s="3"/>
      <c r="K10" s="8" t="s">
        <v>26</v>
      </c>
      <c r="L10" s="9">
        <v>8.1043113132445624E-2</v>
      </c>
    </row>
    <row r="11" spans="1:12" ht="12.95" customHeight="1">
      <c r="A11" s="10">
        <v>5</v>
      </c>
      <c r="B11" s="95" t="s">
        <v>48</v>
      </c>
      <c r="C11" s="95"/>
      <c r="D11" s="7" t="s">
        <v>49</v>
      </c>
      <c r="E11" s="7" t="s">
        <v>20</v>
      </c>
      <c r="F11" s="11">
        <v>195828</v>
      </c>
      <c r="G11" s="12">
        <v>6828.91</v>
      </c>
      <c r="H11" s="13">
        <v>6.1012274154435844E-2</v>
      </c>
      <c r="I11" s="3"/>
      <c r="J11" s="3"/>
      <c r="K11" s="8" t="s">
        <v>243</v>
      </c>
      <c r="L11" s="9">
        <v>4.6885290737214778E-2</v>
      </c>
    </row>
    <row r="12" spans="1:12" ht="12.95" customHeight="1">
      <c r="A12" s="10">
        <v>6</v>
      </c>
      <c r="B12" s="95" t="s">
        <v>788</v>
      </c>
      <c r="C12" s="95"/>
      <c r="D12" s="7" t="s">
        <v>789</v>
      </c>
      <c r="E12" s="7" t="s">
        <v>44</v>
      </c>
      <c r="F12" s="11">
        <v>1692477</v>
      </c>
      <c r="G12" s="12">
        <v>6022.68</v>
      </c>
      <c r="H12" s="13">
        <v>5.3809048717070332E-2</v>
      </c>
      <c r="I12" s="3"/>
      <c r="J12" s="3"/>
      <c r="K12" s="8" t="s">
        <v>179</v>
      </c>
      <c r="L12" s="9">
        <v>2.9250549526396767E-2</v>
      </c>
    </row>
    <row r="13" spans="1:12" ht="12.95" customHeight="1">
      <c r="A13" s="10">
        <v>7</v>
      </c>
      <c r="B13" s="95" t="s">
        <v>361</v>
      </c>
      <c r="C13" s="95"/>
      <c r="D13" s="7" t="s">
        <v>362</v>
      </c>
      <c r="E13" s="7" t="s">
        <v>243</v>
      </c>
      <c r="F13" s="11">
        <v>170508</v>
      </c>
      <c r="G13" s="12">
        <v>5247.72</v>
      </c>
      <c r="H13" s="13">
        <v>4.6885290737214778E-2</v>
      </c>
      <c r="I13" s="3"/>
      <c r="J13" s="3"/>
      <c r="K13" s="8" t="s">
        <v>164</v>
      </c>
      <c r="L13" s="9">
        <v>2.6708240887122807E-2</v>
      </c>
    </row>
    <row r="14" spans="1:12" ht="12.95" customHeight="1">
      <c r="A14" s="10">
        <v>8</v>
      </c>
      <c r="B14" s="95" t="s">
        <v>2829</v>
      </c>
      <c r="C14" s="95"/>
      <c r="D14" s="7" t="s">
        <v>2830</v>
      </c>
      <c r="E14" s="7" t="s">
        <v>651</v>
      </c>
      <c r="F14" s="11">
        <v>712186</v>
      </c>
      <c r="G14" s="12">
        <v>4715.03</v>
      </c>
      <c r="H14" s="13">
        <v>4.2125958021088136E-2</v>
      </c>
      <c r="I14" s="3"/>
      <c r="J14" s="3"/>
      <c r="K14" s="8" t="s">
        <v>62</v>
      </c>
      <c r="L14" s="9">
        <v>2.6359282701394465E-2</v>
      </c>
    </row>
    <row r="15" spans="1:12" ht="12.95" customHeight="1">
      <c r="A15" s="10">
        <v>9</v>
      </c>
      <c r="B15" s="95" t="s">
        <v>649</v>
      </c>
      <c r="C15" s="95"/>
      <c r="D15" s="7" t="s">
        <v>650</v>
      </c>
      <c r="E15" s="7" t="s">
        <v>651</v>
      </c>
      <c r="F15" s="11">
        <v>140544</v>
      </c>
      <c r="G15" s="12">
        <v>4401.1400000000003</v>
      </c>
      <c r="H15" s="13">
        <v>3.9321519724213452E-2</v>
      </c>
      <c r="I15" s="3"/>
      <c r="J15" s="3"/>
      <c r="K15" s="8" t="s">
        <v>182</v>
      </c>
      <c r="L15" s="9">
        <v>1.4964339848052708E-2</v>
      </c>
    </row>
    <row r="16" spans="1:12" ht="12.95" customHeight="1">
      <c r="A16" s="10">
        <v>10</v>
      </c>
      <c r="B16" s="95" t="s">
        <v>755</v>
      </c>
      <c r="C16" s="95"/>
      <c r="D16" s="7" t="s">
        <v>756</v>
      </c>
      <c r="E16" s="7" t="s">
        <v>44</v>
      </c>
      <c r="F16" s="11">
        <v>656998</v>
      </c>
      <c r="G16" s="12">
        <v>3751.13</v>
      </c>
      <c r="H16" s="13">
        <v>3.3514110201812081E-2</v>
      </c>
      <c r="I16" s="3"/>
      <c r="J16" s="3"/>
      <c r="K16" s="8" t="s">
        <v>74</v>
      </c>
      <c r="L16" s="9">
        <v>1.203549014148843E-2</v>
      </c>
    </row>
    <row r="17" spans="1:12" ht="12.95" customHeight="1">
      <c r="A17" s="10">
        <v>11</v>
      </c>
      <c r="B17" s="95" t="s">
        <v>656</v>
      </c>
      <c r="C17" s="95"/>
      <c r="D17" s="7" t="s">
        <v>657</v>
      </c>
      <c r="E17" s="7" t="s">
        <v>179</v>
      </c>
      <c r="F17" s="11">
        <v>257000</v>
      </c>
      <c r="G17" s="12">
        <v>3273.92</v>
      </c>
      <c r="H17" s="13">
        <v>2.9250549526396767E-2</v>
      </c>
      <c r="I17" s="3"/>
      <c r="J17" s="3"/>
      <c r="K17" s="8" t="s">
        <v>89</v>
      </c>
      <c r="L17" s="9">
        <v>0.2189341654459146</v>
      </c>
    </row>
    <row r="18" spans="1:12" ht="12.95" customHeight="1">
      <c r="A18" s="10">
        <v>12</v>
      </c>
      <c r="B18" s="95" t="s">
        <v>1444</v>
      </c>
      <c r="C18" s="95"/>
      <c r="D18" s="7" t="s">
        <v>1445</v>
      </c>
      <c r="E18" s="7" t="s">
        <v>20</v>
      </c>
      <c r="F18" s="11">
        <v>91000</v>
      </c>
      <c r="G18" s="12">
        <v>3192.92</v>
      </c>
      <c r="H18" s="13">
        <v>2.8526809226171231E-2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979</v>
      </c>
      <c r="C19" s="95"/>
      <c r="D19" s="7" t="s">
        <v>980</v>
      </c>
      <c r="E19" s="7" t="s">
        <v>56</v>
      </c>
      <c r="F19" s="11">
        <v>462928</v>
      </c>
      <c r="G19" s="12">
        <v>3138.88</v>
      </c>
      <c r="H19" s="13">
        <v>2.8044050376637424E-2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780</v>
      </c>
      <c r="C20" s="95"/>
      <c r="D20" s="7" t="s">
        <v>781</v>
      </c>
      <c r="E20" s="7" t="s">
        <v>164</v>
      </c>
      <c r="F20" s="11">
        <v>131424</v>
      </c>
      <c r="G20" s="12">
        <v>2989.37</v>
      </c>
      <c r="H20" s="13">
        <v>2.6708240887122807E-2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87</v>
      </c>
      <c r="C21" s="95"/>
      <c r="D21" s="7" t="s">
        <v>88</v>
      </c>
      <c r="E21" s="7" t="s">
        <v>62</v>
      </c>
      <c r="F21" s="11">
        <v>52450</v>
      </c>
      <c r="G21" s="12">
        <v>2950.31</v>
      </c>
      <c r="H21" s="13">
        <v>2.6359282701394465E-2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104</v>
      </c>
      <c r="C22" s="95"/>
      <c r="D22" s="7" t="s">
        <v>105</v>
      </c>
      <c r="E22" s="7" t="s">
        <v>38</v>
      </c>
      <c r="F22" s="11">
        <v>53500</v>
      </c>
      <c r="G22" s="12">
        <v>2511.4499999999998</v>
      </c>
      <c r="H22" s="13">
        <v>2.2438312456751097E-2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1454</v>
      </c>
      <c r="C23" s="95"/>
      <c r="D23" s="7" t="s">
        <v>1455</v>
      </c>
      <c r="E23" s="7" t="s">
        <v>651</v>
      </c>
      <c r="F23" s="11">
        <v>523000</v>
      </c>
      <c r="G23" s="12">
        <v>2456.27</v>
      </c>
      <c r="H23" s="13">
        <v>2.1945303130198185E-2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671</v>
      </c>
      <c r="C24" s="95"/>
      <c r="D24" s="7" t="s">
        <v>672</v>
      </c>
      <c r="E24" s="7" t="s">
        <v>38</v>
      </c>
      <c r="F24" s="11">
        <v>375870</v>
      </c>
      <c r="G24" s="12">
        <v>2157.6799999999998</v>
      </c>
      <c r="H24" s="13">
        <v>1.927759951954252E-2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265</v>
      </c>
      <c r="C25" s="95"/>
      <c r="D25" s="7" t="s">
        <v>266</v>
      </c>
      <c r="E25" s="7" t="s">
        <v>182</v>
      </c>
      <c r="F25" s="11">
        <v>96000</v>
      </c>
      <c r="G25" s="12">
        <v>1674.91</v>
      </c>
      <c r="H25" s="13">
        <v>1.4964339848052708E-2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2793</v>
      </c>
      <c r="C26" s="95"/>
      <c r="D26" s="7" t="s">
        <v>2794</v>
      </c>
      <c r="E26" s="7" t="s">
        <v>74</v>
      </c>
      <c r="F26" s="11">
        <v>100567</v>
      </c>
      <c r="G26" s="12">
        <v>1347.09</v>
      </c>
      <c r="H26" s="13">
        <v>1.203549014148843E-2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170</v>
      </c>
      <c r="C27" s="95"/>
      <c r="D27" s="7" t="s">
        <v>171</v>
      </c>
      <c r="E27" s="7" t="s">
        <v>44</v>
      </c>
      <c r="F27" s="11">
        <v>700</v>
      </c>
      <c r="G27" s="12">
        <v>108.46</v>
      </c>
      <c r="H27" s="13">
        <v>9.6900754859962821E-4</v>
      </c>
      <c r="I27" s="3"/>
      <c r="J27" s="3"/>
      <c r="K27" s="3"/>
      <c r="L27" s="3"/>
    </row>
    <row r="28" spans="1:12" ht="12.95" customHeight="1">
      <c r="A28" s="1"/>
      <c r="B28" s="96" t="s">
        <v>140</v>
      </c>
      <c r="C28" s="96"/>
      <c r="D28" s="14"/>
      <c r="E28" s="14"/>
      <c r="F28" s="14"/>
      <c r="G28" s="15">
        <v>87422.25</v>
      </c>
      <c r="H28" s="16">
        <v>0.7810658345540854</v>
      </c>
      <c r="I28" s="3"/>
      <c r="J28" s="3"/>
      <c r="K28" s="3"/>
      <c r="L28" s="3"/>
    </row>
    <row r="29" spans="1:12" ht="12.95" customHeight="1">
      <c r="A29" s="1"/>
      <c r="B29" s="94" t="s">
        <v>143</v>
      </c>
      <c r="C29" s="94"/>
      <c r="D29" s="7"/>
      <c r="E29" s="7"/>
      <c r="F29" s="17"/>
      <c r="G29" s="17"/>
      <c r="H29" s="17"/>
      <c r="I29" s="3"/>
      <c r="J29" s="3"/>
      <c r="K29" s="3"/>
      <c r="L29" s="3"/>
    </row>
    <row r="30" spans="1:12" ht="12.95" customHeight="1">
      <c r="A30" s="1"/>
      <c r="B30" s="96" t="s">
        <v>140</v>
      </c>
      <c r="C30" s="96"/>
      <c r="D30" s="14"/>
      <c r="E30" s="14"/>
      <c r="F30" s="18"/>
      <c r="G30" s="18"/>
      <c r="H30" s="18"/>
      <c r="I30" s="3"/>
      <c r="J30" s="3"/>
      <c r="K30" s="3"/>
      <c r="L30" s="3"/>
    </row>
    <row r="31" spans="1:12" ht="12.95" customHeight="1">
      <c r="A31" s="1"/>
      <c r="B31" s="94" t="s">
        <v>683</v>
      </c>
      <c r="C31" s="94"/>
      <c r="D31" s="7"/>
      <c r="E31" s="7"/>
      <c r="F31" s="7"/>
      <c r="G31" s="7"/>
      <c r="H31" s="7"/>
      <c r="I31" s="3"/>
      <c r="J31" s="3"/>
      <c r="K31" s="3"/>
      <c r="L31" s="3"/>
    </row>
    <row r="32" spans="1:12" ht="12.95" customHeight="1">
      <c r="A32" s="1"/>
      <c r="B32" s="94" t="s">
        <v>684</v>
      </c>
      <c r="C32" s="94"/>
      <c r="D32" s="6"/>
      <c r="E32" s="6"/>
      <c r="F32" s="7"/>
      <c r="G32" s="7"/>
      <c r="H32" s="7"/>
      <c r="I32" s="3"/>
      <c r="J32" s="3"/>
      <c r="K32" s="3"/>
      <c r="L32" s="3"/>
    </row>
    <row r="33" spans="1:12" ht="12.95" customHeight="1">
      <c r="A33" s="10">
        <v>1</v>
      </c>
      <c r="B33" s="95" t="s">
        <v>685</v>
      </c>
      <c r="C33" s="95"/>
      <c r="D33" s="7"/>
      <c r="E33" s="7"/>
      <c r="F33" s="11">
        <v>24302000</v>
      </c>
      <c r="G33" s="12">
        <v>24294.48</v>
      </c>
      <c r="H33" s="13">
        <v>0.21705668897782676</v>
      </c>
      <c r="I33" s="3"/>
      <c r="J33" s="3"/>
      <c r="K33" s="3"/>
      <c r="L33" s="3"/>
    </row>
    <row r="34" spans="1:12" ht="12.95" customHeight="1">
      <c r="A34" s="1"/>
      <c r="B34" s="96" t="s">
        <v>140</v>
      </c>
      <c r="C34" s="96"/>
      <c r="D34" s="14"/>
      <c r="E34" s="14"/>
      <c r="F34" s="14"/>
      <c r="G34" s="15">
        <v>24294.48</v>
      </c>
      <c r="H34" s="16">
        <v>0.21705668897782676</v>
      </c>
      <c r="I34" s="3"/>
      <c r="J34" s="3"/>
      <c r="K34" s="3"/>
      <c r="L34" s="3"/>
    </row>
    <row r="35" spans="1:12" ht="12.95" customHeight="1">
      <c r="A35" s="1"/>
      <c r="B35" s="94" t="s">
        <v>144</v>
      </c>
      <c r="C35" s="94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94" t="s">
        <v>145</v>
      </c>
      <c r="C36" s="94"/>
      <c r="D36" s="7"/>
      <c r="E36" s="7"/>
      <c r="F36" s="7"/>
      <c r="G36" s="19">
        <v>210.16</v>
      </c>
      <c r="H36" s="20">
        <v>1.8774764680878206E-3</v>
      </c>
      <c r="I36" s="3"/>
      <c r="J36" s="3"/>
      <c r="K36" s="3"/>
      <c r="L36" s="3"/>
    </row>
    <row r="37" spans="1:12" ht="12.95" customHeight="1">
      <c r="A37" s="1"/>
      <c r="B37" s="97" t="s">
        <v>146</v>
      </c>
      <c r="C37" s="97"/>
      <c r="D37" s="21"/>
      <c r="E37" s="21"/>
      <c r="F37" s="21"/>
      <c r="G37" s="22">
        <v>111926.89</v>
      </c>
      <c r="H37" s="23">
        <v>1</v>
      </c>
      <c r="I37" s="3"/>
      <c r="J37" s="3"/>
      <c r="K37" s="3"/>
      <c r="L37" s="3"/>
    </row>
    <row r="38" spans="1:12" ht="12.95" customHeight="1">
      <c r="A38" s="3"/>
      <c r="B38" s="98"/>
      <c r="C38" s="9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100" t="s">
        <v>153</v>
      </c>
      <c r="C40" s="100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8" t="s">
        <v>153</v>
      </c>
      <c r="C41" s="28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686</v>
      </c>
      <c r="C42" s="29">
        <v>7.1999999999999998E-3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154</v>
      </c>
      <c r="C43" s="29">
        <v>2.1700000000000001E-2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155</v>
      </c>
      <c r="C45" s="92" t="s">
        <v>156</v>
      </c>
      <c r="D45" s="92"/>
      <c r="E45" s="31">
        <v>9.9377999999999993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155</v>
      </c>
      <c r="C46" s="92" t="s">
        <v>689</v>
      </c>
      <c r="D46" s="92"/>
      <c r="E46" s="31">
        <v>9.9412000000000003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155</v>
      </c>
      <c r="C47" s="92" t="s">
        <v>3167</v>
      </c>
      <c r="D47" s="92"/>
      <c r="E47" s="31">
        <v>9.9377999999999993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155</v>
      </c>
      <c r="C48" s="92" t="s">
        <v>3168</v>
      </c>
      <c r="D48" s="92"/>
      <c r="E48" s="31">
        <v>9.9412000000000003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92"/>
      <c r="D49" s="92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157</v>
      </c>
      <c r="C50" s="92"/>
      <c r="D50" s="92"/>
      <c r="E50" s="33">
        <v>322.7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92"/>
      <c r="D51" s="92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158</v>
      </c>
      <c r="C52" s="92"/>
      <c r="D52" s="92"/>
      <c r="E52" s="33">
        <v>1119.27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92"/>
      <c r="D53" s="92"/>
      <c r="E53" s="32"/>
      <c r="F53" s="3"/>
      <c r="G53" s="3"/>
      <c r="H53" s="3"/>
      <c r="I53" s="3"/>
      <c r="J53" s="3"/>
      <c r="K53" s="3"/>
      <c r="L53" s="3"/>
    </row>
    <row r="54" spans="1:12" ht="15">
      <c r="F54" s="81" t="s">
        <v>4048</v>
      </c>
    </row>
    <row r="55" spans="1:12" ht="15">
      <c r="B55" s="81" t="s">
        <v>3990</v>
      </c>
      <c r="F55" s="81" t="s">
        <v>3992</v>
      </c>
    </row>
  </sheetData>
  <mergeCells count="48">
    <mergeCell ref="C51:D51"/>
    <mergeCell ref="C52:D52"/>
    <mergeCell ref="C53:D53"/>
    <mergeCell ref="C46:D46"/>
    <mergeCell ref="C47:D47"/>
    <mergeCell ref="C48:D48"/>
    <mergeCell ref="C49:D49"/>
    <mergeCell ref="C50:D50"/>
    <mergeCell ref="B36:C36"/>
    <mergeCell ref="B37:C37"/>
    <mergeCell ref="B38:C38"/>
    <mergeCell ref="B40:C40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outlinePr summaryBelow="0"/>
  </sheetPr>
  <dimension ref="A1:L12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9" t="s">
        <v>4081</v>
      </c>
      <c r="B1" s="91" t="s">
        <v>3891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0.25722570132111111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8.5882382622189155E-2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2494</v>
      </c>
      <c r="G7" s="12">
        <v>24.62</v>
      </c>
      <c r="H7" s="13">
        <v>0.10602598502559488</v>
      </c>
      <c r="I7" s="3"/>
      <c r="J7" s="3"/>
      <c r="K7" s="8" t="s">
        <v>17</v>
      </c>
      <c r="L7" s="9">
        <v>7.9936093729587016E-2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1105</v>
      </c>
      <c r="G8" s="12">
        <v>16.420000000000002</v>
      </c>
      <c r="H8" s="13">
        <v>7.0723656222704712E-2</v>
      </c>
      <c r="I8" s="3"/>
      <c r="J8" s="3"/>
      <c r="K8" s="8" t="s">
        <v>20</v>
      </c>
      <c r="L8" s="9">
        <v>6.4115250000310792E-2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1165</v>
      </c>
      <c r="G9" s="12">
        <v>15.67</v>
      </c>
      <c r="H9" s="13">
        <v>6.7485706267511061E-2</v>
      </c>
      <c r="I9" s="3"/>
      <c r="J9" s="3"/>
      <c r="K9" s="8" t="s">
        <v>27</v>
      </c>
      <c r="L9" s="9">
        <v>6.0749092771290328E-2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445</v>
      </c>
      <c r="G10" s="12">
        <v>9.14</v>
      </c>
      <c r="H10" s="13">
        <v>3.9367051317007747E-2</v>
      </c>
      <c r="I10" s="3"/>
      <c r="J10" s="3"/>
      <c r="K10" s="8" t="s">
        <v>23</v>
      </c>
      <c r="L10" s="9">
        <v>4.386483174112063E-2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588</v>
      </c>
      <c r="G11" s="12">
        <v>8.7200000000000006</v>
      </c>
      <c r="H11" s="13">
        <v>3.7530138269585199E-2</v>
      </c>
      <c r="I11" s="3"/>
      <c r="J11" s="3"/>
      <c r="K11" s="8" t="s">
        <v>26</v>
      </c>
      <c r="L11" s="9">
        <v>3.9367051317007747E-2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192</v>
      </c>
      <c r="G12" s="12">
        <v>7.74</v>
      </c>
      <c r="H12" s="13">
        <v>3.332498653655909E-2</v>
      </c>
      <c r="I12" s="3"/>
      <c r="J12" s="3"/>
      <c r="K12" s="8" t="s">
        <v>41</v>
      </c>
      <c r="L12" s="9">
        <v>3.6409718667681931E-2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23</v>
      </c>
      <c r="F13" s="11">
        <v>1573</v>
      </c>
      <c r="G13" s="12">
        <v>6.61</v>
      </c>
      <c r="H13" s="13">
        <v>2.847124799024002E-2</v>
      </c>
      <c r="I13" s="3"/>
      <c r="J13" s="3"/>
      <c r="K13" s="8" t="s">
        <v>35</v>
      </c>
      <c r="L13" s="9">
        <v>3.3993341863757832E-2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12</v>
      </c>
      <c r="F14" s="11">
        <v>677</v>
      </c>
      <c r="G14" s="12">
        <v>6.34</v>
      </c>
      <c r="H14" s="13">
        <v>2.7314609077790375E-2</v>
      </c>
      <c r="I14" s="3"/>
      <c r="J14" s="3"/>
      <c r="K14" s="8" t="s">
        <v>32</v>
      </c>
      <c r="L14" s="9">
        <v>3.332498653655909E-2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468</v>
      </c>
      <c r="G15" s="12">
        <v>5.77</v>
      </c>
      <c r="H15" s="13">
        <v>2.4843066881597965E-2</v>
      </c>
      <c r="I15" s="3"/>
      <c r="J15" s="3"/>
      <c r="K15" s="8" t="s">
        <v>38</v>
      </c>
      <c r="L15" s="9">
        <v>3.0864607457835799E-2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14</v>
      </c>
      <c r="F16" s="11">
        <v>167</v>
      </c>
      <c r="G16" s="12">
        <v>5.1100000000000003</v>
      </c>
      <c r="H16" s="13">
        <v>2.1989769750563895E-2</v>
      </c>
      <c r="I16" s="3"/>
      <c r="J16" s="3"/>
      <c r="K16" s="8" t="s">
        <v>50</v>
      </c>
      <c r="L16" s="9">
        <v>2.2415333193459869E-2</v>
      </c>
    </row>
    <row r="17" spans="1:12" ht="12.95" customHeight="1">
      <c r="A17" s="10">
        <v>11</v>
      </c>
      <c r="B17" s="95" t="s">
        <v>48</v>
      </c>
      <c r="C17" s="95"/>
      <c r="D17" s="7" t="s">
        <v>49</v>
      </c>
      <c r="E17" s="7" t="s">
        <v>20</v>
      </c>
      <c r="F17" s="11">
        <v>145</v>
      </c>
      <c r="G17" s="12">
        <v>5.0599999999999996</v>
      </c>
      <c r="H17" s="13">
        <v>2.1772664877741175E-2</v>
      </c>
      <c r="I17" s="3"/>
      <c r="J17" s="3"/>
      <c r="K17" s="8" t="s">
        <v>44</v>
      </c>
      <c r="L17" s="9">
        <v>2.1446878390677174E-2</v>
      </c>
    </row>
    <row r="18" spans="1:12" ht="12.95" customHeight="1">
      <c r="A18" s="10">
        <v>12</v>
      </c>
      <c r="B18" s="95" t="s">
        <v>45</v>
      </c>
      <c r="C18" s="95"/>
      <c r="D18" s="7" t="s">
        <v>46</v>
      </c>
      <c r="E18" s="7" t="s">
        <v>12</v>
      </c>
      <c r="F18" s="11">
        <v>240</v>
      </c>
      <c r="G18" s="12">
        <v>5.05</v>
      </c>
      <c r="H18" s="13">
        <v>2.1724610725010085E-2</v>
      </c>
      <c r="I18" s="3"/>
      <c r="J18" s="3"/>
      <c r="K18" s="8" t="s">
        <v>47</v>
      </c>
      <c r="L18" s="9">
        <v>2.1375778913087951E-2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27</v>
      </c>
      <c r="F19" s="11">
        <v>434</v>
      </c>
      <c r="G19" s="12">
        <v>4.53</v>
      </c>
      <c r="H19" s="13">
        <v>1.9487560737547933E-2</v>
      </c>
      <c r="I19" s="3"/>
      <c r="J19" s="3"/>
      <c r="K19" s="8" t="s">
        <v>59</v>
      </c>
      <c r="L19" s="9">
        <v>1.6980094186854137E-2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38</v>
      </c>
      <c r="F20" s="11">
        <v>1137</v>
      </c>
      <c r="G20" s="12">
        <v>3.61</v>
      </c>
      <c r="H20" s="13">
        <v>1.5556530818508413E-2</v>
      </c>
      <c r="I20" s="3"/>
      <c r="J20" s="3"/>
      <c r="K20" s="8" t="s">
        <v>53</v>
      </c>
      <c r="L20" s="9">
        <v>1.6397116793378703E-2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23</v>
      </c>
      <c r="F21" s="11">
        <v>145</v>
      </c>
      <c r="G21" s="12">
        <v>3.57</v>
      </c>
      <c r="H21" s="13">
        <v>1.5393583750880612E-2</v>
      </c>
      <c r="I21" s="3"/>
      <c r="J21" s="3"/>
      <c r="K21" s="8" t="s">
        <v>56</v>
      </c>
      <c r="L21" s="9">
        <v>1.1272048827163201E-2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21</v>
      </c>
      <c r="G22" s="12">
        <v>3.4</v>
      </c>
      <c r="H22" s="13">
        <v>1.4636106485854656E-2</v>
      </c>
      <c r="I22" s="3"/>
      <c r="J22" s="3"/>
      <c r="K22" s="8" t="s">
        <v>74</v>
      </c>
      <c r="L22" s="9">
        <v>1.1181232506800171E-2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172</v>
      </c>
      <c r="G23" s="12">
        <v>2.91</v>
      </c>
      <c r="H23" s="13">
        <v>1.2521654870844083E-2</v>
      </c>
      <c r="I23" s="3"/>
      <c r="J23" s="3"/>
      <c r="K23" s="8" t="s">
        <v>65</v>
      </c>
      <c r="L23" s="9">
        <v>1.0072602534841142E-2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173</v>
      </c>
      <c r="G24" s="12">
        <v>2.67</v>
      </c>
      <c r="H24" s="13">
        <v>1.148302636491994E-2</v>
      </c>
      <c r="I24" s="3"/>
      <c r="J24" s="3"/>
      <c r="K24" s="8" t="s">
        <v>86</v>
      </c>
      <c r="L24" s="9">
        <v>9.8017876733005691E-3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774</v>
      </c>
      <c r="G25" s="12">
        <v>2.61</v>
      </c>
      <c r="H25" s="13">
        <v>1.1229829206416934E-2</v>
      </c>
      <c r="I25" s="3"/>
      <c r="J25" s="3"/>
      <c r="K25" s="8" t="s">
        <v>169</v>
      </c>
      <c r="L25" s="9">
        <v>9.3624388029880552E-3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67</v>
      </c>
      <c r="G26" s="12">
        <v>2.5099999999999998</v>
      </c>
      <c r="H26" s="13">
        <v>1.0809122849926038E-2</v>
      </c>
      <c r="I26" s="3"/>
      <c r="J26" s="3"/>
      <c r="K26" s="8" t="s">
        <v>62</v>
      </c>
      <c r="L26" s="9">
        <v>8.7195035197541911E-3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585</v>
      </c>
      <c r="G27" s="12">
        <v>2.4900000000000002</v>
      </c>
      <c r="H27" s="13">
        <v>1.0733321299327641E-2</v>
      </c>
      <c r="I27" s="3"/>
      <c r="J27" s="3"/>
      <c r="K27" s="8" t="s">
        <v>68</v>
      </c>
      <c r="L27" s="9">
        <v>7.5000648052878267E-3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1350</v>
      </c>
      <c r="G28" s="12">
        <v>2.4700000000000002</v>
      </c>
      <c r="H28" s="13">
        <v>1.0628493490345708E-2</v>
      </c>
      <c r="I28" s="3"/>
      <c r="J28" s="3"/>
      <c r="K28" s="8" t="s">
        <v>651</v>
      </c>
      <c r="L28" s="9">
        <v>7.4277187616398517E-3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19</v>
      </c>
      <c r="G29" s="12">
        <v>2.27</v>
      </c>
      <c r="H29" s="13">
        <v>9.7741543825163608E-3</v>
      </c>
      <c r="I29" s="3"/>
      <c r="J29" s="3"/>
      <c r="K29" s="8" t="s">
        <v>71</v>
      </c>
      <c r="L29" s="9">
        <v>6.9714940996262915E-3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740</v>
      </c>
      <c r="G30" s="12">
        <v>2.13</v>
      </c>
      <c r="H30" s="13">
        <v>9.1815726173862019E-3</v>
      </c>
      <c r="I30" s="3"/>
      <c r="J30" s="3"/>
      <c r="K30" s="8" t="s">
        <v>77</v>
      </c>
      <c r="L30" s="9">
        <v>6.2086804984462472E-3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36</v>
      </c>
      <c r="G31" s="12">
        <v>2.0299999999999998</v>
      </c>
      <c r="H31" s="13">
        <v>8.7195035197541911E-3</v>
      </c>
      <c r="I31" s="3"/>
      <c r="J31" s="3"/>
      <c r="K31" s="8" t="s">
        <v>660</v>
      </c>
      <c r="L31" s="9">
        <v>5.8867779581352423E-3</v>
      </c>
    </row>
    <row r="32" spans="1:12" ht="12.95" customHeight="1">
      <c r="A32" s="10">
        <v>26</v>
      </c>
      <c r="B32" s="95" t="s">
        <v>90</v>
      </c>
      <c r="C32" s="95"/>
      <c r="D32" s="7" t="s">
        <v>91</v>
      </c>
      <c r="E32" s="7" t="s">
        <v>65</v>
      </c>
      <c r="F32" s="11">
        <v>236</v>
      </c>
      <c r="G32" s="12">
        <v>2</v>
      </c>
      <c r="H32" s="13">
        <v>8.6158426171692223E-3</v>
      </c>
      <c r="I32" s="3"/>
      <c r="J32" s="3"/>
      <c r="K32" s="8" t="s">
        <v>182</v>
      </c>
      <c r="L32" s="9">
        <v>5.7918882302019966E-3</v>
      </c>
    </row>
    <row r="33" spans="1:12" ht="12.95" customHeight="1">
      <c r="A33" s="10">
        <v>27</v>
      </c>
      <c r="B33" s="95" t="s">
        <v>92</v>
      </c>
      <c r="C33" s="95"/>
      <c r="D33" s="7" t="s">
        <v>93</v>
      </c>
      <c r="E33" s="7" t="s">
        <v>27</v>
      </c>
      <c r="F33" s="11">
        <v>93</v>
      </c>
      <c r="G33" s="12">
        <v>1.94</v>
      </c>
      <c r="H33" s="13">
        <v>8.3626239290278959E-3</v>
      </c>
      <c r="I33" s="3"/>
      <c r="J33" s="3"/>
      <c r="K33" s="8" t="s">
        <v>210</v>
      </c>
      <c r="L33" s="9">
        <v>5.5626815476793913E-3</v>
      </c>
    </row>
    <row r="34" spans="1:12" ht="12.95" customHeight="1">
      <c r="A34" s="10">
        <v>28</v>
      </c>
      <c r="B34" s="95" t="s">
        <v>94</v>
      </c>
      <c r="C34" s="95"/>
      <c r="D34" s="7" t="s">
        <v>95</v>
      </c>
      <c r="E34" s="7" t="s">
        <v>44</v>
      </c>
      <c r="F34" s="11">
        <v>74</v>
      </c>
      <c r="G34" s="12">
        <v>1.86</v>
      </c>
      <c r="H34" s="13">
        <v>8.0003791524321625E-3</v>
      </c>
      <c r="I34" s="3"/>
      <c r="J34" s="3"/>
      <c r="K34" s="8" t="s">
        <v>80</v>
      </c>
      <c r="L34" s="9">
        <v>5.3173900723676301E-3</v>
      </c>
    </row>
    <row r="35" spans="1:12" ht="12.95" customHeight="1">
      <c r="A35" s="10">
        <v>29</v>
      </c>
      <c r="B35" s="95" t="s">
        <v>96</v>
      </c>
      <c r="C35" s="95"/>
      <c r="D35" s="7" t="s">
        <v>97</v>
      </c>
      <c r="E35" s="7" t="s">
        <v>47</v>
      </c>
      <c r="F35" s="11">
        <v>153</v>
      </c>
      <c r="G35" s="12">
        <v>1.85</v>
      </c>
      <c r="H35" s="13">
        <v>7.9452116072000183E-3</v>
      </c>
      <c r="I35" s="3"/>
      <c r="J35" s="3"/>
      <c r="K35" s="8" t="s">
        <v>179</v>
      </c>
      <c r="L35" s="9">
        <v>4.8938052032332993E-3</v>
      </c>
    </row>
    <row r="36" spans="1:12" ht="12.95" customHeight="1">
      <c r="A36" s="10">
        <v>30</v>
      </c>
      <c r="B36" s="95" t="s">
        <v>98</v>
      </c>
      <c r="C36" s="95"/>
      <c r="D36" s="7" t="s">
        <v>99</v>
      </c>
      <c r="E36" s="7" t="s">
        <v>50</v>
      </c>
      <c r="F36" s="11">
        <v>62</v>
      </c>
      <c r="G36" s="12">
        <v>1.79</v>
      </c>
      <c r="H36" s="13">
        <v>7.7198996362495701E-3</v>
      </c>
      <c r="I36" s="3"/>
      <c r="J36" s="3"/>
      <c r="K36" s="8" t="s">
        <v>83</v>
      </c>
      <c r="L36" s="9">
        <v>4.5936928098663518E-3</v>
      </c>
    </row>
    <row r="37" spans="1:12" ht="12.95" customHeight="1">
      <c r="A37" s="10">
        <v>31</v>
      </c>
      <c r="B37" s="95" t="s">
        <v>100</v>
      </c>
      <c r="C37" s="95"/>
      <c r="D37" s="7" t="s">
        <v>101</v>
      </c>
      <c r="E37" s="7" t="s">
        <v>68</v>
      </c>
      <c r="F37" s="11">
        <v>120</v>
      </c>
      <c r="G37" s="12">
        <v>1.74</v>
      </c>
      <c r="H37" s="13">
        <v>7.5000648052878267E-3</v>
      </c>
      <c r="I37" s="3"/>
      <c r="J37" s="3"/>
      <c r="K37" s="8" t="s">
        <v>196</v>
      </c>
      <c r="L37" s="9">
        <v>4.5676161119327071E-3</v>
      </c>
    </row>
    <row r="38" spans="1:12" ht="12.95" customHeight="1">
      <c r="A38" s="10">
        <v>32</v>
      </c>
      <c r="B38" s="95" t="s">
        <v>102</v>
      </c>
      <c r="C38" s="95"/>
      <c r="D38" s="7" t="s">
        <v>103</v>
      </c>
      <c r="E38" s="7" t="s">
        <v>27</v>
      </c>
      <c r="F38" s="11">
        <v>229</v>
      </c>
      <c r="G38" s="12">
        <v>1.71</v>
      </c>
      <c r="H38" s="13">
        <v>7.384584131264969E-3</v>
      </c>
      <c r="I38" s="3"/>
      <c r="J38" s="3"/>
      <c r="K38" s="8" t="s">
        <v>219</v>
      </c>
      <c r="L38" s="9">
        <v>3.4625858955008464E-3</v>
      </c>
    </row>
    <row r="39" spans="1:12" ht="12.95" customHeight="1">
      <c r="A39" s="10">
        <v>33</v>
      </c>
      <c r="B39" s="95" t="s">
        <v>104</v>
      </c>
      <c r="C39" s="95"/>
      <c r="D39" s="7" t="s">
        <v>105</v>
      </c>
      <c r="E39" s="7" t="s">
        <v>38</v>
      </c>
      <c r="F39" s="11">
        <v>36</v>
      </c>
      <c r="G39" s="12">
        <v>1.69</v>
      </c>
      <c r="H39" s="13">
        <v>7.2767938440501511E-3</v>
      </c>
      <c r="I39" s="3"/>
      <c r="J39" s="3"/>
      <c r="K39" s="8" t="s">
        <v>203</v>
      </c>
      <c r="L39" s="9">
        <v>3.1789630521234791E-3</v>
      </c>
    </row>
    <row r="40" spans="1:12" ht="12.95" customHeight="1">
      <c r="A40" s="10">
        <v>34</v>
      </c>
      <c r="B40" s="95" t="s">
        <v>106</v>
      </c>
      <c r="C40" s="95"/>
      <c r="D40" s="7" t="s">
        <v>107</v>
      </c>
      <c r="E40" s="7" t="s">
        <v>27</v>
      </c>
      <c r="F40" s="11">
        <v>535</v>
      </c>
      <c r="G40" s="12">
        <v>1.64</v>
      </c>
      <c r="H40" s="13">
        <v>7.0676635492613006E-3</v>
      </c>
      <c r="I40" s="3"/>
      <c r="J40" s="3"/>
      <c r="K40" s="8" t="s">
        <v>238</v>
      </c>
      <c r="L40" s="9">
        <v>1.4101051914316555E-3</v>
      </c>
    </row>
    <row r="41" spans="1:12" ht="12.95" customHeight="1">
      <c r="A41" s="10">
        <v>35</v>
      </c>
      <c r="B41" s="95" t="s">
        <v>108</v>
      </c>
      <c r="C41" s="95"/>
      <c r="D41" s="7" t="s">
        <v>109</v>
      </c>
      <c r="E41" s="7" t="s">
        <v>71</v>
      </c>
      <c r="F41" s="11">
        <v>634</v>
      </c>
      <c r="G41" s="12">
        <v>1.62</v>
      </c>
      <c r="H41" s="13">
        <v>6.9714940996262915E-3</v>
      </c>
      <c r="I41" s="3"/>
      <c r="J41" s="3"/>
      <c r="K41" s="8" t="s">
        <v>89</v>
      </c>
      <c r="L41" s="9">
        <v>2.468662391770589E-3</v>
      </c>
    </row>
    <row r="42" spans="1:12" ht="12.95" customHeight="1">
      <c r="A42" s="10">
        <v>36</v>
      </c>
      <c r="B42" s="95" t="s">
        <v>110</v>
      </c>
      <c r="C42" s="95"/>
      <c r="D42" s="7" t="s">
        <v>111</v>
      </c>
      <c r="E42" s="7" t="s">
        <v>20</v>
      </c>
      <c r="F42" s="11">
        <v>18</v>
      </c>
      <c r="G42" s="12">
        <v>1.6</v>
      </c>
      <c r="H42" s="13">
        <v>6.8922831155034791E-3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112</v>
      </c>
      <c r="C43" s="95"/>
      <c r="D43" s="7" t="s">
        <v>113</v>
      </c>
      <c r="E43" s="7" t="s">
        <v>20</v>
      </c>
      <c r="F43" s="11">
        <v>22</v>
      </c>
      <c r="G43" s="12">
        <v>1.54</v>
      </c>
      <c r="H43" s="13">
        <v>6.6377597312799385E-3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114</v>
      </c>
      <c r="C44" s="95"/>
      <c r="D44" s="7" t="s">
        <v>115</v>
      </c>
      <c r="E44" s="7" t="s">
        <v>74</v>
      </c>
      <c r="F44" s="11">
        <v>117</v>
      </c>
      <c r="G44" s="12">
        <v>1.49</v>
      </c>
      <c r="H44" s="13">
        <v>6.4062386126378925E-3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116</v>
      </c>
      <c r="C45" s="95"/>
      <c r="D45" s="7" t="s">
        <v>117</v>
      </c>
      <c r="E45" s="7" t="s">
        <v>14</v>
      </c>
      <c r="F45" s="11">
        <v>104</v>
      </c>
      <c r="G45" s="12">
        <v>1.48</v>
      </c>
      <c r="H45" s="13">
        <v>6.3786978992984612E-3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1438</v>
      </c>
      <c r="C46" s="95"/>
      <c r="D46" s="7" t="s">
        <v>1439</v>
      </c>
      <c r="E46" s="7" t="s">
        <v>59</v>
      </c>
      <c r="F46" s="11">
        <v>31</v>
      </c>
      <c r="G46" s="12">
        <v>1.45</v>
      </c>
      <c r="H46" s="13">
        <v>6.2467728875264961E-3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118</v>
      </c>
      <c r="C47" s="95"/>
      <c r="D47" s="7" t="s">
        <v>119</v>
      </c>
      <c r="E47" s="7" t="s">
        <v>77</v>
      </c>
      <c r="F47" s="11">
        <v>371</v>
      </c>
      <c r="G47" s="12">
        <v>1.44</v>
      </c>
      <c r="H47" s="13">
        <v>6.2086804984462472E-3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120</v>
      </c>
      <c r="C48" s="95"/>
      <c r="D48" s="7" t="s">
        <v>121</v>
      </c>
      <c r="E48" s="7" t="s">
        <v>53</v>
      </c>
      <c r="F48" s="11">
        <v>73</v>
      </c>
      <c r="G48" s="12">
        <v>1.43</v>
      </c>
      <c r="H48" s="13">
        <v>6.147404994822611E-3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1440</v>
      </c>
      <c r="C49" s="95"/>
      <c r="D49" s="7" t="s">
        <v>1441</v>
      </c>
      <c r="E49" s="7" t="s">
        <v>35</v>
      </c>
      <c r="F49" s="11">
        <v>21</v>
      </c>
      <c r="G49" s="12">
        <v>1.41</v>
      </c>
      <c r="H49" s="13">
        <v>6.092801526114462E-3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122</v>
      </c>
      <c r="C50" s="95"/>
      <c r="D50" s="7" t="s">
        <v>123</v>
      </c>
      <c r="E50" s="7" t="s">
        <v>20</v>
      </c>
      <c r="F50" s="11">
        <v>341</v>
      </c>
      <c r="G50" s="12">
        <v>1.4</v>
      </c>
      <c r="H50" s="13">
        <v>6.020117467144856E-3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124</v>
      </c>
      <c r="C51" s="95"/>
      <c r="D51" s="7" t="s">
        <v>125</v>
      </c>
      <c r="E51" s="7" t="s">
        <v>56</v>
      </c>
      <c r="F51" s="11">
        <v>121</v>
      </c>
      <c r="G51" s="12">
        <v>1.39</v>
      </c>
      <c r="H51" s="13">
        <v>5.980235965120183E-3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126</v>
      </c>
      <c r="C52" s="95"/>
      <c r="D52" s="7" t="s">
        <v>127</v>
      </c>
      <c r="E52" s="7" t="s">
        <v>35</v>
      </c>
      <c r="F52" s="11">
        <v>92</v>
      </c>
      <c r="G52" s="12">
        <v>1.38</v>
      </c>
      <c r="H52" s="13">
        <v>5.9473300659113135E-3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1442</v>
      </c>
      <c r="C53" s="95"/>
      <c r="D53" s="7" t="s">
        <v>1443</v>
      </c>
      <c r="E53" s="7" t="s">
        <v>660</v>
      </c>
      <c r="F53" s="11">
        <v>277</v>
      </c>
      <c r="G53" s="12">
        <v>1.37</v>
      </c>
      <c r="H53" s="13">
        <v>5.8867779581352423E-3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1444</v>
      </c>
      <c r="C54" s="95"/>
      <c r="D54" s="7" t="s">
        <v>1445</v>
      </c>
      <c r="E54" s="7" t="s">
        <v>20</v>
      </c>
      <c r="F54" s="11">
        <v>38</v>
      </c>
      <c r="G54" s="12">
        <v>1.33</v>
      </c>
      <c r="H54" s="13">
        <v>5.7411191900787065E-3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128</v>
      </c>
      <c r="C55" s="95"/>
      <c r="D55" s="7" t="s">
        <v>129</v>
      </c>
      <c r="E55" s="7" t="s">
        <v>53</v>
      </c>
      <c r="F55" s="11">
        <v>175</v>
      </c>
      <c r="G55" s="12">
        <v>1.28</v>
      </c>
      <c r="H55" s="13">
        <v>5.5147630316697196E-3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132</v>
      </c>
      <c r="C56" s="95"/>
      <c r="D56" s="7" t="s">
        <v>133</v>
      </c>
      <c r="E56" s="7" t="s">
        <v>80</v>
      </c>
      <c r="F56" s="11">
        <v>106</v>
      </c>
      <c r="G56" s="12">
        <v>1.23</v>
      </c>
      <c r="H56" s="13">
        <v>5.3173900723676301E-3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130</v>
      </c>
      <c r="C57" s="95"/>
      <c r="D57" s="7" t="s">
        <v>131</v>
      </c>
      <c r="E57" s="7" t="s">
        <v>56</v>
      </c>
      <c r="F57" s="11">
        <v>16</v>
      </c>
      <c r="G57" s="12">
        <v>1.23</v>
      </c>
      <c r="H57" s="13">
        <v>5.2918128620430176E-3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134</v>
      </c>
      <c r="C58" s="95"/>
      <c r="D58" s="7" t="s">
        <v>135</v>
      </c>
      <c r="E58" s="7" t="s">
        <v>35</v>
      </c>
      <c r="F58" s="11">
        <v>99</v>
      </c>
      <c r="G58" s="12">
        <v>1.19</v>
      </c>
      <c r="H58" s="13">
        <v>5.1052111807926136E-3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750</v>
      </c>
      <c r="C59" s="95"/>
      <c r="D59" s="7" t="s">
        <v>751</v>
      </c>
      <c r="E59" s="7" t="s">
        <v>27</v>
      </c>
      <c r="F59" s="11">
        <v>69</v>
      </c>
      <c r="G59" s="12">
        <v>1.17</v>
      </c>
      <c r="H59" s="13">
        <v>5.0413456616790362E-3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1446</v>
      </c>
      <c r="C60" s="95"/>
      <c r="D60" s="7" t="s">
        <v>1447</v>
      </c>
      <c r="E60" s="7" t="s">
        <v>17</v>
      </c>
      <c r="F60" s="11">
        <v>316</v>
      </c>
      <c r="G60" s="12">
        <v>1.1299999999999999</v>
      </c>
      <c r="H60" s="13">
        <v>4.8548817701138834E-3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136</v>
      </c>
      <c r="C61" s="95"/>
      <c r="D61" s="7" t="s">
        <v>137</v>
      </c>
      <c r="E61" s="7" t="s">
        <v>14</v>
      </c>
      <c r="F61" s="11">
        <v>466</v>
      </c>
      <c r="G61" s="12">
        <v>1.1200000000000001</v>
      </c>
      <c r="H61" s="13">
        <v>4.8291934668555376E-3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1450</v>
      </c>
      <c r="C62" s="95"/>
      <c r="D62" s="7" t="s">
        <v>1451</v>
      </c>
      <c r="E62" s="7" t="s">
        <v>41</v>
      </c>
      <c r="F62" s="11">
        <v>274</v>
      </c>
      <c r="G62" s="12">
        <v>1.1100000000000001</v>
      </c>
      <c r="H62" s="13">
        <v>4.7771081046453397E-3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1448</v>
      </c>
      <c r="C63" s="95"/>
      <c r="D63" s="7" t="s">
        <v>1449</v>
      </c>
      <c r="E63" s="7" t="s">
        <v>74</v>
      </c>
      <c r="F63" s="11">
        <v>19</v>
      </c>
      <c r="G63" s="12">
        <v>1.1100000000000001</v>
      </c>
      <c r="H63" s="13">
        <v>4.774993894162278E-3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138</v>
      </c>
      <c r="C64" s="95"/>
      <c r="D64" s="7" t="s">
        <v>139</v>
      </c>
      <c r="E64" s="7" t="s">
        <v>83</v>
      </c>
      <c r="F64" s="11">
        <v>43</v>
      </c>
      <c r="G64" s="12">
        <v>1.07</v>
      </c>
      <c r="H64" s="13">
        <v>4.5936928098663518E-3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1452</v>
      </c>
      <c r="C65" s="95"/>
      <c r="D65" s="7" t="s">
        <v>1453</v>
      </c>
      <c r="E65" s="7" t="s">
        <v>196</v>
      </c>
      <c r="F65" s="11">
        <v>143</v>
      </c>
      <c r="G65" s="12">
        <v>1.06</v>
      </c>
      <c r="H65" s="13">
        <v>4.5676161119327071E-3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1454</v>
      </c>
      <c r="C66" s="95"/>
      <c r="D66" s="7" t="s">
        <v>1455</v>
      </c>
      <c r="E66" s="7" t="s">
        <v>651</v>
      </c>
      <c r="F66" s="11">
        <v>221</v>
      </c>
      <c r="G66" s="12">
        <v>1.04</v>
      </c>
      <c r="H66" s="13">
        <v>4.4692364296277272E-3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1456</v>
      </c>
      <c r="C67" s="95"/>
      <c r="D67" s="7" t="s">
        <v>1457</v>
      </c>
      <c r="E67" s="7" t="s">
        <v>41</v>
      </c>
      <c r="F67" s="11">
        <v>643</v>
      </c>
      <c r="G67" s="12">
        <v>1.01</v>
      </c>
      <c r="H67" s="13">
        <v>4.370411083809516E-3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1458</v>
      </c>
      <c r="C68" s="95"/>
      <c r="D68" s="7" t="s">
        <v>1459</v>
      </c>
      <c r="E68" s="7" t="s">
        <v>17</v>
      </c>
      <c r="F68" s="11">
        <v>610</v>
      </c>
      <c r="G68" s="12">
        <v>1.01</v>
      </c>
      <c r="H68" s="13">
        <v>4.3575557367684162E-3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1460</v>
      </c>
      <c r="C69" s="95"/>
      <c r="D69" s="7" t="s">
        <v>1461</v>
      </c>
      <c r="E69" s="7" t="s">
        <v>38</v>
      </c>
      <c r="F69" s="11">
        <v>24</v>
      </c>
      <c r="G69" s="12">
        <v>1</v>
      </c>
      <c r="H69" s="13">
        <v>4.2923209326576625E-3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1462</v>
      </c>
      <c r="C70" s="95"/>
      <c r="D70" s="7" t="s">
        <v>1463</v>
      </c>
      <c r="E70" s="7" t="s">
        <v>27</v>
      </c>
      <c r="F70" s="11">
        <v>238</v>
      </c>
      <c r="G70" s="12">
        <v>0.96</v>
      </c>
      <c r="H70" s="13">
        <v>4.1325494866821175E-3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1464</v>
      </c>
      <c r="C71" s="95"/>
      <c r="D71" s="7" t="s">
        <v>1465</v>
      </c>
      <c r="E71" s="7" t="s">
        <v>38</v>
      </c>
      <c r="F71" s="11">
        <v>63</v>
      </c>
      <c r="G71" s="12">
        <v>0.87</v>
      </c>
      <c r="H71" s="13">
        <v>3.7389618626195737E-3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1466</v>
      </c>
      <c r="C72" s="95"/>
      <c r="D72" s="7" t="s">
        <v>1467</v>
      </c>
      <c r="E72" s="7" t="s">
        <v>27</v>
      </c>
      <c r="F72" s="11">
        <v>7</v>
      </c>
      <c r="G72" s="12">
        <v>0.86</v>
      </c>
      <c r="H72" s="13">
        <v>3.7083079635790157E-3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1468</v>
      </c>
      <c r="C73" s="95"/>
      <c r="D73" s="7" t="s">
        <v>1469</v>
      </c>
      <c r="E73" s="7" t="s">
        <v>14</v>
      </c>
      <c r="F73" s="11">
        <v>15</v>
      </c>
      <c r="G73" s="12">
        <v>0.85</v>
      </c>
      <c r="H73" s="13">
        <v>3.6715568709661259E-3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1470</v>
      </c>
      <c r="C74" s="95"/>
      <c r="D74" s="7" t="s">
        <v>1471</v>
      </c>
      <c r="E74" s="7" t="s">
        <v>12</v>
      </c>
      <c r="F74" s="11">
        <v>301</v>
      </c>
      <c r="G74" s="12">
        <v>0.84</v>
      </c>
      <c r="H74" s="13">
        <v>3.6082984876531833E-3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752</v>
      </c>
      <c r="C75" s="95"/>
      <c r="D75" s="7" t="s">
        <v>753</v>
      </c>
      <c r="E75" s="7" t="s">
        <v>169</v>
      </c>
      <c r="F75" s="11">
        <v>112</v>
      </c>
      <c r="G75" s="12">
        <v>0.83</v>
      </c>
      <c r="H75" s="13">
        <v>3.5525970073906942E-3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1472</v>
      </c>
      <c r="C76" s="95"/>
      <c r="D76" s="7" t="s">
        <v>1473</v>
      </c>
      <c r="E76" s="7" t="s">
        <v>219</v>
      </c>
      <c r="F76" s="11">
        <v>440</v>
      </c>
      <c r="G76" s="12">
        <v>0.8</v>
      </c>
      <c r="H76" s="13">
        <v>3.4625858955008464E-3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1474</v>
      </c>
      <c r="C77" s="95"/>
      <c r="D77" s="7" t="s">
        <v>1475</v>
      </c>
      <c r="E77" s="7" t="s">
        <v>182</v>
      </c>
      <c r="F77" s="11">
        <v>105</v>
      </c>
      <c r="G77" s="12">
        <v>0.79</v>
      </c>
      <c r="H77" s="13">
        <v>3.4191756857554628E-3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1476</v>
      </c>
      <c r="C78" s="95"/>
      <c r="D78" s="7" t="s">
        <v>1477</v>
      </c>
      <c r="E78" s="7" t="s">
        <v>53</v>
      </c>
      <c r="F78" s="11">
        <v>39</v>
      </c>
      <c r="G78" s="12">
        <v>0.78</v>
      </c>
      <c r="H78" s="13">
        <v>3.3480439137087569E-3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1478</v>
      </c>
      <c r="C79" s="95"/>
      <c r="D79" s="7" t="s">
        <v>1479</v>
      </c>
      <c r="E79" s="7" t="s">
        <v>27</v>
      </c>
      <c r="F79" s="11">
        <v>204</v>
      </c>
      <c r="G79" s="12">
        <v>0.76</v>
      </c>
      <c r="H79" s="13">
        <v>3.2927170491530424E-3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775</v>
      </c>
      <c r="C80" s="95"/>
      <c r="D80" s="7" t="s">
        <v>776</v>
      </c>
      <c r="E80" s="7" t="s">
        <v>179</v>
      </c>
      <c r="F80" s="11">
        <v>725</v>
      </c>
      <c r="G80" s="12">
        <v>0.76</v>
      </c>
      <c r="H80" s="13">
        <v>3.2900624447481396E-3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1480</v>
      </c>
      <c r="C81" s="95"/>
      <c r="D81" s="7" t="s">
        <v>1481</v>
      </c>
      <c r="E81" s="7" t="s">
        <v>12</v>
      </c>
      <c r="F81" s="11">
        <v>550</v>
      </c>
      <c r="G81" s="12">
        <v>0.75</v>
      </c>
      <c r="H81" s="13">
        <v>3.24427966885985E-3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1482</v>
      </c>
      <c r="C82" s="95"/>
      <c r="D82" s="7" t="s">
        <v>1483</v>
      </c>
      <c r="E82" s="7" t="s">
        <v>203</v>
      </c>
      <c r="F82" s="11">
        <v>66</v>
      </c>
      <c r="G82" s="12">
        <v>0.74</v>
      </c>
      <c r="H82" s="13">
        <v>3.1789630521234791E-3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1484</v>
      </c>
      <c r="C83" s="95"/>
      <c r="D83" s="7" t="s">
        <v>1485</v>
      </c>
      <c r="E83" s="7" t="s">
        <v>210</v>
      </c>
      <c r="F83" s="11">
        <v>51</v>
      </c>
      <c r="G83" s="12">
        <v>0.74</v>
      </c>
      <c r="H83" s="13">
        <v>3.1723749827974423E-3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1486</v>
      </c>
      <c r="C84" s="95"/>
      <c r="D84" s="7" t="s">
        <v>1487</v>
      </c>
      <c r="E84" s="7" t="s">
        <v>12</v>
      </c>
      <c r="F84" s="11">
        <v>563</v>
      </c>
      <c r="G84" s="12">
        <v>0.69</v>
      </c>
      <c r="H84" s="13">
        <v>2.9791451870937262E-3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1488</v>
      </c>
      <c r="C85" s="95"/>
      <c r="D85" s="7" t="s">
        <v>1489</v>
      </c>
      <c r="E85" s="7" t="s">
        <v>651</v>
      </c>
      <c r="F85" s="11">
        <v>48</v>
      </c>
      <c r="G85" s="12">
        <v>0.69</v>
      </c>
      <c r="H85" s="13">
        <v>2.9584823320121241E-3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1490</v>
      </c>
      <c r="C86" s="95"/>
      <c r="D86" s="7" t="s">
        <v>1491</v>
      </c>
      <c r="E86" s="7" t="s">
        <v>47</v>
      </c>
      <c r="F86" s="11">
        <v>61</v>
      </c>
      <c r="G86" s="12">
        <v>0.65</v>
      </c>
      <c r="H86" s="13">
        <v>2.8020738155422223E-3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1494</v>
      </c>
      <c r="C87" s="95"/>
      <c r="D87" s="7" t="s">
        <v>1495</v>
      </c>
      <c r="E87" s="7" t="s">
        <v>44</v>
      </c>
      <c r="F87" s="11">
        <v>41</v>
      </c>
      <c r="G87" s="12">
        <v>0.61</v>
      </c>
      <c r="H87" s="13">
        <v>2.6373763883189741E-3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1496</v>
      </c>
      <c r="C88" s="95"/>
      <c r="D88" s="7" t="s">
        <v>1497</v>
      </c>
      <c r="E88" s="7" t="s">
        <v>35</v>
      </c>
      <c r="F88" s="11">
        <v>17</v>
      </c>
      <c r="G88" s="12">
        <v>0.61</v>
      </c>
      <c r="H88" s="13">
        <v>2.6060206230691715E-3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1498</v>
      </c>
      <c r="C89" s="95"/>
      <c r="D89" s="7" t="s">
        <v>1499</v>
      </c>
      <c r="E89" s="7" t="s">
        <v>50</v>
      </c>
      <c r="F89" s="11">
        <v>102</v>
      </c>
      <c r="G89" s="12">
        <v>0.57999999999999996</v>
      </c>
      <c r="H89" s="13">
        <v>2.4832629312940245E-3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1500</v>
      </c>
      <c r="C90" s="95"/>
      <c r="D90" s="7" t="s">
        <v>1501</v>
      </c>
      <c r="E90" s="7" t="s">
        <v>41</v>
      </c>
      <c r="F90" s="11">
        <v>50</v>
      </c>
      <c r="G90" s="12">
        <v>0.56999999999999995</v>
      </c>
      <c r="H90" s="13">
        <v>2.4543787685234017E-3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1492</v>
      </c>
      <c r="C91" s="95"/>
      <c r="D91" s="7" t="s">
        <v>1493</v>
      </c>
      <c r="E91" s="7" t="s">
        <v>50</v>
      </c>
      <c r="F91" s="11">
        <v>2</v>
      </c>
      <c r="G91" s="12">
        <v>0.56999999999999995</v>
      </c>
      <c r="H91" s="13">
        <v>2.4380162433999125E-3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1504</v>
      </c>
      <c r="C92" s="95"/>
      <c r="D92" s="7" t="s">
        <v>1505</v>
      </c>
      <c r="E92" s="7" t="s">
        <v>41</v>
      </c>
      <c r="F92" s="11">
        <v>57</v>
      </c>
      <c r="G92" s="12">
        <v>0.56000000000000005</v>
      </c>
      <c r="H92" s="13">
        <v>2.4205083415177789E-3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1502</v>
      </c>
      <c r="C93" s="95"/>
      <c r="D93" s="7" t="s">
        <v>1503</v>
      </c>
      <c r="E93" s="7" t="s">
        <v>20</v>
      </c>
      <c r="F93" s="11">
        <v>23</v>
      </c>
      <c r="G93" s="12">
        <v>0.56000000000000005</v>
      </c>
      <c r="H93" s="13">
        <v>2.4151991327079729E-3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1506</v>
      </c>
      <c r="C94" s="95"/>
      <c r="D94" s="7" t="s">
        <v>1507</v>
      </c>
      <c r="E94" s="7" t="s">
        <v>210</v>
      </c>
      <c r="F94" s="11">
        <v>4</v>
      </c>
      <c r="G94" s="12">
        <v>0.56000000000000005</v>
      </c>
      <c r="H94" s="13">
        <v>2.390306564881949E-3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1508</v>
      </c>
      <c r="C95" s="95"/>
      <c r="D95" s="7" t="s">
        <v>1509</v>
      </c>
      <c r="E95" s="7" t="s">
        <v>182</v>
      </c>
      <c r="F95" s="11">
        <v>46</v>
      </c>
      <c r="G95" s="12">
        <v>0.55000000000000004</v>
      </c>
      <c r="H95" s="13">
        <v>2.3727125444465338E-3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1514</v>
      </c>
      <c r="C96" s="95"/>
      <c r="D96" s="7" t="s">
        <v>1515</v>
      </c>
      <c r="E96" s="7" t="s">
        <v>169</v>
      </c>
      <c r="F96" s="11">
        <v>9</v>
      </c>
      <c r="G96" s="12">
        <v>0.47</v>
      </c>
      <c r="H96" s="13">
        <v>2.0229248165829724E-3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1512</v>
      </c>
      <c r="C97" s="95"/>
      <c r="D97" s="7" t="s">
        <v>1513</v>
      </c>
      <c r="E97" s="7" t="s">
        <v>41</v>
      </c>
      <c r="F97" s="11">
        <v>87</v>
      </c>
      <c r="G97" s="12">
        <v>0.46</v>
      </c>
      <c r="H97" s="13">
        <v>1.9759105453827567E-3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665</v>
      </c>
      <c r="C98" s="95"/>
      <c r="D98" s="7" t="s">
        <v>666</v>
      </c>
      <c r="E98" s="7" t="s">
        <v>169</v>
      </c>
      <c r="F98" s="11">
        <v>14</v>
      </c>
      <c r="G98" s="12">
        <v>0.45</v>
      </c>
      <c r="H98" s="13">
        <v>1.9203748433353348E-3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1516</v>
      </c>
      <c r="C99" s="95"/>
      <c r="D99" s="7" t="s">
        <v>1517</v>
      </c>
      <c r="E99" s="7" t="s">
        <v>169</v>
      </c>
      <c r="F99" s="11">
        <v>14</v>
      </c>
      <c r="G99" s="12">
        <v>0.43</v>
      </c>
      <c r="H99" s="13">
        <v>1.8665421356790549E-3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1518</v>
      </c>
      <c r="C100" s="95"/>
      <c r="D100" s="7" t="s">
        <v>1519</v>
      </c>
      <c r="E100" s="7" t="s">
        <v>35</v>
      </c>
      <c r="F100" s="11">
        <v>41</v>
      </c>
      <c r="G100" s="12">
        <v>0.4</v>
      </c>
      <c r="H100" s="13">
        <v>1.7203235970261893E-3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1510</v>
      </c>
      <c r="C101" s="95"/>
      <c r="D101" s="7" t="s">
        <v>1511</v>
      </c>
      <c r="E101" s="7" t="s">
        <v>179</v>
      </c>
      <c r="F101" s="11">
        <v>1</v>
      </c>
      <c r="G101" s="12">
        <v>0.37</v>
      </c>
      <c r="H101" s="13">
        <v>1.6037427584851597E-3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1520</v>
      </c>
      <c r="C102" s="95"/>
      <c r="D102" s="7" t="s">
        <v>1521</v>
      </c>
      <c r="E102" s="7" t="s">
        <v>27</v>
      </c>
      <c r="F102" s="11">
        <v>292</v>
      </c>
      <c r="G102" s="12">
        <v>0.36</v>
      </c>
      <c r="H102" s="13">
        <v>1.5504147055511095E-3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1524</v>
      </c>
      <c r="C103" s="95"/>
      <c r="D103" s="7" t="s">
        <v>1525</v>
      </c>
      <c r="E103" s="7" t="s">
        <v>65</v>
      </c>
      <c r="F103" s="11">
        <v>71</v>
      </c>
      <c r="G103" s="12">
        <v>0.34</v>
      </c>
      <c r="H103" s="13">
        <v>1.4567599176719206E-3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1522</v>
      </c>
      <c r="C104" s="95"/>
      <c r="D104" s="7" t="s">
        <v>1523</v>
      </c>
      <c r="E104" s="7" t="s">
        <v>238</v>
      </c>
      <c r="F104" s="11">
        <v>12</v>
      </c>
      <c r="G104" s="12">
        <v>0.33</v>
      </c>
      <c r="H104" s="13">
        <v>1.4101051914316555E-3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1526</v>
      </c>
      <c r="C105" s="95"/>
      <c r="D105" s="7" t="s">
        <v>1527</v>
      </c>
      <c r="E105" s="7" t="s">
        <v>53</v>
      </c>
      <c r="F105" s="11">
        <v>36</v>
      </c>
      <c r="G105" s="12">
        <v>0.32</v>
      </c>
      <c r="H105" s="13">
        <v>1.3869048531776132E-3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1528</v>
      </c>
      <c r="C106" s="95"/>
      <c r="D106" s="7" t="s">
        <v>1529</v>
      </c>
      <c r="E106" s="7" t="s">
        <v>27</v>
      </c>
      <c r="F106" s="11">
        <v>152</v>
      </c>
      <c r="G106" s="12">
        <v>0.17</v>
      </c>
      <c r="H106" s="13">
        <v>7.2132555754390437E-4</v>
      </c>
      <c r="I106" s="3"/>
      <c r="J106" s="3"/>
      <c r="K106" s="3"/>
      <c r="L106" s="3"/>
    </row>
    <row r="107" spans="1:12" ht="12.95" customHeight="1">
      <c r="A107" s="1"/>
      <c r="B107" s="96" t="s">
        <v>140</v>
      </c>
      <c r="C107" s="96"/>
      <c r="D107" s="14"/>
      <c r="E107" s="14"/>
      <c r="F107" s="14"/>
      <c r="G107" s="15">
        <v>229.39</v>
      </c>
      <c r="H107" s="16">
        <v>0.9877295499349289</v>
      </c>
      <c r="I107" s="3"/>
      <c r="J107" s="3"/>
      <c r="K107" s="3"/>
      <c r="L107" s="3"/>
    </row>
    <row r="108" spans="1:12" ht="12.95" customHeight="1">
      <c r="A108" s="10">
        <v>1</v>
      </c>
      <c r="B108" s="95" t="s">
        <v>141</v>
      </c>
      <c r="C108" s="95"/>
      <c r="D108" s="7" t="s">
        <v>142</v>
      </c>
      <c r="E108" s="7" t="s">
        <v>86</v>
      </c>
      <c r="F108" s="11">
        <v>873</v>
      </c>
      <c r="G108" s="12">
        <v>2.2799999999999998</v>
      </c>
      <c r="H108" s="13">
        <v>9.8017876733005691E-3</v>
      </c>
      <c r="I108" s="3"/>
      <c r="J108" s="3"/>
      <c r="K108" s="3"/>
      <c r="L108" s="3"/>
    </row>
    <row r="109" spans="1:12" ht="12.95" customHeight="1">
      <c r="A109" s="1"/>
      <c r="B109" s="96" t="s">
        <v>140</v>
      </c>
      <c r="C109" s="96"/>
      <c r="D109" s="14"/>
      <c r="E109" s="14"/>
      <c r="F109" s="14"/>
      <c r="G109" s="15">
        <v>2.2799999999999998</v>
      </c>
      <c r="H109" s="16">
        <v>9.8017876733005691E-3</v>
      </c>
      <c r="I109" s="3"/>
      <c r="J109" s="3"/>
      <c r="K109" s="3"/>
      <c r="L109" s="3"/>
    </row>
    <row r="110" spans="1:12" ht="12.95" customHeight="1">
      <c r="A110" s="1"/>
      <c r="B110" s="94" t="s">
        <v>143</v>
      </c>
      <c r="C110" s="94"/>
      <c r="D110" s="7"/>
      <c r="E110" s="7"/>
      <c r="F110" s="17"/>
      <c r="G110" s="17"/>
      <c r="H110" s="17"/>
      <c r="I110" s="3"/>
      <c r="J110" s="3"/>
      <c r="K110" s="3"/>
      <c r="L110" s="3"/>
    </row>
    <row r="111" spans="1:12" ht="12.95" customHeight="1">
      <c r="A111" s="1"/>
      <c r="B111" s="96" t="s">
        <v>140</v>
      </c>
      <c r="C111" s="96"/>
      <c r="D111" s="14"/>
      <c r="E111" s="14"/>
      <c r="F111" s="18"/>
      <c r="G111" s="18"/>
      <c r="H111" s="18"/>
      <c r="I111" s="3"/>
      <c r="J111" s="3"/>
      <c r="K111" s="3"/>
      <c r="L111" s="3"/>
    </row>
    <row r="112" spans="1:12" ht="12.95" customHeight="1">
      <c r="A112" s="1"/>
      <c r="B112" s="94" t="s">
        <v>144</v>
      </c>
      <c r="C112" s="94"/>
      <c r="D112" s="7"/>
      <c r="E112" s="7"/>
      <c r="F112" s="7"/>
      <c r="G112" s="7"/>
      <c r="H112" s="7"/>
      <c r="I112" s="3"/>
      <c r="J112" s="3"/>
      <c r="K112" s="3"/>
      <c r="L112" s="3"/>
    </row>
    <row r="113" spans="1:12" ht="12.95" customHeight="1">
      <c r="A113" s="1"/>
      <c r="B113" s="94" t="s">
        <v>145</v>
      </c>
      <c r="C113" s="94"/>
      <c r="D113" s="7"/>
      <c r="E113" s="7"/>
      <c r="F113" s="7"/>
      <c r="G113" s="19">
        <v>0.56999999999999995</v>
      </c>
      <c r="H113" s="20">
        <v>2.468662391770589E-3</v>
      </c>
      <c r="I113" s="3"/>
      <c r="J113" s="3"/>
      <c r="K113" s="3"/>
      <c r="L113" s="3"/>
    </row>
    <row r="114" spans="1:12" ht="12.95" customHeight="1">
      <c r="A114" s="1"/>
      <c r="B114" s="97" t="s">
        <v>146</v>
      </c>
      <c r="C114" s="97"/>
      <c r="D114" s="21"/>
      <c r="E114" s="21"/>
      <c r="F114" s="21"/>
      <c r="G114" s="22">
        <v>232.24</v>
      </c>
      <c r="H114" s="23">
        <v>1</v>
      </c>
      <c r="I114" s="3"/>
      <c r="J114" s="3"/>
      <c r="K114" s="3"/>
      <c r="L114" s="3"/>
    </row>
    <row r="115" spans="1:12" ht="12.95" customHeight="1">
      <c r="A115" s="3"/>
      <c r="B115" s="98"/>
      <c r="C115" s="98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100" t="s">
        <v>153</v>
      </c>
      <c r="C117" s="100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28" t="s">
        <v>153</v>
      </c>
      <c r="C118" s="28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1" t="s">
        <v>154</v>
      </c>
      <c r="C119" s="29">
        <v>5.0000000000000001E-3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 t="s">
        <v>155</v>
      </c>
      <c r="C121" s="92" t="s">
        <v>156</v>
      </c>
      <c r="D121" s="92"/>
      <c r="E121" s="31">
        <v>26.390699999999999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/>
      <c r="C122" s="92"/>
      <c r="D122" s="92"/>
      <c r="E122" s="32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 t="s">
        <v>157</v>
      </c>
      <c r="C123" s="92"/>
      <c r="D123" s="92"/>
      <c r="E123" s="33">
        <v>1.76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/>
      <c r="C124" s="92"/>
      <c r="D124" s="92"/>
      <c r="E124" s="32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 t="s">
        <v>158</v>
      </c>
      <c r="C125" s="92"/>
      <c r="D125" s="92"/>
      <c r="E125" s="33">
        <v>2.3199999999999998</v>
      </c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/>
      <c r="C126" s="92"/>
      <c r="D126" s="92"/>
      <c r="E126" s="32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 t="s">
        <v>159</v>
      </c>
      <c r="C127" s="92"/>
      <c r="D127" s="92"/>
      <c r="E127" s="80">
        <v>1.28</v>
      </c>
      <c r="F127" s="3"/>
      <c r="G127" s="3"/>
      <c r="H127" s="3"/>
      <c r="I127" s="3"/>
      <c r="J127" s="3"/>
      <c r="K127" s="3"/>
      <c r="L127" s="3"/>
    </row>
    <row r="128" spans="1:12" ht="15">
      <c r="F128" s="81" t="s">
        <v>4049</v>
      </c>
    </row>
    <row r="129" spans="2:6" ht="15">
      <c r="B129" s="81" t="s">
        <v>3990</v>
      </c>
      <c r="F129" s="81" t="s">
        <v>3992</v>
      </c>
    </row>
  </sheetData>
  <mergeCells count="123">
    <mergeCell ref="C125:D125"/>
    <mergeCell ref="C126:D126"/>
    <mergeCell ref="C127:D127"/>
    <mergeCell ref="B117:C117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outlinePr summaryBelow="0"/>
  </sheetPr>
  <dimension ref="A1:L6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7.125" bestFit="1" customWidth="1"/>
    <col min="12" max="12" width="16.625" customWidth="1"/>
  </cols>
  <sheetData>
    <row r="1" spans="1:12" ht="26.1" customHeight="1">
      <c r="A1" s="89" t="s">
        <v>4081</v>
      </c>
      <c r="B1" s="91" t="s">
        <v>3892</v>
      </c>
      <c r="C1" s="91"/>
      <c r="D1" s="91"/>
      <c r="E1" s="91"/>
      <c r="F1" s="91"/>
      <c r="G1" s="91"/>
      <c r="H1" s="91"/>
      <c r="I1" s="2"/>
      <c r="J1" s="2"/>
      <c r="K1" s="2"/>
      <c r="L1" s="2"/>
    </row>
    <row r="2" spans="1:12" ht="12.95" customHeight="1">
      <c r="A2" s="1"/>
      <c r="B2" s="92" t="s">
        <v>1</v>
      </c>
      <c r="C2" s="92"/>
      <c r="D2" s="92"/>
      <c r="E2" s="92"/>
      <c r="F2" s="92"/>
      <c r="G2" s="92"/>
      <c r="H2" s="92"/>
      <c r="I2" s="3"/>
      <c r="J2" s="3"/>
      <c r="K2" s="2"/>
      <c r="L2" s="2"/>
    </row>
    <row r="3" spans="1:12" ht="12.95" customHeight="1">
      <c r="A3" s="1"/>
      <c r="B3" s="92"/>
      <c r="C3" s="92"/>
      <c r="D3" s="92"/>
      <c r="E3" s="92"/>
      <c r="F3" s="92"/>
      <c r="G3" s="92"/>
      <c r="H3" s="92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41</v>
      </c>
      <c r="L5" s="9">
        <v>0.24785909544011719</v>
      </c>
    </row>
    <row r="6" spans="1:12" ht="12.95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169</v>
      </c>
      <c r="L6" s="9">
        <v>0.2446174229650665</v>
      </c>
    </row>
    <row r="7" spans="1:12" ht="12.95" customHeight="1">
      <c r="A7" s="10">
        <v>1</v>
      </c>
      <c r="B7" s="95" t="s">
        <v>18</v>
      </c>
      <c r="C7" s="95"/>
      <c r="D7" s="7" t="s">
        <v>19</v>
      </c>
      <c r="E7" s="7" t="s">
        <v>17</v>
      </c>
      <c r="F7" s="11">
        <v>2259</v>
      </c>
      <c r="G7" s="12">
        <v>33.58</v>
      </c>
      <c r="H7" s="13">
        <v>0.10521161787247309</v>
      </c>
      <c r="I7" s="3"/>
      <c r="J7" s="3"/>
      <c r="K7" s="8" t="s">
        <v>17</v>
      </c>
      <c r="L7" s="9">
        <v>0.16131439849104565</v>
      </c>
    </row>
    <row r="8" spans="1:12" ht="12.95" customHeight="1">
      <c r="A8" s="10">
        <v>2</v>
      </c>
      <c r="B8" s="95" t="s">
        <v>108</v>
      </c>
      <c r="C8" s="95"/>
      <c r="D8" s="7" t="s">
        <v>109</v>
      </c>
      <c r="E8" s="7" t="s">
        <v>71</v>
      </c>
      <c r="F8" s="11">
        <v>12363</v>
      </c>
      <c r="G8" s="12">
        <v>31.57</v>
      </c>
      <c r="H8" s="13">
        <v>9.8924876577258528E-2</v>
      </c>
      <c r="I8" s="3"/>
      <c r="J8" s="3"/>
      <c r="K8" s="8" t="s">
        <v>219</v>
      </c>
      <c r="L8" s="9">
        <v>0.13502388399715887</v>
      </c>
    </row>
    <row r="9" spans="1:12" ht="12.95" customHeight="1">
      <c r="A9" s="10">
        <v>3</v>
      </c>
      <c r="B9" s="95" t="s">
        <v>118</v>
      </c>
      <c r="C9" s="95"/>
      <c r="D9" s="7" t="s">
        <v>119</v>
      </c>
      <c r="E9" s="7" t="s">
        <v>77</v>
      </c>
      <c r="F9" s="11">
        <v>7228</v>
      </c>
      <c r="G9" s="12">
        <v>28.09</v>
      </c>
      <c r="H9" s="13">
        <v>8.8021463937395919E-2</v>
      </c>
      <c r="I9" s="3"/>
      <c r="J9" s="3"/>
      <c r="K9" s="8" t="s">
        <v>71</v>
      </c>
      <c r="L9" s="9">
        <v>0.12249708612274565</v>
      </c>
    </row>
    <row r="10" spans="1:12" ht="12.95" customHeight="1">
      <c r="A10" s="10">
        <v>4</v>
      </c>
      <c r="B10" s="95" t="s">
        <v>69</v>
      </c>
      <c r="C10" s="95"/>
      <c r="D10" s="7" t="s">
        <v>70</v>
      </c>
      <c r="E10" s="7" t="s">
        <v>41</v>
      </c>
      <c r="F10" s="11">
        <v>6071</v>
      </c>
      <c r="G10" s="12">
        <v>20.46</v>
      </c>
      <c r="H10" s="13">
        <v>6.4096964829466391E-2</v>
      </c>
      <c r="I10" s="3"/>
      <c r="J10" s="3"/>
      <c r="K10" s="8" t="s">
        <v>77</v>
      </c>
      <c r="L10" s="9">
        <v>8.8021463937395919E-2</v>
      </c>
    </row>
    <row r="11" spans="1:12" ht="12.95" customHeight="1">
      <c r="A11" s="10">
        <v>5</v>
      </c>
      <c r="B11" s="95" t="s">
        <v>167</v>
      </c>
      <c r="C11" s="95"/>
      <c r="D11" s="7" t="s">
        <v>168</v>
      </c>
      <c r="E11" s="7" t="s">
        <v>169</v>
      </c>
      <c r="F11" s="11">
        <v>28966</v>
      </c>
      <c r="G11" s="12">
        <v>17.18</v>
      </c>
      <c r="H11" s="13">
        <v>5.3821400080618052E-2</v>
      </c>
      <c r="I11" s="3"/>
      <c r="J11" s="3"/>
      <c r="K11" s="8" t="s">
        <v>89</v>
      </c>
      <c r="L11" s="9">
        <v>6.6664904647020578E-4</v>
      </c>
    </row>
    <row r="12" spans="1:12" ht="12.95" customHeight="1">
      <c r="A12" s="10">
        <v>6</v>
      </c>
      <c r="B12" s="95" t="s">
        <v>84</v>
      </c>
      <c r="C12" s="95"/>
      <c r="D12" s="7" t="s">
        <v>85</v>
      </c>
      <c r="E12" s="7" t="s">
        <v>41</v>
      </c>
      <c r="F12" s="11">
        <v>5800</v>
      </c>
      <c r="G12" s="12">
        <v>16.71</v>
      </c>
      <c r="H12" s="13">
        <v>5.236708369301412E-2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1472</v>
      </c>
      <c r="C13" s="95"/>
      <c r="D13" s="7" t="s">
        <v>1473</v>
      </c>
      <c r="E13" s="7" t="s">
        <v>219</v>
      </c>
      <c r="F13" s="11">
        <v>8585</v>
      </c>
      <c r="G13" s="12">
        <v>15.69</v>
      </c>
      <c r="H13" s="13">
        <v>4.9162416325361682E-2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752</v>
      </c>
      <c r="C14" s="95"/>
      <c r="D14" s="7" t="s">
        <v>753</v>
      </c>
      <c r="E14" s="7" t="s">
        <v>169</v>
      </c>
      <c r="F14" s="11">
        <v>1639</v>
      </c>
      <c r="G14" s="12">
        <v>12.07</v>
      </c>
      <c r="H14" s="13">
        <v>3.7831356872216976E-2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857</v>
      </c>
      <c r="C15" s="95"/>
      <c r="D15" s="7" t="s">
        <v>858</v>
      </c>
      <c r="E15" s="7" t="s">
        <v>169</v>
      </c>
      <c r="F15" s="11">
        <v>296</v>
      </c>
      <c r="G15" s="12">
        <v>8.99</v>
      </c>
      <c r="H15" s="13">
        <v>2.8171208052984668E-2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1450</v>
      </c>
      <c r="C16" s="95"/>
      <c r="D16" s="7" t="s">
        <v>1451</v>
      </c>
      <c r="E16" s="7" t="s">
        <v>41</v>
      </c>
      <c r="F16" s="11">
        <v>2150</v>
      </c>
      <c r="G16" s="12">
        <v>8.7100000000000009</v>
      </c>
      <c r="H16" s="13">
        <v>2.7277088203999381E-2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230</v>
      </c>
      <c r="C17" s="95"/>
      <c r="D17" s="7" t="s">
        <v>231</v>
      </c>
      <c r="E17" s="7" t="s">
        <v>169</v>
      </c>
      <c r="F17" s="11">
        <v>3069</v>
      </c>
      <c r="G17" s="12">
        <v>8.15</v>
      </c>
      <c r="H17" s="13">
        <v>2.5530353447020159E-2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1456</v>
      </c>
      <c r="C18" s="95"/>
      <c r="D18" s="7" t="s">
        <v>1457</v>
      </c>
      <c r="E18" s="7" t="s">
        <v>41</v>
      </c>
      <c r="F18" s="11">
        <v>5040</v>
      </c>
      <c r="G18" s="12">
        <v>7.96</v>
      </c>
      <c r="H18" s="13">
        <v>2.4927968892608069E-2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301</v>
      </c>
      <c r="C19" s="95"/>
      <c r="D19" s="7" t="s">
        <v>302</v>
      </c>
      <c r="E19" s="7" t="s">
        <v>71</v>
      </c>
      <c r="F19" s="11">
        <v>1736</v>
      </c>
      <c r="G19" s="12">
        <v>7.52</v>
      </c>
      <c r="H19" s="13">
        <v>2.3572209545487128E-2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665</v>
      </c>
      <c r="C20" s="95"/>
      <c r="D20" s="7" t="s">
        <v>666</v>
      </c>
      <c r="E20" s="7" t="s">
        <v>169</v>
      </c>
      <c r="F20" s="11">
        <v>211</v>
      </c>
      <c r="G20" s="12">
        <v>6.72</v>
      </c>
      <c r="H20" s="13">
        <v>2.1061314307341292E-2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870</v>
      </c>
      <c r="C21" s="95"/>
      <c r="D21" s="7" t="s">
        <v>871</v>
      </c>
      <c r="E21" s="7" t="s">
        <v>219</v>
      </c>
      <c r="F21" s="11">
        <v>2385</v>
      </c>
      <c r="G21" s="12">
        <v>6.71</v>
      </c>
      <c r="H21" s="13">
        <v>2.1018062825548613E-2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1446</v>
      </c>
      <c r="C22" s="95"/>
      <c r="D22" s="7" t="s">
        <v>1447</v>
      </c>
      <c r="E22" s="7" t="s">
        <v>17</v>
      </c>
      <c r="F22" s="11">
        <v>1863</v>
      </c>
      <c r="G22" s="12">
        <v>6.65</v>
      </c>
      <c r="H22" s="13">
        <v>2.0828091262983503E-2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1516</v>
      </c>
      <c r="C23" s="95"/>
      <c r="D23" s="7" t="s">
        <v>1517</v>
      </c>
      <c r="E23" s="7" t="s">
        <v>169</v>
      </c>
      <c r="F23" s="11">
        <v>211</v>
      </c>
      <c r="G23" s="12">
        <v>6.53</v>
      </c>
      <c r="H23" s="13">
        <v>2.0470915209009555E-2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1514</v>
      </c>
      <c r="C24" s="95"/>
      <c r="D24" s="7" t="s">
        <v>1515</v>
      </c>
      <c r="E24" s="7" t="s">
        <v>169</v>
      </c>
      <c r="F24" s="11">
        <v>125</v>
      </c>
      <c r="G24" s="12">
        <v>6.53</v>
      </c>
      <c r="H24" s="13">
        <v>2.0445243503259027E-2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1458</v>
      </c>
      <c r="C25" s="95"/>
      <c r="D25" s="7" t="s">
        <v>1459</v>
      </c>
      <c r="E25" s="7" t="s">
        <v>17</v>
      </c>
      <c r="F25" s="11">
        <v>3591</v>
      </c>
      <c r="G25" s="12">
        <v>5.96</v>
      </c>
      <c r="H25" s="13">
        <v>1.8666958523849357E-2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343</v>
      </c>
      <c r="C26" s="95"/>
      <c r="D26" s="7" t="s">
        <v>344</v>
      </c>
      <c r="E26" s="7" t="s">
        <v>219</v>
      </c>
      <c r="F26" s="11">
        <v>883</v>
      </c>
      <c r="G26" s="12">
        <v>5.58</v>
      </c>
      <c r="H26" s="13">
        <v>1.7474895859692519E-2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305</v>
      </c>
      <c r="C27" s="95"/>
      <c r="D27" s="7" t="s">
        <v>306</v>
      </c>
      <c r="E27" s="7" t="s">
        <v>169</v>
      </c>
      <c r="F27" s="11">
        <v>30</v>
      </c>
      <c r="G27" s="12">
        <v>5.33</v>
      </c>
      <c r="H27" s="13">
        <v>1.6711519034525932E-2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355</v>
      </c>
      <c r="C28" s="95"/>
      <c r="D28" s="7" t="s">
        <v>356</v>
      </c>
      <c r="E28" s="7" t="s">
        <v>219</v>
      </c>
      <c r="F28" s="11">
        <v>2233</v>
      </c>
      <c r="G28" s="12">
        <v>4.7300000000000004</v>
      </c>
      <c r="H28" s="13">
        <v>1.4829053240987346E-2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1500</v>
      </c>
      <c r="C29" s="95"/>
      <c r="D29" s="7" t="s">
        <v>1501</v>
      </c>
      <c r="E29" s="7" t="s">
        <v>41</v>
      </c>
      <c r="F29" s="11">
        <v>392</v>
      </c>
      <c r="G29" s="12">
        <v>4.47</v>
      </c>
      <c r="H29" s="13">
        <v>1.4002406768944665E-2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204</v>
      </c>
      <c r="C30" s="95"/>
      <c r="D30" s="7" t="s">
        <v>205</v>
      </c>
      <c r="E30" s="7" t="s">
        <v>17</v>
      </c>
      <c r="F30" s="11">
        <v>923</v>
      </c>
      <c r="G30" s="12">
        <v>4.3899999999999997</v>
      </c>
      <c r="H30" s="13">
        <v>1.3766401291448042E-2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1504</v>
      </c>
      <c r="C31" s="95"/>
      <c r="D31" s="7" t="s">
        <v>1505</v>
      </c>
      <c r="E31" s="7" t="s">
        <v>41</v>
      </c>
      <c r="F31" s="11">
        <v>444</v>
      </c>
      <c r="G31" s="12">
        <v>4.38</v>
      </c>
      <c r="H31" s="13">
        <v>1.372017780759209E-2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1512</v>
      </c>
      <c r="C32" s="95"/>
      <c r="D32" s="7" t="s">
        <v>1513</v>
      </c>
      <c r="E32" s="7" t="s">
        <v>41</v>
      </c>
      <c r="F32" s="11">
        <v>686</v>
      </c>
      <c r="G32" s="12">
        <v>3.62</v>
      </c>
      <c r="H32" s="13">
        <v>1.1337496963148914E-2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761</v>
      </c>
      <c r="C33" s="95"/>
      <c r="D33" s="7" t="s">
        <v>762</v>
      </c>
      <c r="E33" s="7" t="s">
        <v>169</v>
      </c>
      <c r="F33" s="11">
        <v>2303</v>
      </c>
      <c r="G33" s="12">
        <v>3.57</v>
      </c>
      <c r="H33" s="13">
        <v>1.1194417545736857E-2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277</v>
      </c>
      <c r="C34" s="95"/>
      <c r="D34" s="7" t="s">
        <v>278</v>
      </c>
      <c r="E34" s="7" t="s">
        <v>41</v>
      </c>
      <c r="F34" s="11">
        <v>4051</v>
      </c>
      <c r="G34" s="12">
        <v>3.44</v>
      </c>
      <c r="H34" s="13">
        <v>1.0768982578797893E-2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289</v>
      </c>
      <c r="C35" s="95"/>
      <c r="D35" s="7" t="s">
        <v>290</v>
      </c>
      <c r="E35" s="7" t="s">
        <v>41</v>
      </c>
      <c r="F35" s="11">
        <v>244</v>
      </c>
      <c r="G35" s="12">
        <v>3.21</v>
      </c>
      <c r="H35" s="13">
        <v>1.0065201210081049E-2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1088</v>
      </c>
      <c r="C36" s="95"/>
      <c r="D36" s="7" t="s">
        <v>1089</v>
      </c>
      <c r="E36" s="7" t="s">
        <v>219</v>
      </c>
      <c r="F36" s="11">
        <v>400</v>
      </c>
      <c r="G36" s="12">
        <v>3</v>
      </c>
      <c r="H36" s="13">
        <v>9.4019919779124959E-3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900</v>
      </c>
      <c r="C37" s="95"/>
      <c r="D37" s="7" t="s">
        <v>901</v>
      </c>
      <c r="E37" s="7" t="s">
        <v>169</v>
      </c>
      <c r="F37" s="11">
        <v>93</v>
      </c>
      <c r="G37" s="12">
        <v>2.99</v>
      </c>
      <c r="H37" s="13">
        <v>9.3796949123539988E-3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1098</v>
      </c>
      <c r="C38" s="95"/>
      <c r="D38" s="7" t="s">
        <v>1099</v>
      </c>
      <c r="E38" s="7" t="s">
        <v>219</v>
      </c>
      <c r="F38" s="11">
        <v>916</v>
      </c>
      <c r="G38" s="12">
        <v>2.84</v>
      </c>
      <c r="H38" s="13">
        <v>8.8874737166563817E-3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1172</v>
      </c>
      <c r="C39" s="95"/>
      <c r="D39" s="7" t="s">
        <v>1173</v>
      </c>
      <c r="E39" s="7" t="s">
        <v>219</v>
      </c>
      <c r="F39" s="11">
        <v>181</v>
      </c>
      <c r="G39" s="12">
        <v>2.31</v>
      </c>
      <c r="H39" s="13">
        <v>7.2418117834565105E-3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934</v>
      </c>
      <c r="C40" s="95"/>
      <c r="D40" s="7" t="s">
        <v>935</v>
      </c>
      <c r="E40" s="7" t="s">
        <v>219</v>
      </c>
      <c r="F40" s="11">
        <v>549</v>
      </c>
      <c r="G40" s="12">
        <v>2.2400000000000002</v>
      </c>
      <c r="H40" s="13">
        <v>7.0081782675433298E-3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1004</v>
      </c>
      <c r="C41" s="95"/>
      <c r="D41" s="7" t="s">
        <v>1005</v>
      </c>
      <c r="E41" s="7" t="s">
        <v>41</v>
      </c>
      <c r="F41" s="11">
        <v>3669</v>
      </c>
      <c r="G41" s="12">
        <v>1.7</v>
      </c>
      <c r="H41" s="13">
        <v>5.3365995990079561E-3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1034</v>
      </c>
      <c r="C42" s="95"/>
      <c r="D42" s="7" t="s">
        <v>1035</v>
      </c>
      <c r="E42" s="7" t="s">
        <v>41</v>
      </c>
      <c r="F42" s="11">
        <v>807</v>
      </c>
      <c r="G42" s="12">
        <v>1.45</v>
      </c>
      <c r="H42" s="13">
        <v>4.5505227568170435E-3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1114</v>
      </c>
      <c r="C43" s="95"/>
      <c r="D43" s="7" t="s">
        <v>1115</v>
      </c>
      <c r="E43" s="7" t="s">
        <v>41</v>
      </c>
      <c r="F43" s="11">
        <v>6104</v>
      </c>
      <c r="G43" s="12">
        <v>1.1000000000000001</v>
      </c>
      <c r="H43" s="13">
        <v>3.4465222214819214E-3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928</v>
      </c>
      <c r="C44" s="95"/>
      <c r="D44" s="7" t="s">
        <v>929</v>
      </c>
      <c r="E44" s="7" t="s">
        <v>41</v>
      </c>
      <c r="F44" s="11">
        <v>418</v>
      </c>
      <c r="G44" s="12">
        <v>1.1000000000000001</v>
      </c>
      <c r="H44" s="13">
        <v>3.4354714498670107E-3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1084</v>
      </c>
      <c r="C45" s="95"/>
      <c r="D45" s="7" t="s">
        <v>1085</v>
      </c>
      <c r="E45" s="7" t="s">
        <v>17</v>
      </c>
      <c r="F45" s="11">
        <v>465</v>
      </c>
      <c r="G45" s="12">
        <v>0.91</v>
      </c>
      <c r="H45" s="13">
        <v>2.8413295402916513E-3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936</v>
      </c>
      <c r="C46" s="95"/>
      <c r="D46" s="7" t="s">
        <v>937</v>
      </c>
      <c r="E46" s="7" t="s">
        <v>41</v>
      </c>
      <c r="F46" s="11">
        <v>916</v>
      </c>
      <c r="G46" s="12">
        <v>0.81</v>
      </c>
      <c r="H46" s="13">
        <v>2.5266084652906871E-3</v>
      </c>
      <c r="I46" s="3"/>
      <c r="J46" s="3"/>
      <c r="K46" s="3"/>
      <c r="L46" s="3"/>
    </row>
    <row r="47" spans="1:12" ht="12.95" customHeight="1">
      <c r="A47" s="1"/>
      <c r="B47" s="96" t="s">
        <v>140</v>
      </c>
      <c r="C47" s="96"/>
      <c r="D47" s="14"/>
      <c r="E47" s="14"/>
      <c r="F47" s="14"/>
      <c r="G47" s="15">
        <v>318.95</v>
      </c>
      <c r="H47" s="16">
        <v>0.99933335095352982</v>
      </c>
      <c r="I47" s="3"/>
      <c r="J47" s="3"/>
      <c r="K47" s="3"/>
      <c r="L47" s="3"/>
    </row>
    <row r="48" spans="1:12" ht="12.95" customHeight="1">
      <c r="A48" s="1"/>
      <c r="B48" s="94" t="s">
        <v>143</v>
      </c>
      <c r="C48" s="94"/>
      <c r="D48" s="7"/>
      <c r="E48" s="7"/>
      <c r="F48" s="17"/>
      <c r="G48" s="17"/>
      <c r="H48" s="17"/>
      <c r="I48" s="3"/>
      <c r="J48" s="3"/>
      <c r="K48" s="3"/>
      <c r="L48" s="3"/>
    </row>
    <row r="49" spans="1:12" ht="12.95" customHeight="1">
      <c r="A49" s="1"/>
      <c r="B49" s="96" t="s">
        <v>140</v>
      </c>
      <c r="C49" s="96"/>
      <c r="D49" s="14"/>
      <c r="E49" s="14"/>
      <c r="F49" s="18"/>
      <c r="G49" s="18"/>
      <c r="H49" s="18"/>
      <c r="I49" s="3"/>
      <c r="J49" s="3"/>
      <c r="K49" s="3"/>
      <c r="L49" s="3"/>
    </row>
    <row r="50" spans="1:12" ht="12.95" customHeight="1">
      <c r="A50" s="1"/>
      <c r="B50" s="94" t="s">
        <v>144</v>
      </c>
      <c r="C50" s="94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94" t="s">
        <v>145</v>
      </c>
      <c r="C51" s="94"/>
      <c r="D51" s="7"/>
      <c r="E51" s="7"/>
      <c r="F51" s="7"/>
      <c r="G51" s="19">
        <v>0.2</v>
      </c>
      <c r="H51" s="20">
        <v>6.6664904647020578E-4</v>
      </c>
      <c r="I51" s="3"/>
      <c r="J51" s="3"/>
      <c r="K51" s="3"/>
      <c r="L51" s="3"/>
    </row>
    <row r="52" spans="1:12" ht="12.95" customHeight="1">
      <c r="A52" s="1"/>
      <c r="B52" s="97" t="s">
        <v>146</v>
      </c>
      <c r="C52" s="97"/>
      <c r="D52" s="21"/>
      <c r="E52" s="21"/>
      <c r="F52" s="21"/>
      <c r="G52" s="22">
        <v>319.14999999999998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98"/>
      <c r="C53" s="9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100" t="s">
        <v>153</v>
      </c>
      <c r="C55" s="100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8" t="s">
        <v>153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154</v>
      </c>
      <c r="C57" s="29">
        <v>5.0000000000000001E-3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92" t="s">
        <v>156</v>
      </c>
      <c r="D59" s="92"/>
      <c r="E59" s="31">
        <v>36.266500000000001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2"/>
      <c r="D60" s="92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157</v>
      </c>
      <c r="C61" s="92"/>
      <c r="D61" s="92"/>
      <c r="E61" s="33">
        <v>2.19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92"/>
      <c r="D62" s="92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158</v>
      </c>
      <c r="C63" s="92"/>
      <c r="D63" s="92"/>
      <c r="E63" s="33">
        <v>3.19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92"/>
      <c r="D64" s="92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159</v>
      </c>
      <c r="C65" s="92"/>
      <c r="D65" s="92"/>
      <c r="E65" s="80">
        <v>0.79</v>
      </c>
      <c r="F65" s="3"/>
      <c r="G65" s="3"/>
      <c r="H65" s="3"/>
      <c r="I65" s="3"/>
      <c r="J65" s="3"/>
      <c r="K65" s="3"/>
      <c r="L65" s="3"/>
    </row>
    <row r="66" spans="1:12" ht="15">
      <c r="F66" s="81" t="s">
        <v>4050</v>
      </c>
    </row>
    <row r="67" spans="1:12" ht="15">
      <c r="B67" s="81" t="s">
        <v>3990</v>
      </c>
      <c r="F67" s="81" t="s">
        <v>3992</v>
      </c>
    </row>
  </sheetData>
  <mergeCells count="61">
    <mergeCell ref="C65:D65"/>
    <mergeCell ref="C60:D60"/>
    <mergeCell ref="C61:D61"/>
    <mergeCell ref="C62:D62"/>
    <mergeCell ref="C63:D63"/>
    <mergeCell ref="C64:D64"/>
    <mergeCell ref="B51:C51"/>
    <mergeCell ref="B52:C52"/>
    <mergeCell ref="B53:C53"/>
    <mergeCell ref="B55:C55"/>
    <mergeCell ref="C59:D59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78</vt:i4>
      </vt:variant>
      <vt:variant>
        <vt:lpstr>Named Ranges</vt:lpstr>
      </vt:variant>
      <vt:variant>
        <vt:i4>77</vt:i4>
      </vt:variant>
    </vt:vector>
  </HeadingPairs>
  <TitlesOfParts>
    <vt:vector size="155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JR_PAGE_ANCHOR_0_59</vt:lpstr>
      <vt:lpstr>JR_PAGE_ANCHOR_0_6</vt:lpstr>
      <vt:lpstr>JR_PAGE_ANCHOR_0_60</vt:lpstr>
      <vt:lpstr>JR_PAGE_ANCHOR_0_61</vt:lpstr>
      <vt:lpstr>JR_PAGE_ANCHOR_0_62</vt:lpstr>
      <vt:lpstr>JR_PAGE_ANCHOR_0_63</vt:lpstr>
      <vt:lpstr>JR_PAGE_ANCHOR_0_64</vt:lpstr>
      <vt:lpstr>JR_PAGE_ANCHOR_0_65</vt:lpstr>
      <vt:lpstr>JR_PAGE_ANCHOR_0_66</vt:lpstr>
      <vt:lpstr>JR_PAGE_ANCHOR_0_67</vt:lpstr>
      <vt:lpstr>JR_PAGE_ANCHOR_0_68</vt:lpstr>
      <vt:lpstr>JR_PAGE_ANCHOR_0_69</vt:lpstr>
      <vt:lpstr>JR_PAGE_ANCHOR_0_7</vt:lpstr>
      <vt:lpstr>JR_PAGE_ANCHOR_0_70</vt:lpstr>
      <vt:lpstr>JR_PAGE_ANCHOR_0_71</vt:lpstr>
      <vt:lpstr>JR_PAGE_ANCHOR_0_72</vt:lpstr>
      <vt:lpstr>JR_PAGE_ANCHOR_0_73</vt:lpstr>
      <vt:lpstr>JR_PAGE_ANCHOR_0_74</vt:lpstr>
      <vt:lpstr>JR_PAGE_ANCHOR_0_75</vt:lpstr>
      <vt:lpstr>JR_PAGE_ANCHOR_0_76</vt:lpstr>
      <vt:lpstr>JR_PAGE_ANCHOR_0_77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2025-11-03T19:23:36Z</dcterms:created>
  <dcterms:modified xsi:type="dcterms:W3CDTF">2025-11-10T03:32:19Z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2025-11-05T09:36:23Z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d5b29aa6-fe0f-4221-9afb-5f5ffe37676e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