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INDEX" sheetId="81" r:id="rId1"/>
    <sheet name="YO01" sheetId="1" r:id="rId2"/>
    <sheet name="YO02" sheetId="2" r:id="rId3"/>
    <sheet name="YO03" sheetId="3" r:id="rId4"/>
    <sheet name="YO05" sheetId="4" r:id="rId5"/>
    <sheet name="YO06" sheetId="5" r:id="rId6"/>
    <sheet name="YO07" sheetId="6" r:id="rId7"/>
    <sheet name="YO08" sheetId="7" r:id="rId8"/>
    <sheet name="YO09" sheetId="8" r:id="rId9"/>
    <sheet name="YO10" sheetId="9" r:id="rId10"/>
    <sheet name="YO13" sheetId="10" r:id="rId11"/>
    <sheet name="YO15" sheetId="11" r:id="rId12"/>
    <sheet name="YO16" sheetId="12" r:id="rId13"/>
    <sheet name="YO17" sheetId="13" r:id="rId14"/>
    <sheet name="YO18" sheetId="14" r:id="rId15"/>
    <sheet name="YO19" sheetId="15" r:id="rId16"/>
    <sheet name="YO20" sheetId="16" r:id="rId17"/>
    <sheet name="YO21" sheetId="17" r:id="rId18"/>
    <sheet name="YO22" sheetId="18" r:id="rId19"/>
    <sheet name="YO23" sheetId="19" r:id="rId20"/>
    <sheet name="YO25" sheetId="20" r:id="rId21"/>
    <sheet name="YO26" sheetId="21" r:id="rId22"/>
    <sheet name="YO27" sheetId="22" r:id="rId23"/>
    <sheet name="YO28" sheetId="23" r:id="rId24"/>
    <sheet name="YO30" sheetId="24" r:id="rId25"/>
    <sheet name="YO31" sheetId="25" r:id="rId26"/>
    <sheet name="YO32" sheetId="26" r:id="rId27"/>
    <sheet name="YO33" sheetId="27" r:id="rId28"/>
    <sheet name="YO34" sheetId="28" r:id="rId29"/>
    <sheet name="YO35" sheetId="29" r:id="rId30"/>
    <sheet name="YO36" sheetId="30" r:id="rId31"/>
    <sheet name="YO37" sheetId="31" r:id="rId32"/>
    <sheet name="YO38" sheetId="32" r:id="rId33"/>
    <sheet name="YO39" sheetId="33" r:id="rId34"/>
    <sheet name="YO40" sheetId="34" r:id="rId35"/>
    <sheet name="YO41" sheetId="35" r:id="rId36"/>
    <sheet name="YO43" sheetId="36" r:id="rId37"/>
    <sheet name="YO44" sheetId="37" r:id="rId38"/>
    <sheet name="YO45" sheetId="38" r:id="rId39"/>
    <sheet name="YO46" sheetId="39" r:id="rId40"/>
    <sheet name="YO47" sheetId="40" r:id="rId41"/>
    <sheet name="YO48" sheetId="41" r:id="rId42"/>
    <sheet name="YO49" sheetId="42" r:id="rId43"/>
    <sheet name="YO50" sheetId="43" r:id="rId44"/>
    <sheet name="YO51" sheetId="44" r:id="rId45"/>
    <sheet name="YO52" sheetId="45" r:id="rId46"/>
    <sheet name="YO53" sheetId="46" r:id="rId47"/>
    <sheet name="YO54" sheetId="47" r:id="rId48"/>
    <sheet name="YO55" sheetId="48" r:id="rId49"/>
    <sheet name="YO56" sheetId="49" r:id="rId50"/>
    <sheet name="YO57" sheetId="50" r:id="rId51"/>
    <sheet name="YO58" sheetId="51" r:id="rId52"/>
    <sheet name="YO59" sheetId="52" r:id="rId53"/>
    <sheet name="YO60" sheetId="53" r:id="rId54"/>
    <sheet name="YO61" sheetId="54" r:id="rId55"/>
    <sheet name="YO62" sheetId="55" r:id="rId56"/>
    <sheet name="YO63" sheetId="56" r:id="rId57"/>
    <sheet name="YO64" sheetId="57" r:id="rId58"/>
    <sheet name="YO65" sheetId="58" r:id="rId59"/>
    <sheet name="YO66" sheetId="59" r:id="rId60"/>
    <sheet name="YO67" sheetId="60" r:id="rId61"/>
    <sheet name="YO68" sheetId="61" r:id="rId62"/>
    <sheet name="YO69" sheetId="62" r:id="rId63"/>
    <sheet name="YO70" sheetId="63" r:id="rId64"/>
    <sheet name="YO71" sheetId="64" r:id="rId65"/>
    <sheet name="YO72" sheetId="65" r:id="rId66"/>
    <sheet name="YO73" sheetId="66" r:id="rId67"/>
    <sheet name="YO74" sheetId="67" r:id="rId68"/>
    <sheet name="YO75" sheetId="68" r:id="rId69"/>
    <sheet name="YO76" sheetId="69" r:id="rId70"/>
    <sheet name="YO77" sheetId="70" r:id="rId71"/>
    <sheet name="YO78" sheetId="71" r:id="rId72"/>
    <sheet name="YO79" sheetId="72" r:id="rId73"/>
    <sheet name="YO80" sheetId="73" r:id="rId74"/>
    <sheet name="YO81" sheetId="74" r:id="rId75"/>
    <sheet name="YO82" sheetId="75" r:id="rId76"/>
    <sheet name="YO83" sheetId="76" r:id="rId77"/>
    <sheet name="YO84" sheetId="77" r:id="rId78"/>
    <sheet name="YO85" sheetId="78" r:id="rId79"/>
    <sheet name="YO86" sheetId="79" r:id="rId80"/>
    <sheet name="YO87" sheetId="80" r:id="rId81"/>
  </sheets>
  <definedNames>
    <definedName name="JR_PAGE_ANCHOR_0_1">'YO01'!$A$1</definedName>
    <definedName name="JR_PAGE_ANCHOR_0_10">'YO13'!$A$1</definedName>
    <definedName name="JR_PAGE_ANCHOR_0_11">'YO15'!$A$1</definedName>
    <definedName name="JR_PAGE_ANCHOR_0_12">'YO16'!$A$1</definedName>
    <definedName name="JR_PAGE_ANCHOR_0_13">'YO17'!$A$1</definedName>
    <definedName name="JR_PAGE_ANCHOR_0_14">'YO18'!$A$1</definedName>
    <definedName name="JR_PAGE_ANCHOR_0_15">'YO19'!$A$1</definedName>
    <definedName name="JR_PAGE_ANCHOR_0_16">'YO20'!$A$1</definedName>
    <definedName name="JR_PAGE_ANCHOR_0_17">'YO21'!$A$1</definedName>
    <definedName name="JR_PAGE_ANCHOR_0_18">'YO22'!$A$1</definedName>
    <definedName name="JR_PAGE_ANCHOR_0_19">'YO23'!$A$1</definedName>
    <definedName name="JR_PAGE_ANCHOR_0_2">'YO02'!$A$1</definedName>
    <definedName name="JR_PAGE_ANCHOR_0_20">'YO25'!$A$1</definedName>
    <definedName name="JR_PAGE_ANCHOR_0_21">'YO26'!$A$1</definedName>
    <definedName name="JR_PAGE_ANCHOR_0_22">'YO27'!$A$1</definedName>
    <definedName name="JR_PAGE_ANCHOR_0_23">'YO28'!$A$1</definedName>
    <definedName name="JR_PAGE_ANCHOR_0_24">'YO30'!$A$1</definedName>
    <definedName name="JR_PAGE_ANCHOR_0_25">'YO31'!$A$1</definedName>
    <definedName name="JR_PAGE_ANCHOR_0_26">'YO32'!$A$1</definedName>
    <definedName name="JR_PAGE_ANCHOR_0_27">'YO33'!$A$1</definedName>
    <definedName name="JR_PAGE_ANCHOR_0_28">'YO34'!$A$1</definedName>
    <definedName name="JR_PAGE_ANCHOR_0_29">'YO35'!$A$1</definedName>
    <definedName name="JR_PAGE_ANCHOR_0_3">'YO03'!$A$1</definedName>
    <definedName name="JR_PAGE_ANCHOR_0_30">'YO36'!$A$1</definedName>
    <definedName name="JR_PAGE_ANCHOR_0_31">'YO37'!$A$1</definedName>
    <definedName name="JR_PAGE_ANCHOR_0_32">'YO38'!$A$1</definedName>
    <definedName name="JR_PAGE_ANCHOR_0_33">'YO39'!$A$1</definedName>
    <definedName name="JR_PAGE_ANCHOR_0_34">'YO40'!$A$1</definedName>
    <definedName name="JR_PAGE_ANCHOR_0_35">'YO41'!$A$1</definedName>
    <definedName name="JR_PAGE_ANCHOR_0_36">'YO43'!$A$1</definedName>
    <definedName name="JR_PAGE_ANCHOR_0_37">'YO44'!$A$1</definedName>
    <definedName name="JR_PAGE_ANCHOR_0_38">'YO45'!$A$1</definedName>
    <definedName name="JR_PAGE_ANCHOR_0_39">'YO46'!$A$1</definedName>
    <definedName name="JR_PAGE_ANCHOR_0_4">'YO05'!$A$1</definedName>
    <definedName name="JR_PAGE_ANCHOR_0_40">'YO47'!$A$1</definedName>
    <definedName name="JR_PAGE_ANCHOR_0_41">'YO48'!$A$1</definedName>
    <definedName name="JR_PAGE_ANCHOR_0_42">'YO49'!$A$1</definedName>
    <definedName name="JR_PAGE_ANCHOR_0_43">'YO50'!$A$1</definedName>
    <definedName name="JR_PAGE_ANCHOR_0_44">'YO51'!$A$1</definedName>
    <definedName name="JR_PAGE_ANCHOR_0_45">'YO52'!$A$1</definedName>
    <definedName name="JR_PAGE_ANCHOR_0_46">'YO53'!$A$1</definedName>
    <definedName name="JR_PAGE_ANCHOR_0_47">'YO54'!$A$1</definedName>
    <definedName name="JR_PAGE_ANCHOR_0_48">'YO55'!$A$1</definedName>
    <definedName name="JR_PAGE_ANCHOR_0_49">'YO56'!$A$1</definedName>
    <definedName name="JR_PAGE_ANCHOR_0_5">'YO06'!$A$1</definedName>
    <definedName name="JR_PAGE_ANCHOR_0_50">'YO57'!$A$1</definedName>
    <definedName name="JR_PAGE_ANCHOR_0_51">'YO58'!$A$1</definedName>
    <definedName name="JR_PAGE_ANCHOR_0_52">'YO59'!$A$1</definedName>
    <definedName name="JR_PAGE_ANCHOR_0_53">'YO60'!$A$1</definedName>
    <definedName name="JR_PAGE_ANCHOR_0_54">'YO61'!$A$1</definedName>
    <definedName name="JR_PAGE_ANCHOR_0_55">'YO62'!$A$1</definedName>
    <definedName name="JR_PAGE_ANCHOR_0_56">'YO63'!$A$1</definedName>
    <definedName name="JR_PAGE_ANCHOR_0_57">'YO64'!$A$1</definedName>
    <definedName name="JR_PAGE_ANCHOR_0_58">'YO65'!$A$1</definedName>
    <definedName name="JR_PAGE_ANCHOR_0_59">'YO66'!$A$1</definedName>
    <definedName name="JR_PAGE_ANCHOR_0_6">'YO07'!$A$1</definedName>
    <definedName name="JR_PAGE_ANCHOR_0_60">'YO67'!$A$1</definedName>
    <definedName name="JR_PAGE_ANCHOR_0_61">'YO68'!$A$1</definedName>
    <definedName name="JR_PAGE_ANCHOR_0_62">'YO69'!$A$1</definedName>
    <definedName name="JR_PAGE_ANCHOR_0_63">'YO70'!$A$1</definedName>
    <definedName name="JR_PAGE_ANCHOR_0_64">'YO71'!$A$1</definedName>
    <definedName name="JR_PAGE_ANCHOR_0_65">'YO72'!$A$1</definedName>
    <definedName name="JR_PAGE_ANCHOR_0_66">'YO73'!$A$1</definedName>
    <definedName name="JR_PAGE_ANCHOR_0_67">'YO74'!$A$1</definedName>
    <definedName name="JR_PAGE_ANCHOR_0_68">'YO75'!$A$1</definedName>
    <definedName name="JR_PAGE_ANCHOR_0_69">'YO76'!$A$1</definedName>
    <definedName name="JR_PAGE_ANCHOR_0_7">'YO08'!$A$1</definedName>
    <definedName name="JR_PAGE_ANCHOR_0_70">'YO77'!$A$1</definedName>
    <definedName name="JR_PAGE_ANCHOR_0_71">'YO78'!$A$1</definedName>
    <definedName name="JR_PAGE_ANCHOR_0_72">'YO79'!$A$1</definedName>
    <definedName name="JR_PAGE_ANCHOR_0_73">'YO80'!$A$1</definedName>
    <definedName name="JR_PAGE_ANCHOR_0_74">'YO81'!$A$1</definedName>
    <definedName name="JR_PAGE_ANCHOR_0_75">'YO82'!$A$1</definedName>
    <definedName name="JR_PAGE_ANCHOR_0_76">'YO83'!$A$1</definedName>
    <definedName name="JR_PAGE_ANCHOR_0_77">'YO84'!$A$1</definedName>
    <definedName name="JR_PAGE_ANCHOR_0_78">'YO85'!$A$1</definedName>
    <definedName name="JR_PAGE_ANCHOR_0_79">'YO86'!$A$1</definedName>
    <definedName name="JR_PAGE_ANCHOR_0_8">'YO09'!$A$1</definedName>
    <definedName name="JR_PAGE_ANCHOR_0_80">'YO87'!$A$1</definedName>
    <definedName name="JR_PAGE_ANCHOR_0_9">'YO10'!$A$1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5" i="81" l="1"/>
  <c r="C76" i="81" s="1"/>
  <c r="C77" i="81" s="1"/>
  <c r="C78" i="81" s="1"/>
  <c r="C79" i="81" s="1"/>
  <c r="C80" i="81" s="1"/>
  <c r="C81" i="81" s="1"/>
</calcChain>
</file>

<file path=xl/sharedStrings.xml><?xml version="1.0" encoding="utf-8"?>
<sst xmlns="http://schemas.openxmlformats.org/spreadsheetml/2006/main" count="22685" uniqueCount="3998">
  <si>
    <t>Motilal Oswal Nifty 50 ETF</t>
  </si>
  <si>
    <t>Portfolio as on December 31, 2025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</si>
  <si>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</si>
  <si>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</si>
  <si>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</si>
  <si>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</si>
  <si>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</si>
  <si>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</si>
  <si>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</si>
  <si>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</si>
  <si>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</si>
  <si>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</si>
  <si>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</si>
  <si>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</si>
  <si>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</si>
  <si>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HDFC Bank Limited</t>
  </si>
  <si>
    <t>INE040A01034</t>
  </si>
  <si>
    <t>Petroleum Products</t>
  </si>
  <si>
    <t>Reliance Industries Limited</t>
  </si>
  <si>
    <t>INE002A01018</t>
  </si>
  <si>
    <t>Automobiles</t>
  </si>
  <si>
    <t>ICICI Bank Limited</t>
  </si>
  <si>
    <t>INE090A01021</t>
  </si>
  <si>
    <t>Finance</t>
  </si>
  <si>
    <t>Bharti Airtel Limited</t>
  </si>
  <si>
    <t>INE397D01024</t>
  </si>
  <si>
    <t>Telecom - Services</t>
  </si>
  <si>
    <t>Diversified FMCG</t>
  </si>
  <si>
    <t>Infosys Limited</t>
  </si>
  <si>
    <t>INE009A01021</t>
  </si>
  <si>
    <t>Larsen &amp; Toubro Limited</t>
  </si>
  <si>
    <t>INE018A01030</t>
  </si>
  <si>
    <t>Construction</t>
  </si>
  <si>
    <t>State Bank of India</t>
  </si>
  <si>
    <t>INE062A01020</t>
  </si>
  <si>
    <t>Pharmaceuticals &amp; Biotechnology</t>
  </si>
  <si>
    <t>ITC Limited</t>
  </si>
  <si>
    <t>INE154A01025</t>
  </si>
  <si>
    <t>Retailing</t>
  </si>
  <si>
    <t>Axis Bank Limited</t>
  </si>
  <si>
    <t>INE238A01034</t>
  </si>
  <si>
    <t>Consumer Durables</t>
  </si>
  <si>
    <t>Mahindra &amp; Mahindra Limited</t>
  </si>
  <si>
    <t>INE101A01026</t>
  </si>
  <si>
    <t>Power</t>
  </si>
  <si>
    <t>Tata Consultancy Services Limited</t>
  </si>
  <si>
    <t>INE467B01029</t>
  </si>
  <si>
    <t>Ferrous Metals</t>
  </si>
  <si>
    <t>Kotak Mahindra Bank Limited</t>
  </si>
  <si>
    <t>INE237A01028</t>
  </si>
  <si>
    <t>Cement &amp; Cement Products</t>
  </si>
  <si>
    <t>Bajaj Finance Limited</t>
  </si>
  <si>
    <t>INE296A01032</t>
  </si>
  <si>
    <t>Insurance</t>
  </si>
  <si>
    <t>Maruti Suzuki India Limited</t>
  </si>
  <si>
    <t>INE585B01010</t>
  </si>
  <si>
    <t>Healthcare Services</t>
  </si>
  <si>
    <t>Hindustan Unilever Limited</t>
  </si>
  <si>
    <t>INE030A01027</t>
  </si>
  <si>
    <t>Aerospace &amp; Defense</t>
  </si>
  <si>
    <t>Eternal Limited</t>
  </si>
  <si>
    <t>INE758T01015</t>
  </si>
  <si>
    <t>Non - Ferrous Metals</t>
  </si>
  <si>
    <t>Sun Pharmaceutical Industries Limited</t>
  </si>
  <si>
    <t>INE044A01036</t>
  </si>
  <si>
    <t>Transport Services</t>
  </si>
  <si>
    <t>HCL Technologies Limited</t>
  </si>
  <si>
    <t>INE860A01027</t>
  </si>
  <si>
    <t>Transport Infrastructure</t>
  </si>
  <si>
    <t>Titan Company Limited</t>
  </si>
  <si>
    <t>INE280A01028</t>
  </si>
  <si>
    <t>Food Products</t>
  </si>
  <si>
    <t>NTPC Limited</t>
  </si>
  <si>
    <t>INE733E01010</t>
  </si>
  <si>
    <t>Oil</t>
  </si>
  <si>
    <t>Tata Steel Limited</t>
  </si>
  <si>
    <t>INE081A01020</t>
  </si>
  <si>
    <t>Consumable Fuels</t>
  </si>
  <si>
    <t>Bharat Electronics Limited</t>
  </si>
  <si>
    <t>INE263A01024</t>
  </si>
  <si>
    <t>Agricultural Food &amp; other Products</t>
  </si>
  <si>
    <t>UltraTech Cement Limited</t>
  </si>
  <si>
    <t>INE481G01011</t>
  </si>
  <si>
    <t>Metals &amp; Minerals Trading</t>
  </si>
  <si>
    <t>Shriram Finance Limited</t>
  </si>
  <si>
    <t>INE721A01047</t>
  </si>
  <si>
    <t>Cash &amp; Equivalent</t>
  </si>
  <si>
    <t>Hindalco Industries Limited</t>
  </si>
  <si>
    <t>INE038A01020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</si>
  <si>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</si>
  <si>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</si>
  <si>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</si>
  <si>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</si>
  <si>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</si>
  <si>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</si>
  <si>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InterGlobe Aviation Limited</t>
  </si>
  <si>
    <t>INE646L01027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</si>
  <si>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</si>
  <si>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</si>
  <si>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</si>
  <si>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</si>
  <si>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</si>
  <si>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</si>
  <si>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Adani Ports and Special Economic Zone Limited</t>
  </si>
  <si>
    <t>INE742F01042</t>
  </si>
  <si>
    <t>Tech Mahindra Limited</t>
  </si>
  <si>
    <t>INE669C01036</t>
  </si>
  <si>
    <t>Eicher Motors Limited</t>
  </si>
  <si>
    <t>INE066A01021</t>
  </si>
  <si>
    <t>Jio Financial Services Limited</t>
  </si>
  <si>
    <t>INE758E01017</t>
  </si>
  <si>
    <t>Trent Limited</t>
  </si>
  <si>
    <t>INE849A01020</t>
  </si>
  <si>
    <t>Oil &amp; Natural Gas Corporation Limited</t>
  </si>
  <si>
    <t>INE213A01029</t>
  </si>
  <si>
    <t>Nestle India Limited</t>
  </si>
  <si>
    <t>INE239A01024</t>
  </si>
  <si>
    <t>SBI Life Insurance Company Limited</t>
  </si>
  <si>
    <t>INE123W01016</t>
  </si>
  <si>
    <t>Coal India Limited</t>
  </si>
  <si>
    <t>INE522F01014</t>
  </si>
  <si>
    <t>Cipla Limited</t>
  </si>
  <si>
    <t>INE059A01026</t>
  </si>
  <si>
    <t>HDFC Life Insurance Company Limited</t>
  </si>
  <si>
    <t>INE795G01014</t>
  </si>
  <si>
    <t>Max Healthcare Institute Limited</t>
  </si>
  <si>
    <t>INE027H01010</t>
  </si>
  <si>
    <t>Tata Consumer Products Limited</t>
  </si>
  <si>
    <t>INE192A01025</t>
  </si>
  <si>
    <t>Dr. Reddy's Laboratories Limited</t>
  </si>
  <si>
    <t>INE089A01031</t>
  </si>
  <si>
    <t>Tata Motors Passenger Vehicles Limited</t>
  </si>
  <si>
    <t>INE155A01022</t>
  </si>
  <si>
    <t>Wipro Limited</t>
  </si>
  <si>
    <t>INE075A01022</t>
  </si>
  <si>
    <t>Apollo Hospitals Enterprise Limited</t>
  </si>
  <si>
    <t>INE437A01024</t>
  </si>
  <si>
    <t>Adani Enterprises Limited</t>
  </si>
  <si>
    <t>INE423A01024</t>
  </si>
  <si>
    <t>Total</t>
  </si>
  <si>
    <t>Kwality Walls (India) Limited</t>
  </si>
  <si>
    <t>INE2KCE01013</t>
  </si>
  <si>
    <t>(b) Unlisted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</si>
  <si>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</si>
  <si>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</si>
  <si>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</si>
  <si>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</si>
  <si>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</si>
  <si>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</si>
  <si>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INFY_06/01/2026_LEND</t>
  </si>
  <si>
    <t>Total Expense Ratio</t>
  </si>
  <si>
    <t>Regular Plan :</t>
  </si>
  <si>
    <t>NAV</t>
  </si>
  <si>
    <t>Regular Growth</t>
  </si>
  <si>
    <t>Monthly AAUM in Crores</t>
  </si>
  <si>
    <t>Latest AUM (31 DECEMBER  2025) in Crores</t>
  </si>
  <si>
    <t>Portfolio Turnover Ratio</t>
  </si>
  <si>
    <t>Motilal Oswal Nifty Midcap 100 ETF</t>
  </si>
  <si>
    <t>BSE Limited</t>
  </si>
  <si>
    <t>INE118H01025</t>
  </si>
  <si>
    <t>Capital Markets</t>
  </si>
  <si>
    <t>Hero MotoCorp Limited</t>
  </si>
  <si>
    <t>INE158A01026</t>
  </si>
  <si>
    <t>Industrial Products</t>
  </si>
  <si>
    <t>Persistent Systems Limited</t>
  </si>
  <si>
    <t>INE262H01021</t>
  </si>
  <si>
    <t>The Federal Bank Limited</t>
  </si>
  <si>
    <t>INE171A01029</t>
  </si>
  <si>
    <t>Suzlon Energy Limited</t>
  </si>
  <si>
    <t>INE040H01021</t>
  </si>
  <si>
    <t>Electrical Equipment</t>
  </si>
  <si>
    <t>PB Fintech Limited</t>
  </si>
  <si>
    <t>INE417T01026</t>
  </si>
  <si>
    <t>Financial Technology (Fintech)</t>
  </si>
  <si>
    <t>Auto Components</t>
  </si>
  <si>
    <t>Cummins India Limited</t>
  </si>
  <si>
    <t>INE298A01020</t>
  </si>
  <si>
    <t>IndusInd Bank Limited</t>
  </si>
  <si>
    <t>INE095A01012</t>
  </si>
  <si>
    <t>IDFC First Bank Limited</t>
  </si>
  <si>
    <t>INE092T01019</t>
  </si>
  <si>
    <t>AU Small Finance Bank Limited</t>
  </si>
  <si>
    <t>INE949L01017</t>
  </si>
  <si>
    <t>Coforge Limited</t>
  </si>
  <si>
    <t>INE591G01025</t>
  </si>
  <si>
    <t>Realty</t>
  </si>
  <si>
    <t>HDFC Asset Management Company Limited</t>
  </si>
  <si>
    <t>INE127D01025</t>
  </si>
  <si>
    <t>Fertilizers &amp; Agrochemicals</t>
  </si>
  <si>
    <t>Indus Towers Limited</t>
  </si>
  <si>
    <t>INE121J01017</t>
  </si>
  <si>
    <t>One 97 Communications Limited</t>
  </si>
  <si>
    <t>INE982J01020</t>
  </si>
  <si>
    <t>Leisure Services</t>
  </si>
  <si>
    <t>Swiggy Limited</t>
  </si>
  <si>
    <t>INE00H001014</t>
  </si>
  <si>
    <t>Ashok Leyland Limited</t>
  </si>
  <si>
    <t>INE208A01029</t>
  </si>
  <si>
    <t>Agricultural, Commercial &amp; Construction Vehicles</t>
  </si>
  <si>
    <t>Lupin Limited</t>
  </si>
  <si>
    <t>INE326A01037</t>
  </si>
  <si>
    <t>Personal Products</t>
  </si>
  <si>
    <t>Dixon Technologies (India) Limited</t>
  </si>
  <si>
    <t>INE935N01020</t>
  </si>
  <si>
    <t>Hindustan Petroleum Corporation Limited</t>
  </si>
  <si>
    <t>INE094A01015</t>
  </si>
  <si>
    <t>Fortis Healthcare Limited</t>
  </si>
  <si>
    <t>INE061F01013</t>
  </si>
  <si>
    <t>SRF Limited</t>
  </si>
  <si>
    <t>INE647A01010</t>
  </si>
  <si>
    <t>Chemicals &amp; Petrochemicals</t>
  </si>
  <si>
    <t>UPL Limited</t>
  </si>
  <si>
    <t>INE628A01036</t>
  </si>
  <si>
    <t>Max Financial Services Limited</t>
  </si>
  <si>
    <t>INE180A01020</t>
  </si>
  <si>
    <t>Muthoot Finance Limited</t>
  </si>
  <si>
    <t>INE414G01012</t>
  </si>
  <si>
    <t>Gas</t>
  </si>
  <si>
    <t>Polycab India Limited</t>
  </si>
  <si>
    <t>INE455K01017</t>
  </si>
  <si>
    <t>Minerals &amp; Mining</t>
  </si>
  <si>
    <t>Marico Limited</t>
  </si>
  <si>
    <t>INE196A01026</t>
  </si>
  <si>
    <t>Bharat Forge Limited</t>
  </si>
  <si>
    <t>INE465A01025</t>
  </si>
  <si>
    <t>Yes Bank Limited</t>
  </si>
  <si>
    <t>INE528G01035</t>
  </si>
  <si>
    <t>GMR Airports Limited</t>
  </si>
  <si>
    <t>INE776C01039</t>
  </si>
  <si>
    <t>Textiles &amp; Apparels</t>
  </si>
  <si>
    <t>Bharat Heavy Electricals Limited</t>
  </si>
  <si>
    <t>INE257A01026</t>
  </si>
  <si>
    <t>FSN E-Commerce Ventures Limited</t>
  </si>
  <si>
    <t>INE388Y01029</t>
  </si>
  <si>
    <t>APL Apollo Tubes Limited</t>
  </si>
  <si>
    <t>INE702C01027</t>
  </si>
  <si>
    <t>Industrial Manufacturing</t>
  </si>
  <si>
    <t>The Phoenix Mills Limited</t>
  </si>
  <si>
    <t>INE211B01039</t>
  </si>
  <si>
    <t>Aurobindo Pharma Limited</t>
  </si>
  <si>
    <t>INE406A01037</t>
  </si>
  <si>
    <t>Cigarettes &amp; Tobacco Products</t>
  </si>
  <si>
    <t>Alkem Laboratories Limited</t>
  </si>
  <si>
    <t>INE540L01014</t>
  </si>
  <si>
    <t>IT - Services</t>
  </si>
  <si>
    <t>Mphasis Limited</t>
  </si>
  <si>
    <t>INE356A01018</t>
  </si>
  <si>
    <t>MRF Limited</t>
  </si>
  <si>
    <t>INE883A01011</t>
  </si>
  <si>
    <t>Voltas Limited</t>
  </si>
  <si>
    <t>INE226A01021</t>
  </si>
  <si>
    <t>Glenmark Pharmaceuticals Limited</t>
  </si>
  <si>
    <t>INE935A01035</t>
  </si>
  <si>
    <t>360 One WAM Limited</t>
  </si>
  <si>
    <t>INE466L01038</t>
  </si>
  <si>
    <t>Godrej Properties Limited</t>
  </si>
  <si>
    <t>INE484J01027</t>
  </si>
  <si>
    <t>Union Bank of India</t>
  </si>
  <si>
    <t>INE692A01016</t>
  </si>
  <si>
    <t>Vodafone Idea Limited</t>
  </si>
  <si>
    <t>INE669E01016</t>
  </si>
  <si>
    <t>Dabur India Limited</t>
  </si>
  <si>
    <t>INE016A01026</t>
  </si>
  <si>
    <t>Indian Bank</t>
  </si>
  <si>
    <t>INE562A01011</t>
  </si>
  <si>
    <t>Vishal Mega Mart Limited</t>
  </si>
  <si>
    <t>INE01EA01019</t>
  </si>
  <si>
    <t>NMDC Limited</t>
  </si>
  <si>
    <t>INE584A01023</t>
  </si>
  <si>
    <t>Waaree Energies Limited</t>
  </si>
  <si>
    <t>INE377N01017</t>
  </si>
  <si>
    <t>National Aluminium Company Limited</t>
  </si>
  <si>
    <t>INE139A01034</t>
  </si>
  <si>
    <t>Tube Investments of India Limited</t>
  </si>
  <si>
    <t>INE974X01010</t>
  </si>
  <si>
    <t>KEI Industries Limited</t>
  </si>
  <si>
    <t>INE878B01027</t>
  </si>
  <si>
    <t>Aditya Birla Capital Limited</t>
  </si>
  <si>
    <t>INE674K01013</t>
  </si>
  <si>
    <t>Colgate Palmolive (India) Limited</t>
  </si>
  <si>
    <t>INE259A01022</t>
  </si>
  <si>
    <t>Prestige Estates Projects Limited</t>
  </si>
  <si>
    <t>INE811K01011</t>
  </si>
  <si>
    <t>Coromandel International Limited</t>
  </si>
  <si>
    <t>INE169A01031</t>
  </si>
  <si>
    <t>Mahindra &amp; Mahindra Financial Services Limited</t>
  </si>
  <si>
    <t>INE774D01024</t>
  </si>
  <si>
    <t>PI Industries Limited</t>
  </si>
  <si>
    <t>INE603J01030</t>
  </si>
  <si>
    <t>L&amp;T Finance Limited</t>
  </si>
  <si>
    <t>INE498L01015</t>
  </si>
  <si>
    <t>SBI Cards and Payment Services Limited</t>
  </si>
  <si>
    <t>INE018E01016</t>
  </si>
  <si>
    <t>NHPC Limited</t>
  </si>
  <si>
    <t>INE848E01016</t>
  </si>
  <si>
    <t>Torrent Power Limited</t>
  </si>
  <si>
    <t>INE813H01021</t>
  </si>
  <si>
    <t>Mankind Pharma Limited</t>
  </si>
  <si>
    <t>INE634S01028</t>
  </si>
  <si>
    <t>Biocon Limited</t>
  </si>
  <si>
    <t>INE376G01013</t>
  </si>
  <si>
    <t>Hitachi Energy India Limited</t>
  </si>
  <si>
    <t>INE07Y701011</t>
  </si>
  <si>
    <t>Oil India Limited</t>
  </si>
  <si>
    <t>INE274J01014</t>
  </si>
  <si>
    <t>Page Industries Limited</t>
  </si>
  <si>
    <t>INE761H01022</t>
  </si>
  <si>
    <t>Blue Star Limited</t>
  </si>
  <si>
    <t>INE472A01039</t>
  </si>
  <si>
    <t>Jubilant Foodworks Limited</t>
  </si>
  <si>
    <t>INE797F01020</t>
  </si>
  <si>
    <t>Supreme Industries Limited</t>
  </si>
  <si>
    <t>INE195A01028</t>
  </si>
  <si>
    <t>Sona BLW Precision Forgings Limited</t>
  </si>
  <si>
    <t>INE073K01018</t>
  </si>
  <si>
    <t>Tata Communications Limited</t>
  </si>
  <si>
    <t>INE151A01013</t>
  </si>
  <si>
    <t>Steel Authority of India Limited</t>
  </si>
  <si>
    <t>INE114A01011</t>
  </si>
  <si>
    <t>Indian Railway Catering And Tourism Corporation Limited</t>
  </si>
  <si>
    <t>INE335Y01020</t>
  </si>
  <si>
    <t>Rail Vikas Nigam Limited</t>
  </si>
  <si>
    <t>INE415G01027</t>
  </si>
  <si>
    <t>Oberoi Realty Limited</t>
  </si>
  <si>
    <t>INE093I01010</t>
  </si>
  <si>
    <t>KPIT Technologies Limited</t>
  </si>
  <si>
    <t>INE04I401011</t>
  </si>
  <si>
    <t>Kalyan Jewellers India Limited</t>
  </si>
  <si>
    <t>INE303R01014</t>
  </si>
  <si>
    <t>Patanjali Foods Limited</t>
  </si>
  <si>
    <t>INE619A01035</t>
  </si>
  <si>
    <t>ITC Hotels Limited</t>
  </si>
  <si>
    <t>INE379A01028</t>
  </si>
  <si>
    <t>Oracle Financial Services Software Limited</t>
  </si>
  <si>
    <t>INE881D01027</t>
  </si>
  <si>
    <t>Container Corporation of India Limited</t>
  </si>
  <si>
    <t>INE111A01025</t>
  </si>
  <si>
    <t>Tata Elxsi Limited</t>
  </si>
  <si>
    <t>INE670A01012</t>
  </si>
  <si>
    <t>Bank of India</t>
  </si>
  <si>
    <t>INE084A01016</t>
  </si>
  <si>
    <t>Astral Limited</t>
  </si>
  <si>
    <t>INE006I01046</t>
  </si>
  <si>
    <t>Exide Industries Limited</t>
  </si>
  <si>
    <t>INE302A01020</t>
  </si>
  <si>
    <t>LIC Housing Finance Limited</t>
  </si>
  <si>
    <t>INE115A01026</t>
  </si>
  <si>
    <t>Adani Total Gas Limited</t>
  </si>
  <si>
    <t>INE399L01023</t>
  </si>
  <si>
    <t>Cochin Shipyard Limited</t>
  </si>
  <si>
    <t>INE704P01025</t>
  </si>
  <si>
    <t>Bharti Hexacom Limited</t>
  </si>
  <si>
    <t>INE343G01021</t>
  </si>
  <si>
    <t>Indraprastha Gas Limited</t>
  </si>
  <si>
    <t>INE203G01027</t>
  </si>
  <si>
    <t>Bharat Dynamics Limited</t>
  </si>
  <si>
    <t>INE171Z01026</t>
  </si>
  <si>
    <t>Motilal Oswal Financial Services Limited</t>
  </si>
  <si>
    <t>INE338I01027</t>
  </si>
  <si>
    <t>Housing &amp; Urban Development Corporation Limited</t>
  </si>
  <si>
    <t>INE031A01017</t>
  </si>
  <si>
    <t>Godfrey Phillips India Limited</t>
  </si>
  <si>
    <t>INE260B01028</t>
  </si>
  <si>
    <t>Indian Renewable Energy Development Agency Limited</t>
  </si>
  <si>
    <t>INE202E01016</t>
  </si>
  <si>
    <t>Tata Technologies Limited</t>
  </si>
  <si>
    <t>INE142M01025</t>
  </si>
  <si>
    <t>ACC Limited</t>
  </si>
  <si>
    <t>INE012A01025</t>
  </si>
  <si>
    <t>Premier Energies Limited</t>
  </si>
  <si>
    <t>INE0BS701011</t>
  </si>
  <si>
    <t>NTPC Green Energy Limited</t>
  </si>
  <si>
    <t>INE0ONG01011</t>
  </si>
  <si>
    <t>IRB Infrastructure Developers Limited</t>
  </si>
  <si>
    <t>INE821I01022</t>
  </si>
  <si>
    <t>ASHOKLEY_06/01/2026_LEND</t>
  </si>
  <si>
    <t>ASTRAL_06/01/2026_LEND</t>
  </si>
  <si>
    <t>NYKAA_06/01/2026_LEND</t>
  </si>
  <si>
    <t>OBEROIRLTY_06/01/2026_LEND</t>
  </si>
  <si>
    <t>PIIND_06/01/2026_LEND</t>
  </si>
  <si>
    <t>RVNL_06/01/2026_LEND</t>
  </si>
  <si>
    <t>SBICARD_06/01/2026_LEND</t>
  </si>
  <si>
    <t>SWIGGY_06/01/2026_LEND</t>
  </si>
  <si>
    <t>VOLTAS_06/01/2026_LEND</t>
  </si>
  <si>
    <t>VOLTAS_03/02/2026_LEND</t>
  </si>
  <si>
    <t>ASHOKLEY_03/02/2026_LEND</t>
  </si>
  <si>
    <t>IREDA_03/02/2026_LEND</t>
  </si>
  <si>
    <t>JUBLFOOD_03/02/2026_LEND</t>
  </si>
  <si>
    <t>LTF_03/02/2026_LEND</t>
  </si>
  <si>
    <t>NYKAA_03/02/2026_LEND</t>
  </si>
  <si>
    <t>PAGEIND_03/02/2026_LEND</t>
  </si>
  <si>
    <t>RVNL_03/02/2026_LEND</t>
  </si>
  <si>
    <t>SBICARD_03/02/2026_LEND</t>
  </si>
  <si>
    <t>Motilal Oswal Nasdaq 100 ETF</t>
  </si>
  <si>
    <t>Semiconductors</t>
  </si>
  <si>
    <t>Interactive Media &amp; Services</t>
  </si>
  <si>
    <t>Nvidia Corp Com</t>
  </si>
  <si>
    <t>US67066G1040</t>
  </si>
  <si>
    <t>Systems Software</t>
  </si>
  <si>
    <t>Apple Inc</t>
  </si>
  <si>
    <t>US0378331005</t>
  </si>
  <si>
    <t>Technology Hardware, Storage &amp; Peripherals</t>
  </si>
  <si>
    <t>Microsoft Corp</t>
  </si>
  <si>
    <t>US5949181045</t>
  </si>
  <si>
    <t>Application Software</t>
  </si>
  <si>
    <t>Amazon Com Inc</t>
  </si>
  <si>
    <t>US0231351067</t>
  </si>
  <si>
    <t>Broadline Retail</t>
  </si>
  <si>
    <t>Tesla Inc</t>
  </si>
  <si>
    <t>US88160R1014</t>
  </si>
  <si>
    <t>Automobile Manufacturers</t>
  </si>
  <si>
    <t>Meta Platforms Registered Shares A</t>
  </si>
  <si>
    <t>US30303M1027</t>
  </si>
  <si>
    <t>Semiconductor Materials &amp; Equipment</t>
  </si>
  <si>
    <t>Alphabet Inc A</t>
  </si>
  <si>
    <t>US02079K3059</t>
  </si>
  <si>
    <t>Biotechnology</t>
  </si>
  <si>
    <t>Alphabet Inc</t>
  </si>
  <si>
    <t>US02079K1079</t>
  </si>
  <si>
    <t>Movies &amp; Entertainment</t>
  </si>
  <si>
    <t>Broadcom Inc</t>
  </si>
  <si>
    <t>US11135F1012</t>
  </si>
  <si>
    <t>Consumer Staples Merchandise Retail</t>
  </si>
  <si>
    <t>Palantir Technologies Inc</t>
  </si>
  <si>
    <t>US69608A1088</t>
  </si>
  <si>
    <t>Soft Drinks &amp; Non-alcoholic Beverages</t>
  </si>
  <si>
    <t>Netflix Inc</t>
  </si>
  <si>
    <t>US64110L1061</t>
  </si>
  <si>
    <t>Health Care Equipment</t>
  </si>
  <si>
    <t>Costco Wholesale Corp</t>
  </si>
  <si>
    <t>US22160K1051</t>
  </si>
  <si>
    <t>Hotels, Resorts &amp; Cruise Lines</t>
  </si>
  <si>
    <t>Advanced Micro Devices Inc</t>
  </si>
  <si>
    <t>US0079031078</t>
  </si>
  <si>
    <t>Communications Equipment</t>
  </si>
  <si>
    <t>MICRON TECHNOLOGY INC COM</t>
  </si>
  <si>
    <t>US5951121038</t>
  </si>
  <si>
    <t>Electric Utilities</t>
  </si>
  <si>
    <t>CISCO SYS INC COM</t>
  </si>
  <si>
    <t>US17275R1023</t>
  </si>
  <si>
    <t>Wireless Telecommunication Services</t>
  </si>
  <si>
    <t>T-Mobile US Inc</t>
  </si>
  <si>
    <t>US8725901040</t>
  </si>
  <si>
    <t>Industrial Gases</t>
  </si>
  <si>
    <t>Lam Research Corp</t>
  </si>
  <si>
    <t>US5128073062</t>
  </si>
  <si>
    <t>Internet Services &amp; Infrastructure</t>
  </si>
  <si>
    <t>AppLovin Corp</t>
  </si>
  <si>
    <t>US03831W1080</t>
  </si>
  <si>
    <t>Restaurants</t>
  </si>
  <si>
    <t>APPLIED MATLS INC COM</t>
  </si>
  <si>
    <t>US0382221051</t>
  </si>
  <si>
    <t>Human Resource &amp; Employment Services</t>
  </si>
  <si>
    <t>Intuitive Surgical Inc</t>
  </si>
  <si>
    <t>US46120E6023</t>
  </si>
  <si>
    <t>Cable &amp; Satellite</t>
  </si>
  <si>
    <t>Linde PLC</t>
  </si>
  <si>
    <t>IE000S9YS762</t>
  </si>
  <si>
    <t>Industrial Conglomerates</t>
  </si>
  <si>
    <t>Coinbase Global Inc -Class A</t>
  </si>
  <si>
    <t>CA82509L1076</t>
  </si>
  <si>
    <t>Diversified Support Services</t>
  </si>
  <si>
    <t>PEPSICO INC</t>
  </si>
  <si>
    <t>US7134481081</t>
  </si>
  <si>
    <t>Interactive Home Entertainment</t>
  </si>
  <si>
    <t>Intuit Inc</t>
  </si>
  <si>
    <t>US4612021034</t>
  </si>
  <si>
    <t>Packaged Foods &amp; Meats</t>
  </si>
  <si>
    <t>QUALCOMM INC</t>
  </si>
  <si>
    <t>US7475251036</t>
  </si>
  <si>
    <t>Research &amp; Consulting Services</t>
  </si>
  <si>
    <t>AMGEN INC</t>
  </si>
  <si>
    <t>US0311621009</t>
  </si>
  <si>
    <t>Automotive Retail</t>
  </si>
  <si>
    <t>INTEL CORP</t>
  </si>
  <si>
    <t>US4581401001</t>
  </si>
  <si>
    <t>Rail Transportation</t>
  </si>
  <si>
    <t>Booking Holdings Inc</t>
  </si>
  <si>
    <t>US09857L1089</t>
  </si>
  <si>
    <t>Apparel Retail</t>
  </si>
  <si>
    <t>KLA Corporation</t>
  </si>
  <si>
    <t>US4824801009</t>
  </si>
  <si>
    <t>Construction Machinery &amp; Heavy Transportation Equipment</t>
  </si>
  <si>
    <t>Texas Instruments Inc</t>
  </si>
  <si>
    <t>US8825081040</t>
  </si>
  <si>
    <t>Transaction &amp; Payment Processing Services</t>
  </si>
  <si>
    <t>GILEAD SCIENCES INC</t>
  </si>
  <si>
    <t>US3755581036</t>
  </si>
  <si>
    <t>Pharmaceuticals</t>
  </si>
  <si>
    <t>Adobe Inc</t>
  </si>
  <si>
    <t>US00724F1012</t>
  </si>
  <si>
    <t>Construction &amp; Engineering</t>
  </si>
  <si>
    <t>ANALOG DEVICES INC COM</t>
  </si>
  <si>
    <t>US0326541051</t>
  </si>
  <si>
    <t>Trading Companies &amp; Distributors</t>
  </si>
  <si>
    <t>Palo Alto Networks</t>
  </si>
  <si>
    <t>US6974351057</t>
  </si>
  <si>
    <t>Oil &amp; Gas Equipment &amp; Services</t>
  </si>
  <si>
    <t>Honeywell International Inc</t>
  </si>
  <si>
    <t>US4385161066</t>
  </si>
  <si>
    <t>Crowdstrike Holdings Inc</t>
  </si>
  <si>
    <t>US22788C1053</t>
  </si>
  <si>
    <t>Oil &amp; Gas Exploration &amp; Production</t>
  </si>
  <si>
    <t>VERTEX PHARMACEUTICALS INC COM USD0.01</t>
  </si>
  <si>
    <t>US92532F1003</t>
  </si>
  <si>
    <t>IT Consulting &amp; Other Services</t>
  </si>
  <si>
    <t>Constellation Energy Corp</t>
  </si>
  <si>
    <t>US21037T1097</t>
  </si>
  <si>
    <t>Cargo Ground Transportation</t>
  </si>
  <si>
    <t>Comcast Corp - Class A</t>
  </si>
  <si>
    <t>US20030N1019</t>
  </si>
  <si>
    <t>Real Estate Services</t>
  </si>
  <si>
    <t>AUTOMATIC DATA PROCESS COM</t>
  </si>
  <si>
    <t>US0530151036</t>
  </si>
  <si>
    <t>MercadoLibre Inc</t>
  </si>
  <si>
    <t>US58733R1023</t>
  </si>
  <si>
    <t>Starbucks ORD</t>
  </si>
  <si>
    <t>US8552441094</t>
  </si>
  <si>
    <t>ASML Holding NV</t>
  </si>
  <si>
    <t>USN070592100</t>
  </si>
  <si>
    <t>DoorDash Inc</t>
  </si>
  <si>
    <t>US25809K1051</t>
  </si>
  <si>
    <t>SYNOPSYS INC COM</t>
  </si>
  <si>
    <t>US8716071076</t>
  </si>
  <si>
    <t>CADENCE DESIGN SYSTEM COM</t>
  </si>
  <si>
    <t>US1273871087</t>
  </si>
  <si>
    <t>MARRIOTT INTERNATIONAL -CL A</t>
  </si>
  <si>
    <t>US5719032022</t>
  </si>
  <si>
    <t>REGENERON PHARMACEUTIC COM</t>
  </si>
  <si>
    <t>US75886F1075</t>
  </si>
  <si>
    <t>O'Reilly Automotive Inc</t>
  </si>
  <si>
    <t>US67103H1077</t>
  </si>
  <si>
    <t>PINDUODUO INC-ADR</t>
  </si>
  <si>
    <t>US7223041028</t>
  </si>
  <si>
    <t>CINTAS CORP COM</t>
  </si>
  <si>
    <t>US1729081059</t>
  </si>
  <si>
    <t>Monster Beverage Corp</t>
  </si>
  <si>
    <t>US61174X1090</t>
  </si>
  <si>
    <t>Marvell Technology Group Ltd</t>
  </si>
  <si>
    <t>US5738741041</t>
  </si>
  <si>
    <t>Warner Bros Discovery Inc</t>
  </si>
  <si>
    <t>US9344231041</t>
  </si>
  <si>
    <t>Mondelez International Inc</t>
  </si>
  <si>
    <t>US6092071058</t>
  </si>
  <si>
    <t>CSX Corp</t>
  </si>
  <si>
    <t>US1264081035</t>
  </si>
  <si>
    <t>AUTODESK INC COM</t>
  </si>
  <si>
    <t>US0527691069</t>
  </si>
  <si>
    <t>American Electric Power Co Inc</t>
  </si>
  <si>
    <t>US0255371017</t>
  </si>
  <si>
    <t>Fortinet Inc</t>
  </si>
  <si>
    <t>US34959E1091</t>
  </si>
  <si>
    <t>WESTERN DIGITAL CORP COM</t>
  </si>
  <si>
    <t>US9581021055</t>
  </si>
  <si>
    <t>Seagate Technology Holdings PLC</t>
  </si>
  <si>
    <t>IE00BKVD2N49</t>
  </si>
  <si>
    <t>Thomson Reuters Corp</t>
  </si>
  <si>
    <t>CA8849038085</t>
  </si>
  <si>
    <t>ROSS STORES INC COM</t>
  </si>
  <si>
    <t>US7782961038</t>
  </si>
  <si>
    <t>Airbnb Inc</t>
  </si>
  <si>
    <t>US0090661010</t>
  </si>
  <si>
    <t>PACCAR INC COM</t>
  </si>
  <si>
    <t>US6937181088</t>
  </si>
  <si>
    <t>NXP Semiconductors N.V.</t>
  </si>
  <si>
    <t>NL0009538784</t>
  </si>
  <si>
    <t>Paypal Holdings Inc</t>
  </si>
  <si>
    <t>US70450Y1038</t>
  </si>
  <si>
    <t>IDEXX Laboratories Inc</t>
  </si>
  <si>
    <t>US45168D1046</t>
  </si>
  <si>
    <t>Astrazeneca Sp ADS</t>
  </si>
  <si>
    <t>US0463531089</t>
  </si>
  <si>
    <t>Alnylam Pharmaceuticals Inc</t>
  </si>
  <si>
    <t>US02043Q1076</t>
  </si>
  <si>
    <t>ELECTRONIC ARTS INC COM</t>
  </si>
  <si>
    <t>US2855121099</t>
  </si>
  <si>
    <t>Roper Technologies Ord</t>
  </si>
  <si>
    <t>US7766961061</t>
  </si>
  <si>
    <t>Ferrovial SE</t>
  </si>
  <si>
    <t>NL0015001FS8</t>
  </si>
  <si>
    <t>TAKE-TWO INTERACTIVE S COM</t>
  </si>
  <si>
    <t>US8740541094</t>
  </si>
  <si>
    <t>FASTENAL CO</t>
  </si>
  <si>
    <t>US3119001044</t>
  </si>
  <si>
    <t>Workday Inc</t>
  </si>
  <si>
    <t>US98138H1014</t>
  </si>
  <si>
    <t>Baker Hughes Co</t>
  </si>
  <si>
    <t>US05722G1004</t>
  </si>
  <si>
    <t>Axon Enterprise Inc</t>
  </si>
  <si>
    <t>US05464C1018</t>
  </si>
  <si>
    <t>Datadog Inc</t>
  </si>
  <si>
    <t>US23804L1035</t>
  </si>
  <si>
    <t>EXELON CORP</t>
  </si>
  <si>
    <t>US30161N1019</t>
  </si>
  <si>
    <t>XCEL ENERGY INC COM</t>
  </si>
  <si>
    <t>US98389B1008</t>
  </si>
  <si>
    <t>Monolithic Power Systems Inc</t>
  </si>
  <si>
    <t>US6098391054</t>
  </si>
  <si>
    <t>Diamondback Energy Inc</t>
  </si>
  <si>
    <t>US25278X1090</t>
  </si>
  <si>
    <t>Coca-Cola Europacific Partners</t>
  </si>
  <si>
    <t>GB00BDCPN049</t>
  </si>
  <si>
    <t>Microstrategy Inc</t>
  </si>
  <si>
    <t>US5949724083</t>
  </si>
  <si>
    <t>PAYCHEX INC COM</t>
  </si>
  <si>
    <t>US7043261079</t>
  </si>
  <si>
    <t>Cognizant Technology Solutions Corp</t>
  </si>
  <si>
    <t>US1924461023</t>
  </si>
  <si>
    <t>Keurig Dr Pepper Inc</t>
  </si>
  <si>
    <t>US49271V1008</t>
  </si>
  <si>
    <t>Copart</t>
  </si>
  <si>
    <t>US2172041061</t>
  </si>
  <si>
    <t>GE Healthcare Technologies Inc.</t>
  </si>
  <si>
    <t>US36266G1076</t>
  </si>
  <si>
    <t>Insmed Inc</t>
  </si>
  <si>
    <t>US4576693075</t>
  </si>
  <si>
    <t>Zscaler Inc</t>
  </si>
  <si>
    <t>US98980G1022</t>
  </si>
  <si>
    <t>Microchip Technology Inc</t>
  </si>
  <si>
    <t>US5950171042</t>
  </si>
  <si>
    <t>Old Dominion Freight Line Inc</t>
  </si>
  <si>
    <t>US6795801009</t>
  </si>
  <si>
    <t>Verisk Analytics Inc</t>
  </si>
  <si>
    <t>US92345Y1064</t>
  </si>
  <si>
    <t>The Kraft Heinz Company</t>
  </si>
  <si>
    <t>US5007541064</t>
  </si>
  <si>
    <t>CoStar Group</t>
  </si>
  <si>
    <t>US22160N1090</t>
  </si>
  <si>
    <t>Atlassian Corporation Plc</t>
  </si>
  <si>
    <t>US0494681010</t>
  </si>
  <si>
    <t>Charter Communications Inc</t>
  </si>
  <si>
    <t>US16119P1084</t>
  </si>
  <si>
    <t>Dexcom Inc</t>
  </si>
  <si>
    <t>US2521311074</t>
  </si>
  <si>
    <t>Arm Holdings Plc</t>
  </si>
  <si>
    <t>US0420682058</t>
  </si>
  <si>
    <t>Motilal Oswal Focused Fund</t>
  </si>
  <si>
    <t>Multi Commodity Exchange of India Limited</t>
  </si>
  <si>
    <t>INE745G01035</t>
  </si>
  <si>
    <t>Piramal Finance Limited</t>
  </si>
  <si>
    <t>INE202B01038</t>
  </si>
  <si>
    <t>Radico Khaitan Limited</t>
  </si>
  <si>
    <t>INE944F01028</t>
  </si>
  <si>
    <t>Beverages</t>
  </si>
  <si>
    <t>Onesource Specialty Pharma Limited</t>
  </si>
  <si>
    <t>INE013P01021</t>
  </si>
  <si>
    <t>Acutaas Chemicals Limited</t>
  </si>
  <si>
    <t>INE00FF01025</t>
  </si>
  <si>
    <t>Religare Enterprises Limited</t>
  </si>
  <si>
    <t>INE621H01010</t>
  </si>
  <si>
    <t>Hexaware Technologies Limited</t>
  </si>
  <si>
    <t>INE093A01041</t>
  </si>
  <si>
    <t>Gabriel India Limited</t>
  </si>
  <si>
    <t>INE524A01029</t>
  </si>
  <si>
    <t>Diversified Metals</t>
  </si>
  <si>
    <t>MTAR Technologies Limited</t>
  </si>
  <si>
    <t>INE864I01014</t>
  </si>
  <si>
    <t>Jain Resource Recycling Limited</t>
  </si>
  <si>
    <t>INE0YD401026</t>
  </si>
  <si>
    <t>PTC Industries Limited</t>
  </si>
  <si>
    <t>INE596F01018</t>
  </si>
  <si>
    <t>Amber Enterprises India Limited</t>
  </si>
  <si>
    <t>INE371P01015</t>
  </si>
  <si>
    <t>Aditya Vision Ltd</t>
  </si>
  <si>
    <t>INE679V01027</t>
  </si>
  <si>
    <t>ZF Commercial Vehicle Control Systems India Limited</t>
  </si>
  <si>
    <t>INE342J01019</t>
  </si>
  <si>
    <t>Siemens Energy India Limited</t>
  </si>
  <si>
    <t>INE1NPP01017</t>
  </si>
  <si>
    <t>Meesho Ltd</t>
  </si>
  <si>
    <t>INE0VDM01015</t>
  </si>
  <si>
    <t>Money Market Instruments</t>
  </si>
  <si>
    <t>CBLO/REPO/TREPS</t>
  </si>
  <si>
    <t>Collateralized Borrowing &amp; Lending Obligation</t>
  </si>
  <si>
    <t>Direct Plan :</t>
  </si>
  <si>
    <t>Regular IDCW</t>
  </si>
  <si>
    <t>Direct IDCW</t>
  </si>
  <si>
    <t>Direct Growth</t>
  </si>
  <si>
    <t>Motilal Oswal Ultra Short Term Fund</t>
  </si>
  <si>
    <t>CRISIL A1+</t>
  </si>
  <si>
    <t>Treasury Bill/Cash Management Bill</t>
  </si>
  <si>
    <t>SOVEREIGN</t>
  </si>
  <si>
    <t>364 Days Tbill (MD 30/07/2026)</t>
  </si>
  <si>
    <t>IN002025Z187</t>
  </si>
  <si>
    <t>ICRA A1+</t>
  </si>
  <si>
    <t>364 Days Tbill (MD 12/02/2026)</t>
  </si>
  <si>
    <t>IN002024Z446</t>
  </si>
  <si>
    <t>FITCH A1+</t>
  </si>
  <si>
    <t>182 Days Tbill (MD 14/05/2026)</t>
  </si>
  <si>
    <t>IN002025Y339</t>
  </si>
  <si>
    <t>364 Days Tbill (MD 10/09/2026)</t>
  </si>
  <si>
    <t>IN002025Z245</t>
  </si>
  <si>
    <t>Certificate of Deposit</t>
  </si>
  <si>
    <t>Punjab National Bank 2026</t>
  </si>
  <si>
    <t>INE160A16QT8</t>
  </si>
  <si>
    <t>National Bank For Agriculture and Rural Development 2026</t>
  </si>
  <si>
    <t>INE261F16AA7</t>
  </si>
  <si>
    <t>Small Industries Dev Bank of India 2026</t>
  </si>
  <si>
    <t>INE556F16BH3</t>
  </si>
  <si>
    <t>Bank of Baroda 2026</t>
  </si>
  <si>
    <t>INE028A16JR6</t>
  </si>
  <si>
    <t>The Federal Bank Limited 2026</t>
  </si>
  <si>
    <t>INE171A16MY4</t>
  </si>
  <si>
    <t>Export Import Bank of India 2026</t>
  </si>
  <si>
    <t>INE514E16CM3</t>
  </si>
  <si>
    <t>Indian Bank 2026</t>
  </si>
  <si>
    <t>INE562A16PB5</t>
  </si>
  <si>
    <t>Union Bank of India 2026</t>
  </si>
  <si>
    <t>INE692A16JQ1</t>
  </si>
  <si>
    <t>Axis Bank Limited 2026</t>
  </si>
  <si>
    <t>INE238AD6BD9</t>
  </si>
  <si>
    <t>HDFC Bank Limited 2026</t>
  </si>
  <si>
    <t>INE040A16HN4</t>
  </si>
  <si>
    <t>Commercial Paper</t>
  </si>
  <si>
    <t>Muthoot Finance Limited 2026</t>
  </si>
  <si>
    <t>INE414G14UB1</t>
  </si>
  <si>
    <t>Kotak Mahindra Prime Limited 2026</t>
  </si>
  <si>
    <t>INE916D144Z5</t>
  </si>
  <si>
    <t>Tata Capital Limited 2026</t>
  </si>
  <si>
    <t>INE976I14PZ4</t>
  </si>
  <si>
    <t>Bajaj Finance Limited 2026</t>
  </si>
  <si>
    <t>INE296A14D21</t>
  </si>
  <si>
    <t>Direct-IDCW Option-Daily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</si>
  <si>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</si>
  <si>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</si>
  <si>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</si>
  <si>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</si>
  <si>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</si>
  <si>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</si>
  <si>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</si>
  <si>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</si>
  <si>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</si>
  <si>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</si>
  <si>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Kaynes Technology India Limited</t>
  </si>
  <si>
    <t>INE918Z01012</t>
  </si>
  <si>
    <t>Derivatives</t>
  </si>
  <si>
    <t>Index / Stock Futures</t>
  </si>
  <si>
    <t>BSE Limited January 2026 Future</t>
  </si>
  <si>
    <t>TREP01012026</t>
  </si>
  <si>
    <t>Motilal Oswal Flexi Cap Fund</t>
  </si>
  <si>
    <t>Cholamandalam Investment and Finance Company Ltd</t>
  </si>
  <si>
    <t>INE121A01024</t>
  </si>
  <si>
    <t>CG Power and Industrial Solutions Limited</t>
  </si>
  <si>
    <t>INE067A01029</t>
  </si>
  <si>
    <t>IN9397D01014</t>
  </si>
  <si>
    <t>Other Consumer Services</t>
  </si>
  <si>
    <t>PG Electroplast Limited</t>
  </si>
  <si>
    <t>INE457L01029</t>
  </si>
  <si>
    <t>PhysicsWallah Limited</t>
  </si>
  <si>
    <t>INE0LP301011</t>
  </si>
  <si>
    <t>Bajaj Holdings &amp; Investment Limited</t>
  </si>
  <si>
    <t>INE118A01012</t>
  </si>
  <si>
    <t>0.00%</t>
  </si>
  <si>
    <t>Motilal Oswal ELSS Tax Saver Fund</t>
  </si>
  <si>
    <t>Apar Industries Limited</t>
  </si>
  <si>
    <t>INE372A01015</t>
  </si>
  <si>
    <t>Billionbrains Garage Ventures Ltd</t>
  </si>
  <si>
    <t>INE0HOQ01053</t>
  </si>
  <si>
    <t>Commercial Services &amp; Supplies</t>
  </si>
  <si>
    <t>Ather Energy Limited</t>
  </si>
  <si>
    <t>INE0LEZ01016</t>
  </si>
  <si>
    <t>Gujarat Fluorochemicals Limited</t>
  </si>
  <si>
    <t>INE09N301011</t>
  </si>
  <si>
    <t>Ola Electric Mobility Ltd</t>
  </si>
  <si>
    <t>INE0LXG01040</t>
  </si>
  <si>
    <t>International Gemmological Institute India Ltd</t>
  </si>
  <si>
    <t>INE0Q9301021</t>
  </si>
  <si>
    <t>Zen Technologies Limited</t>
  </si>
  <si>
    <t>INE251B01027</t>
  </si>
  <si>
    <t>KSB Limited</t>
  </si>
  <si>
    <t>INE999A01023</t>
  </si>
  <si>
    <t>K.P.R. Mill Limited</t>
  </si>
  <si>
    <t>INE930H01031</t>
  </si>
  <si>
    <t>Angel One Limited</t>
  </si>
  <si>
    <t>INE732I01013</t>
  </si>
  <si>
    <t>Inox Wind Limited</t>
  </si>
  <si>
    <t>INE066P01011</t>
  </si>
  <si>
    <t>Motilal Oswal Balanced Advantage Fund</t>
  </si>
  <si>
    <t>Shaily Engineering Plastics Limited</t>
  </si>
  <si>
    <t>INE151G01028</t>
  </si>
  <si>
    <t>Ellenbarrie Industrial Gases Limited</t>
  </si>
  <si>
    <t>INE236E01022</t>
  </si>
  <si>
    <t>Healthcare Global Enterprises Limited</t>
  </si>
  <si>
    <t>INE075I01017</t>
  </si>
  <si>
    <t>Regular Annual IDCW</t>
  </si>
  <si>
    <t>Direct Annual IDCW</t>
  </si>
  <si>
    <t>Motilal Oswal Nasdaq 100 Fund of Fund</t>
  </si>
  <si>
    <t>Exchange Traded Funds</t>
  </si>
  <si>
    <t>Motilal Oswal NASDAQ 100 ETF</t>
  </si>
  <si>
    <t>INF247L01AP3</t>
  </si>
  <si>
    <t>Motilal Oswal Liquid Fund</t>
  </si>
  <si>
    <t>182 Days Tbill (MD 01/01/2026)</t>
  </si>
  <si>
    <t>IN002025Y149</t>
  </si>
  <si>
    <t>91 Days Tbill (MD 08/01/2026)</t>
  </si>
  <si>
    <t>IN002025X281</t>
  </si>
  <si>
    <t>CARE A1+</t>
  </si>
  <si>
    <t>182 Days Tbill (MD 12/02/2026)</t>
  </si>
  <si>
    <t>IN002025Y206</t>
  </si>
  <si>
    <t>Kotak Mahindra Bank Limited 2026</t>
  </si>
  <si>
    <t>INE237A162Z2</t>
  </si>
  <si>
    <t>INE562A16NV8</t>
  </si>
  <si>
    <t>INE556F16AY0</t>
  </si>
  <si>
    <t>INE171A16MR8</t>
  </si>
  <si>
    <t>INE261F16918</t>
  </si>
  <si>
    <t>Canara Bank 2026</t>
  </si>
  <si>
    <t>INE476A16A24</t>
  </si>
  <si>
    <t>INE028A16JN5</t>
  </si>
  <si>
    <t>INE040A16GJ4</t>
  </si>
  <si>
    <t>INE160A16TT2</t>
  </si>
  <si>
    <t>INE028A16JI5</t>
  </si>
  <si>
    <t>INE238AD6AE9</t>
  </si>
  <si>
    <t>INE562A16NW6</t>
  </si>
  <si>
    <t>INE238AD6AL4</t>
  </si>
  <si>
    <t>INE040A16GF2</t>
  </si>
  <si>
    <t>INE261F16942</t>
  </si>
  <si>
    <t>INE556F16BA8</t>
  </si>
  <si>
    <t>INE414G14UC9</t>
  </si>
  <si>
    <t>Mahindra &amp; Mahindra Financial Services Limited 2026</t>
  </si>
  <si>
    <t>INE774D14TF8</t>
  </si>
  <si>
    <t>INE296A14C71</t>
  </si>
  <si>
    <t>INE296A14C89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</si>
  <si>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</si>
  <si>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</si>
  <si>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</si>
  <si>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</si>
  <si>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</si>
  <si>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</si>
  <si>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</si>
  <si>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</si>
  <si>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</si>
  <si>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</si>
  <si>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</si>
  <si>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</si>
  <si>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</si>
  <si>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Motilal Oswal Nifty Midcap 150 Index Fund</t>
  </si>
  <si>
    <t>GE Vernova T&amp;D India Limited</t>
  </si>
  <si>
    <t>INE200A01026</t>
  </si>
  <si>
    <t>Sundaram Finance Limited</t>
  </si>
  <si>
    <t>INE660A01013</t>
  </si>
  <si>
    <t>Diversified</t>
  </si>
  <si>
    <t>Jindal Stainless Limited</t>
  </si>
  <si>
    <t>INE220G01021</t>
  </si>
  <si>
    <t>ICICI Prudential Life Insurance Company Limited</t>
  </si>
  <si>
    <t>INE726G01019</t>
  </si>
  <si>
    <t>UNO Minda Limited</t>
  </si>
  <si>
    <t>INE405E01023</t>
  </si>
  <si>
    <t>JK Cement Limited</t>
  </si>
  <si>
    <t>INE823G01014</t>
  </si>
  <si>
    <t>Petronet LNG Limited</t>
  </si>
  <si>
    <t>INE347G01014</t>
  </si>
  <si>
    <t>IPCA Laboratories Limited</t>
  </si>
  <si>
    <t>INE571A01038</t>
  </si>
  <si>
    <t>Balkrishna Industries Limited</t>
  </si>
  <si>
    <t>INE787D01026</t>
  </si>
  <si>
    <t>Lloyds Metals And Energy Limited</t>
  </si>
  <si>
    <t>INE281B01032</t>
  </si>
  <si>
    <t>Dalmia Bharat Limited</t>
  </si>
  <si>
    <t>INE00R701025</t>
  </si>
  <si>
    <t>Apollo Tyres Limited</t>
  </si>
  <si>
    <t>INE438A01022</t>
  </si>
  <si>
    <t>Nippon Life India Asset Management Limited</t>
  </si>
  <si>
    <t>INE298J01013</t>
  </si>
  <si>
    <t>Schaeffler India Limited</t>
  </si>
  <si>
    <t>INE513A01022</t>
  </si>
  <si>
    <t>AIA Engineering Limited</t>
  </si>
  <si>
    <t>INE212H01026</t>
  </si>
  <si>
    <t>Berger Paints (I) Limited</t>
  </si>
  <si>
    <t>INE463A01038</t>
  </si>
  <si>
    <t>Abbott India Limited</t>
  </si>
  <si>
    <t>INE358A01014</t>
  </si>
  <si>
    <t>Bank of Maharashtra</t>
  </si>
  <si>
    <t>INE457A01014</t>
  </si>
  <si>
    <t>Linde India Limited</t>
  </si>
  <si>
    <t>INE473A01011</t>
  </si>
  <si>
    <t>Escorts Kubota Limited</t>
  </si>
  <si>
    <t>INE042A01014</t>
  </si>
  <si>
    <t>Syngene International Limited</t>
  </si>
  <si>
    <t>INE398R01022</t>
  </si>
  <si>
    <t>L&amp;T Technology Services Limited</t>
  </si>
  <si>
    <t>INE010V01017</t>
  </si>
  <si>
    <t>Procter &amp; Gamble Hygiene and Health Care Limited</t>
  </si>
  <si>
    <t>INE179A01014</t>
  </si>
  <si>
    <t>Deepak Nitrite Limited</t>
  </si>
  <si>
    <t>INE288B01029</t>
  </si>
  <si>
    <t>General Insurance Corporation of India</t>
  </si>
  <si>
    <t>INE481Y01014</t>
  </si>
  <si>
    <t>United Breweries Limited</t>
  </si>
  <si>
    <t>INE686F01025</t>
  </si>
  <si>
    <t>Thermax Limited</t>
  </si>
  <si>
    <t>INE152A01029</t>
  </si>
  <si>
    <t>Ajanta Pharma Limited</t>
  </si>
  <si>
    <t>INE031B01049</t>
  </si>
  <si>
    <t>AWL Agri Business Limited</t>
  </si>
  <si>
    <t>INE699H01024</t>
  </si>
  <si>
    <t>CRISIL Limited</t>
  </si>
  <si>
    <t>INE007A01025</t>
  </si>
  <si>
    <t>GlaxoSmithKline Pharmaceuticals Limited</t>
  </si>
  <si>
    <t>INE159A01016</t>
  </si>
  <si>
    <t>Global Health Limited</t>
  </si>
  <si>
    <t>INE474Q01031</t>
  </si>
  <si>
    <t>3M India Limited</t>
  </si>
  <si>
    <t>INE470A01017</t>
  </si>
  <si>
    <t>JSW Infrastructure Ltd</t>
  </si>
  <si>
    <t>INE880J01026</t>
  </si>
  <si>
    <t>Endurance Technologies Limited</t>
  </si>
  <si>
    <t>INE913H01037</t>
  </si>
  <si>
    <t>Tata Investment Corporation Limited</t>
  </si>
  <si>
    <t>INE672A01026</t>
  </si>
  <si>
    <t>NLC India Limited</t>
  </si>
  <si>
    <t>INE589A01014</t>
  </si>
  <si>
    <t>Honeywell Automation India Limited</t>
  </si>
  <si>
    <t>INE671A01010</t>
  </si>
  <si>
    <t>Gujarat Gas Limited</t>
  </si>
  <si>
    <t>INE844O01030</t>
  </si>
  <si>
    <t>IDBI Bank Limited</t>
  </si>
  <si>
    <t>INE008A01015</t>
  </si>
  <si>
    <t>Fertilizers and Chemicals Travancore Limited</t>
  </si>
  <si>
    <t>INE188A01015</t>
  </si>
  <si>
    <t>SJVN Limited</t>
  </si>
  <si>
    <t>INE002L01015</t>
  </si>
  <si>
    <t>Indian Overseas Bank</t>
  </si>
  <si>
    <t>INE565A01014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</si>
  <si>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</si>
  <si>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</si>
  <si>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</si>
  <si>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</si>
  <si>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</si>
  <si>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</si>
  <si>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360ONE_06/01/2026_LEND</t>
  </si>
  <si>
    <t>FORTIS_06/01/2026_LEND</t>
  </si>
  <si>
    <t>MAHABANK_06/01/2026_LEND</t>
  </si>
  <si>
    <t>360ONE_03/02/2026_LEND</t>
  </si>
  <si>
    <t>CUMMINSIND_03/02/2026_LEND</t>
  </si>
  <si>
    <t>FEDERALBNK_03/02/2026_LEND</t>
  </si>
  <si>
    <t>Motilal Oswal Nifty Smallcap 250 Index Fund</t>
  </si>
  <si>
    <t>Laurus Labs Limited</t>
  </si>
  <si>
    <t>INE947Q01028</t>
  </si>
  <si>
    <t>Central Depository Services (India) Limited</t>
  </si>
  <si>
    <t>INE736A01011</t>
  </si>
  <si>
    <t>Karur Vysya Bank Limited</t>
  </si>
  <si>
    <t>INE036D01028</t>
  </si>
  <si>
    <t>Delhivery Limited</t>
  </si>
  <si>
    <t>INE148O01028</t>
  </si>
  <si>
    <t>Navin Fluorine International Limited</t>
  </si>
  <si>
    <t>INE048G01026</t>
  </si>
  <si>
    <t>City Union Bank Limited</t>
  </si>
  <si>
    <t>INE491A01021</t>
  </si>
  <si>
    <t>RBL Bank Limited</t>
  </si>
  <si>
    <t>INE976G01028</t>
  </si>
  <si>
    <t>Cholamandalam Financial Holdings Limited</t>
  </si>
  <si>
    <t>INE149A01033</t>
  </si>
  <si>
    <t>PNB Housing Finance Limited</t>
  </si>
  <si>
    <t>INE572E01012</t>
  </si>
  <si>
    <t>Computer Age Management Services Limited</t>
  </si>
  <si>
    <t>INE596I01020</t>
  </si>
  <si>
    <t>Hindustan Copper Limited</t>
  </si>
  <si>
    <t>INE531E01026</t>
  </si>
  <si>
    <t>Manappuram Finance Limited</t>
  </si>
  <si>
    <t>INE522D01027</t>
  </si>
  <si>
    <t>Authum Investment And Infrastructure Limited</t>
  </si>
  <si>
    <t>INE206F01022</t>
  </si>
  <si>
    <t>Crompton Greaves Consumer Electricals Limited</t>
  </si>
  <si>
    <t>INE299U01018</t>
  </si>
  <si>
    <t>Redington Limited</t>
  </si>
  <si>
    <t>INE891D01026</t>
  </si>
  <si>
    <t>Krishna Institute Of Medical Sciences Limited</t>
  </si>
  <si>
    <t>INE967H01025</t>
  </si>
  <si>
    <t>JB Chemicals &amp; Pharmaceuticals Limited</t>
  </si>
  <si>
    <t>INE572A01036</t>
  </si>
  <si>
    <t>KFin Technologies Limited</t>
  </si>
  <si>
    <t>INE138Y01010</t>
  </si>
  <si>
    <t>Aster DM Healthcare Limited</t>
  </si>
  <si>
    <t>INE914M01019</t>
  </si>
  <si>
    <t>Entertainment</t>
  </si>
  <si>
    <t>IIFL Finance Limited</t>
  </si>
  <si>
    <t>INE530B01024</t>
  </si>
  <si>
    <t>Poonawalla Fincorp Limited</t>
  </si>
  <si>
    <t>INE511C01022</t>
  </si>
  <si>
    <t>Gland Pharma Limited</t>
  </si>
  <si>
    <t>INE068V01023</t>
  </si>
  <si>
    <t>Kalpataru Projects International Limited</t>
  </si>
  <si>
    <t>INE220B01022</t>
  </si>
  <si>
    <t>The Ramco Cements Limited</t>
  </si>
  <si>
    <t>INE331A01037</t>
  </si>
  <si>
    <t>Anand Rathi Wealth Limited</t>
  </si>
  <si>
    <t>INE463V01026</t>
  </si>
  <si>
    <t>Neuland Laboratories Limited</t>
  </si>
  <si>
    <t>INE794A01010</t>
  </si>
  <si>
    <t>Bandhan Bank Limited</t>
  </si>
  <si>
    <t>INE545U01014</t>
  </si>
  <si>
    <t>Narayana Hrudayalaya Limited</t>
  </si>
  <si>
    <t>INE410P01011</t>
  </si>
  <si>
    <t>NBCC (India) Limited</t>
  </si>
  <si>
    <t>INE095N01031</t>
  </si>
  <si>
    <t>Sai Life Sciences Limited</t>
  </si>
  <si>
    <t>INE570L01029</t>
  </si>
  <si>
    <t>Motherson Sumi Wiring India Limited</t>
  </si>
  <si>
    <t>INE0FS801015</t>
  </si>
  <si>
    <t>Asahi India Glass Limited</t>
  </si>
  <si>
    <t>INE439A01020</t>
  </si>
  <si>
    <t>Paper, Forest &amp; Jute Products</t>
  </si>
  <si>
    <t>Brigade Enterprises Limited</t>
  </si>
  <si>
    <t>INE791I01019</t>
  </si>
  <si>
    <t>Household Products</t>
  </si>
  <si>
    <t>Tata Chemicals Limited</t>
  </si>
  <si>
    <t>INE092A01019</t>
  </si>
  <si>
    <t>Healthcare Equipment &amp; Supplies</t>
  </si>
  <si>
    <t>Wockhardt Limited</t>
  </si>
  <si>
    <t>INE049B01025</t>
  </si>
  <si>
    <t>Telecom - Equipment &amp; Accessories</t>
  </si>
  <si>
    <t>Dr. Lal Path Labs Limited</t>
  </si>
  <si>
    <t>INE600L01024</t>
  </si>
  <si>
    <t>Himadri Speciality Chemical Limited</t>
  </si>
  <si>
    <t>INE019C01026</t>
  </si>
  <si>
    <t>Affle 3i Limited</t>
  </si>
  <si>
    <t>INE00WC01027</t>
  </si>
  <si>
    <t>Nuvama Wealth Management Limited</t>
  </si>
  <si>
    <t>INE531F01023</t>
  </si>
  <si>
    <t>Sammaan Capital Limited</t>
  </si>
  <si>
    <t>INE148I01020</t>
  </si>
  <si>
    <t>The Great Eastern Shipping Company Limited</t>
  </si>
  <si>
    <t>INE017A01032</t>
  </si>
  <si>
    <t>Amara Raja Energy &amp; Mobility Ltd</t>
  </si>
  <si>
    <t>INE885A01032</t>
  </si>
  <si>
    <t>Timken India Limited</t>
  </si>
  <si>
    <t>INE325A01013</t>
  </si>
  <si>
    <t>Star Health And Allied Insurance Company Limited</t>
  </si>
  <si>
    <t>INE575P01011</t>
  </si>
  <si>
    <t>Indian Energy Exchange Limited</t>
  </si>
  <si>
    <t>INE022Q01020</t>
  </si>
  <si>
    <t>Firstsource Solutions Limited</t>
  </si>
  <si>
    <t>INE684F01012</t>
  </si>
  <si>
    <t>Piramal Pharma Limited</t>
  </si>
  <si>
    <t>INE0DK501011</t>
  </si>
  <si>
    <t>Welspun Corp Limited</t>
  </si>
  <si>
    <t>INE191B01025</t>
  </si>
  <si>
    <t>EID Parry India Limited</t>
  </si>
  <si>
    <t>INE126A01031</t>
  </si>
  <si>
    <t>CESC Limited</t>
  </si>
  <si>
    <t>INE486A01021</t>
  </si>
  <si>
    <t>Five Star Business Finance Limited</t>
  </si>
  <si>
    <t>INE128S01021</t>
  </si>
  <si>
    <t>HBL Engineering Limited</t>
  </si>
  <si>
    <t>INE292B01021</t>
  </si>
  <si>
    <t>Emami Limited</t>
  </si>
  <si>
    <t>INE548C01032</t>
  </si>
  <si>
    <t>Sundram Fasteners Limited</t>
  </si>
  <si>
    <t>INE387A01021</t>
  </si>
  <si>
    <t>Elgi Equipments Limited</t>
  </si>
  <si>
    <t>INE285A01027</t>
  </si>
  <si>
    <t>Kirloskar Oil Engines Limited</t>
  </si>
  <si>
    <t>INE146L01010</t>
  </si>
  <si>
    <t>eClerx Services Limited</t>
  </si>
  <si>
    <t>INE738I01010</t>
  </si>
  <si>
    <t>Reliance Power Limited</t>
  </si>
  <si>
    <t>INE614G01033</t>
  </si>
  <si>
    <t>Home First Finance Company India Limited</t>
  </si>
  <si>
    <t>INE481N01025</t>
  </si>
  <si>
    <t>Force Motors Limited</t>
  </si>
  <si>
    <t>INE451A01017</t>
  </si>
  <si>
    <t>Aptus Value Housing Finance India Limited</t>
  </si>
  <si>
    <t>INE852O01025</t>
  </si>
  <si>
    <t>Carborundum Universal Limited</t>
  </si>
  <si>
    <t>INE120A01034</t>
  </si>
  <si>
    <t>Atul Limited</t>
  </si>
  <si>
    <t>INE100A01010</t>
  </si>
  <si>
    <t>KEC International Limited</t>
  </si>
  <si>
    <t>INE389H01022</t>
  </si>
  <si>
    <t>Cyient Limited</t>
  </si>
  <si>
    <t>INE136B01020</t>
  </si>
  <si>
    <t>Craftsman Automation Limited</t>
  </si>
  <si>
    <t>INE00LO01017</t>
  </si>
  <si>
    <t>Castrol India Limited</t>
  </si>
  <si>
    <t>INE172A01027</t>
  </si>
  <si>
    <t>Aegis Logistics Limited</t>
  </si>
  <si>
    <t>INE208C01025</t>
  </si>
  <si>
    <t>Gujarat State Petronet Limited</t>
  </si>
  <si>
    <t>INE246F01010</t>
  </si>
  <si>
    <t>Aditya Birla Real Estate Limited</t>
  </si>
  <si>
    <t>INE055A01016</t>
  </si>
  <si>
    <t>Intellect Design Arena Limited</t>
  </si>
  <si>
    <t>INE306R01017</t>
  </si>
  <si>
    <t>Granules India Limited</t>
  </si>
  <si>
    <t>INE101D01020</t>
  </si>
  <si>
    <t>Jubilant Pharmova Limited</t>
  </si>
  <si>
    <t>INE700A01033</t>
  </si>
  <si>
    <t>Deepak Fertilizers and Petrochemicals Corporation Limited</t>
  </si>
  <si>
    <t>INE501A01019</t>
  </si>
  <si>
    <t>Cohance Lifesciences Limited</t>
  </si>
  <si>
    <t>INE03QK01018</t>
  </si>
  <si>
    <t>Jyoti CNC Automation Ltd</t>
  </si>
  <si>
    <t>INE980O01024</t>
  </si>
  <si>
    <t>Anant Raj Limited</t>
  </si>
  <si>
    <t>INE242C01024</t>
  </si>
  <si>
    <t>Jaiprakash Power Ventures Limited</t>
  </si>
  <si>
    <t>INE351F01018</t>
  </si>
  <si>
    <t>Zee Entertainment Enterprises Limited</t>
  </si>
  <si>
    <t>INE256A01028</t>
  </si>
  <si>
    <t>Go Digit General Insurance Limited</t>
  </si>
  <si>
    <t>INE03JT01014</t>
  </si>
  <si>
    <t>Eris Lifesciences Limited</t>
  </si>
  <si>
    <t>INE406M01024</t>
  </si>
  <si>
    <t>Usha Martin Limited</t>
  </si>
  <si>
    <t>INE228A01035</t>
  </si>
  <si>
    <t>Natco Pharma Limited</t>
  </si>
  <si>
    <t>INE987B01026</t>
  </si>
  <si>
    <t>Zensar Technologies Limited</t>
  </si>
  <si>
    <t>INE520A01027</t>
  </si>
  <si>
    <t>Kajaria Ceramics Limited</t>
  </si>
  <si>
    <t>INE217B01036</t>
  </si>
  <si>
    <t>Inventurus Knowledge Solutions Limited</t>
  </si>
  <si>
    <t>INE115Q01022</t>
  </si>
  <si>
    <t>CEAT Limited</t>
  </si>
  <si>
    <t>INE482A01020</t>
  </si>
  <si>
    <t>Sagility Limited</t>
  </si>
  <si>
    <t>INE0W2G01015</t>
  </si>
  <si>
    <t>Lemon Tree Hotels Limited</t>
  </si>
  <si>
    <t>INE970X01018</t>
  </si>
  <si>
    <t>Nava Limited</t>
  </si>
  <si>
    <t>INE725A01030</t>
  </si>
  <si>
    <t>Can Fin Homes Limited</t>
  </si>
  <si>
    <t>INE477A01020</t>
  </si>
  <si>
    <t>Data Patterns (India) Limited</t>
  </si>
  <si>
    <t>INE0IX101010</t>
  </si>
  <si>
    <t>Maharashtra Scooters Limited</t>
  </si>
  <si>
    <t>INE288A01013</t>
  </si>
  <si>
    <t>Aarti Industries Limited</t>
  </si>
  <si>
    <t>INE769A01020</t>
  </si>
  <si>
    <t>Pfizer Limited</t>
  </si>
  <si>
    <t>INE182A01018</t>
  </si>
  <si>
    <t>Chambal Fertilizers &amp; Chemicals Limited</t>
  </si>
  <si>
    <t>INE085A01013</t>
  </si>
  <si>
    <t>EIH Limited</t>
  </si>
  <si>
    <t>INE230A01023</t>
  </si>
  <si>
    <t>HFCL Limited</t>
  </si>
  <si>
    <t>INE548A01028</t>
  </si>
  <si>
    <t>PVR INOX Limited</t>
  </si>
  <si>
    <t>INE191H01014</t>
  </si>
  <si>
    <t>Birlasoft Limited</t>
  </si>
  <si>
    <t>INE836A01035</t>
  </si>
  <si>
    <t>Garden Reach Shipbuilders &amp; Engineers Limited</t>
  </si>
  <si>
    <t>INE382Z01011</t>
  </si>
  <si>
    <t>Titagarh Rail Systems Limited</t>
  </si>
  <si>
    <t>INE615H01020</t>
  </si>
  <si>
    <t>BEML Limited</t>
  </si>
  <si>
    <t>INE258A01024</t>
  </si>
  <si>
    <t>Capri Global Capital Limited</t>
  </si>
  <si>
    <t>INE180C01042</t>
  </si>
  <si>
    <t>Sonata Software Limited</t>
  </si>
  <si>
    <t>INE269A01021</t>
  </si>
  <si>
    <t>CreditAccess Grameen Limited</t>
  </si>
  <si>
    <t>INE741K01010</t>
  </si>
  <si>
    <t>Gillette India Limited</t>
  </si>
  <si>
    <t>INE322A01010</t>
  </si>
  <si>
    <t>Indiamart Intermesh Limited</t>
  </si>
  <si>
    <t>INE933S01016</t>
  </si>
  <si>
    <t>Poly Medicure Limited</t>
  </si>
  <si>
    <t>INE205C01021</t>
  </si>
  <si>
    <t>CCL Products (India) Limited</t>
  </si>
  <si>
    <t>INE421D01022</t>
  </si>
  <si>
    <t>Rainbow Childrens Medicare Limited</t>
  </si>
  <si>
    <t>INE961O01016</t>
  </si>
  <si>
    <t>NCC Limited</t>
  </si>
  <si>
    <t>INE868B01028</t>
  </si>
  <si>
    <t>Swan Corp Limited</t>
  </si>
  <si>
    <t>INE665A01038</t>
  </si>
  <si>
    <t>Godawari Power And Ispat limited</t>
  </si>
  <si>
    <t>INE177H01039</t>
  </si>
  <si>
    <t>Sobha Limited</t>
  </si>
  <si>
    <t>INE671H01015</t>
  </si>
  <si>
    <t>Mahanagar Gas Limited</t>
  </si>
  <si>
    <t>INE002S01010</t>
  </si>
  <si>
    <t>Brainbees Solutions Ltd</t>
  </si>
  <si>
    <t>INE02RE01045</t>
  </si>
  <si>
    <t>Chalet Hotels Limited</t>
  </si>
  <si>
    <t>INE427F01016</t>
  </si>
  <si>
    <t>Triveni Turbine Limited</t>
  </si>
  <si>
    <t>INE152M01016</t>
  </si>
  <si>
    <t>V-Guard Industries Limited</t>
  </si>
  <si>
    <t>INE951I01027</t>
  </si>
  <si>
    <t>Aditya Birla Lifestyle Brands Limited</t>
  </si>
  <si>
    <t>INE14LE01019</t>
  </si>
  <si>
    <t>Choice International Limited</t>
  </si>
  <si>
    <t>INE102B01014</t>
  </si>
  <si>
    <t>JK Tyre &amp; Industries Limited</t>
  </si>
  <si>
    <t>INE573A01042</t>
  </si>
  <si>
    <t>Sapphire Foods India Limited</t>
  </si>
  <si>
    <t>INE806T01020</t>
  </si>
  <si>
    <t>Bata India Limited</t>
  </si>
  <si>
    <t>INE176A01028</t>
  </si>
  <si>
    <t>Shyam Metalics and Energy Limited</t>
  </si>
  <si>
    <t>INE810G01011</t>
  </si>
  <si>
    <t>Devyani International Limited</t>
  </si>
  <si>
    <t>INE872J01023</t>
  </si>
  <si>
    <t>Jubilant Ingrevia Limited</t>
  </si>
  <si>
    <t>INE0BY001018</t>
  </si>
  <si>
    <t>Gravita India Limited</t>
  </si>
  <si>
    <t>INE024L01027</t>
  </si>
  <si>
    <t>Aditya Birla Sun Life AMC Limited</t>
  </si>
  <si>
    <t>INE404A01024</t>
  </si>
  <si>
    <t>JM Financial Limited</t>
  </si>
  <si>
    <t>INE780C01023</t>
  </si>
  <si>
    <t>Aavas Financiers Limited</t>
  </si>
  <si>
    <t>INE216P01012</t>
  </si>
  <si>
    <t>Bayer Cropscience Limited</t>
  </si>
  <si>
    <t>INE462A01022</t>
  </si>
  <si>
    <t>Sun TV Network Limited</t>
  </si>
  <si>
    <t>INE424H01027</t>
  </si>
  <si>
    <t>Sumitomo Chemical India Limited</t>
  </si>
  <si>
    <t>INE258G01013</t>
  </si>
  <si>
    <t>Afcons Infrastructure Limited</t>
  </si>
  <si>
    <t>INE101I01011</t>
  </si>
  <si>
    <t>IRCON International Limited</t>
  </si>
  <si>
    <t>INE962Y01021</t>
  </si>
  <si>
    <t>Finolex Cables Limited</t>
  </si>
  <si>
    <t>INE235A01022</t>
  </si>
  <si>
    <t>Syrma SGS Technology Limited</t>
  </si>
  <si>
    <t>INE0DYJ01015</t>
  </si>
  <si>
    <t>Whirlpool of India Limited</t>
  </si>
  <si>
    <t>INE716A01013</t>
  </si>
  <si>
    <t>AstraZeneca Pharma India Limited</t>
  </si>
  <si>
    <t>INE203A01020</t>
  </si>
  <si>
    <t>TBO Tek Limited</t>
  </si>
  <si>
    <t>INE673O01025</t>
  </si>
  <si>
    <t>Engineers India Limited</t>
  </si>
  <si>
    <t>INE510A01028</t>
  </si>
  <si>
    <t>Techno Electric &amp; Engineering Company Limited</t>
  </si>
  <si>
    <t>INE285K01026</t>
  </si>
  <si>
    <t>Newgen Software Technologies Limited</t>
  </si>
  <si>
    <t>INE619B01017</t>
  </si>
  <si>
    <t>Ramkrishna Forgings Limited</t>
  </si>
  <si>
    <t>INE399G01023</t>
  </si>
  <si>
    <t>LT Foods Limited</t>
  </si>
  <si>
    <t>INE818H01020</t>
  </si>
  <si>
    <t>Indegene Limited</t>
  </si>
  <si>
    <t>INE065X01017</t>
  </si>
  <si>
    <t>PCBL Chemical Limited</t>
  </si>
  <si>
    <t>INE602A01031</t>
  </si>
  <si>
    <t>HEG Limited</t>
  </si>
  <si>
    <t>INE545A01024</t>
  </si>
  <si>
    <t>Vijaya Diagnostic Centre Limited</t>
  </si>
  <si>
    <t>INE043W01024</t>
  </si>
  <si>
    <t>Aadhar Housing Finance Limited</t>
  </si>
  <si>
    <t>INE883F01010</t>
  </si>
  <si>
    <t>Netweb Technologies India Limited</t>
  </si>
  <si>
    <t>INE0NT901020</t>
  </si>
  <si>
    <t>Balrampur Chini Mills Limited</t>
  </si>
  <si>
    <t>INE119A01028</t>
  </si>
  <si>
    <t>NMDC Steel Limited</t>
  </si>
  <si>
    <t>INE0NNS01018</t>
  </si>
  <si>
    <t>Century Plyboards (India) Limited</t>
  </si>
  <si>
    <t>INE348B01021</t>
  </si>
  <si>
    <t>Metropolis Healthcare Limited</t>
  </si>
  <si>
    <t>INE112L01020</t>
  </si>
  <si>
    <t>DCM Shriram Limited</t>
  </si>
  <si>
    <t>INE499A01024</t>
  </si>
  <si>
    <t>Gujarat Mineral Development Corporation Limited</t>
  </si>
  <si>
    <t>INE131A01031</t>
  </si>
  <si>
    <t>BIKAJI FOODS INTERNATIONAL LIMITED</t>
  </si>
  <si>
    <t>INE00E101023</t>
  </si>
  <si>
    <t>Olectra Greentech Limited</t>
  </si>
  <si>
    <t>INE260D01016</t>
  </si>
  <si>
    <t>Finolex Industries Limited</t>
  </si>
  <si>
    <t>INE183A01024</t>
  </si>
  <si>
    <t>Sarda Energy &amp; Minerals Limited</t>
  </si>
  <si>
    <t>INE385C01021</t>
  </si>
  <si>
    <t>Reliance Infrastructure Limited</t>
  </si>
  <si>
    <t>INE036A01016</t>
  </si>
  <si>
    <t>R R Kabel Limited</t>
  </si>
  <si>
    <t>INE777K01022</t>
  </si>
  <si>
    <t>UTI Asset Management Company Limited</t>
  </si>
  <si>
    <t>INE094J01016</t>
  </si>
  <si>
    <t>Doms Industries Limited</t>
  </si>
  <si>
    <t>INE321T01012</t>
  </si>
  <si>
    <t>Alembic Pharmaceuticals Limited</t>
  </si>
  <si>
    <t>INE901L01018</t>
  </si>
  <si>
    <t>Niva Bupa Health Insurance Company Limited</t>
  </si>
  <si>
    <t>INE995S01015</t>
  </si>
  <si>
    <t>Jupiter Wagons Limited</t>
  </si>
  <si>
    <t>INE209L01016</t>
  </si>
  <si>
    <t>Minda Corporation Limited</t>
  </si>
  <si>
    <t>INE842C01021</t>
  </si>
  <si>
    <t>BASF India Limited</t>
  </si>
  <si>
    <t>INE373A01013</t>
  </si>
  <si>
    <t>Vardhman Textiles Limited</t>
  </si>
  <si>
    <t>INE825A01020</t>
  </si>
  <si>
    <t>The Jammu &amp; Kashmir Bank Limited</t>
  </si>
  <si>
    <t>INE168A01041</t>
  </si>
  <si>
    <t>Concord Biotech Limited</t>
  </si>
  <si>
    <t>INE338H01029</t>
  </si>
  <si>
    <t>SignatureGlobal (India) Limited</t>
  </si>
  <si>
    <t>INE903U01023</t>
  </si>
  <si>
    <t>Graphite India Limited</t>
  </si>
  <si>
    <t>INE371A01025</t>
  </si>
  <si>
    <t>Akzo Nobel India Limited</t>
  </si>
  <si>
    <t>INE133A01011</t>
  </si>
  <si>
    <t>Elecon Engineering Company Limited</t>
  </si>
  <si>
    <t>INE205B01031</t>
  </si>
  <si>
    <t>Schneider Electric Infrastructure Limited</t>
  </si>
  <si>
    <t>INE839M01018</t>
  </si>
  <si>
    <t>Clean Science and Technology Limited</t>
  </si>
  <si>
    <t>INE227W01023</t>
  </si>
  <si>
    <t>Aditya Birla Fashion and Retail Limited</t>
  </si>
  <si>
    <t>INE647O01011</t>
  </si>
  <si>
    <t>Welspun Living Limited</t>
  </si>
  <si>
    <t>INE192B01031</t>
  </si>
  <si>
    <t>Kirloskar Brothers Limited</t>
  </si>
  <si>
    <t>INE732A01036</t>
  </si>
  <si>
    <t>SBFC Finance Limited</t>
  </si>
  <si>
    <t>INE423Y01016</t>
  </si>
  <si>
    <t>Emcure Pharmaceuticals Limited</t>
  </si>
  <si>
    <t>INE168P01015</t>
  </si>
  <si>
    <t>Chennai Petroleum Corporation Limited</t>
  </si>
  <si>
    <t>INE178A01016</t>
  </si>
  <si>
    <t>Praj Industries Limited</t>
  </si>
  <si>
    <t>INE074A01025</t>
  </si>
  <si>
    <t>Honasa Consumer Limited</t>
  </si>
  <si>
    <t>INE0J5401028</t>
  </si>
  <si>
    <t>Dr Agarwals Health Care Limited</t>
  </si>
  <si>
    <t>INE943P01029</t>
  </si>
  <si>
    <t>Shipping Corporation Of India Limited</t>
  </si>
  <si>
    <t>INE109A01011</t>
  </si>
  <si>
    <t>Jindal Saw Limited</t>
  </si>
  <si>
    <t>INE324A01032</t>
  </si>
  <si>
    <t>Action Construction Equipment Limited</t>
  </si>
  <si>
    <t>INE731H01025</t>
  </si>
  <si>
    <t>BLS International Services Limited</t>
  </si>
  <si>
    <t>INE153T01027</t>
  </si>
  <si>
    <t>Jyothy Labs Limited</t>
  </si>
  <si>
    <t>INE668F01031</t>
  </si>
  <si>
    <t>Happiest Minds Technologies Limited</t>
  </si>
  <si>
    <t>INE419U01012</t>
  </si>
  <si>
    <t>Caplin Point Laboratories Limited</t>
  </si>
  <si>
    <t>INE475E01026</t>
  </si>
  <si>
    <t>Tejas Networks Limited</t>
  </si>
  <si>
    <t>INE010J01012</t>
  </si>
  <si>
    <t>Central Bank of India</t>
  </si>
  <si>
    <t>INE483A01010</t>
  </si>
  <si>
    <t>Nuvoco Vistas Corporation Limited</t>
  </si>
  <si>
    <t>INE118D01016</t>
  </si>
  <si>
    <t>Vedant Fashions Limited</t>
  </si>
  <si>
    <t>INE825V01034</t>
  </si>
  <si>
    <t>IFCI Limited</t>
  </si>
  <si>
    <t>INE039A01010</t>
  </si>
  <si>
    <t>Leela Palaces Hotels &amp; Resorts Limited</t>
  </si>
  <si>
    <t>INE0AQ201015</t>
  </si>
  <si>
    <t>Aegis Vopak Terminals Limited</t>
  </si>
  <si>
    <t>INE0INX01018</t>
  </si>
  <si>
    <t>Trident Limited</t>
  </si>
  <si>
    <t>INE064C01022</t>
  </si>
  <si>
    <t>Triveni Engineering &amp; Industries Limited</t>
  </si>
  <si>
    <t>INE256C01024</t>
  </si>
  <si>
    <t>Latent View Analytics Limited</t>
  </si>
  <si>
    <t>INE0I7C01011</t>
  </si>
  <si>
    <t>Bombay Burmah Trading Corporation Limited</t>
  </si>
  <si>
    <t>INE050A01025</t>
  </si>
  <si>
    <t>Blue Dart Express Limited</t>
  </si>
  <si>
    <t>INE233B01017</t>
  </si>
  <si>
    <t>RITES Limited</t>
  </si>
  <si>
    <t>INE320J01015</t>
  </si>
  <si>
    <t>RailTel Corporation of India Limited</t>
  </si>
  <si>
    <t>INE0DD101019</t>
  </si>
  <si>
    <t>Transformers And Rectifiers (India) Limited</t>
  </si>
  <si>
    <t>INE763I01026</t>
  </si>
  <si>
    <t>Cera Sanitaryware Limited</t>
  </si>
  <si>
    <t>INE739E01017</t>
  </si>
  <si>
    <t>C.E. Info Systems Limited</t>
  </si>
  <si>
    <t>INE0BV301023</t>
  </si>
  <si>
    <t>ITI Limited</t>
  </si>
  <si>
    <t>INE248A01017</t>
  </si>
  <si>
    <t>The India Cements Limited</t>
  </si>
  <si>
    <t>INE383A01012</t>
  </si>
  <si>
    <t>Valor Estate Limited</t>
  </si>
  <si>
    <t>INE879I01012</t>
  </si>
  <si>
    <t>RHI Magnesita India Limited</t>
  </si>
  <si>
    <t>INE743M01012</t>
  </si>
  <si>
    <t>Godrej Agrovet Limited</t>
  </si>
  <si>
    <t>INE850D01014</t>
  </si>
  <si>
    <t>Mangalore Refinery and Petrochemicals Limited</t>
  </si>
  <si>
    <t>INE103A01014</t>
  </si>
  <si>
    <t>Saregama India Limited</t>
  </si>
  <si>
    <t>INE979A01025</t>
  </si>
  <si>
    <t>Inox India Limited</t>
  </si>
  <si>
    <t>INE616N01034</t>
  </si>
  <si>
    <t>JBM Auto Limited</t>
  </si>
  <si>
    <t>INE927D01051</t>
  </si>
  <si>
    <t>JSW Cement Limited</t>
  </si>
  <si>
    <t>INE718I01012</t>
  </si>
  <si>
    <t>Tata Teleservices (Maharashtra) Limited</t>
  </si>
  <si>
    <t>INE517B01013</t>
  </si>
  <si>
    <t>Acme Solar Holdings Ltd</t>
  </si>
  <si>
    <t>INE622W01025</t>
  </si>
  <si>
    <t>Maharashtra Seamless Limited</t>
  </si>
  <si>
    <t>INE271B01025</t>
  </si>
  <si>
    <t>Campus Activewear Limited</t>
  </si>
  <si>
    <t>INE278Y01022</t>
  </si>
  <si>
    <t>Alkyl Amines Chemicals Limited</t>
  </si>
  <si>
    <t>INE150B01039</t>
  </si>
  <si>
    <t>Rashtriya Chemicals and Fertilizers Limited</t>
  </si>
  <si>
    <t>INE027A01015</t>
  </si>
  <si>
    <t>Alok Industries Limited</t>
  </si>
  <si>
    <t>INE270A01029</t>
  </si>
  <si>
    <t>Ventive Hospitality Limited</t>
  </si>
  <si>
    <t>INE781S01027</t>
  </si>
  <si>
    <t>Blue Jet Healthcare Ltd</t>
  </si>
  <si>
    <t>INE0KBH01020</t>
  </si>
  <si>
    <t>Akums Drugs and Pharmaceuticals Limited</t>
  </si>
  <si>
    <t>INE09XN01023</t>
  </si>
  <si>
    <t>MMTC Limited</t>
  </si>
  <si>
    <t>INE123F01029</t>
  </si>
  <si>
    <t>ANGELONE_06/01/2026_LEND</t>
  </si>
  <si>
    <t>ANGELONE_03/02/2026_LEND</t>
  </si>
  <si>
    <t>AMBER_03/02/2026_LEND</t>
  </si>
  <si>
    <t>KFINTECH_03/02/2026_LEND</t>
  </si>
  <si>
    <t>Motilal Oswal Nifty 500 Index Fund</t>
  </si>
  <si>
    <t>Vedanta Limited</t>
  </si>
  <si>
    <t>INE205A01025</t>
  </si>
  <si>
    <t>TVS Motor Company Limited</t>
  </si>
  <si>
    <t>INE494B01023</t>
  </si>
  <si>
    <t>Hindustan Aeronautics Limited</t>
  </si>
  <si>
    <t>INE066F01020</t>
  </si>
  <si>
    <t>Divi's Laboratories Limited</t>
  </si>
  <si>
    <t>INE361B01024</t>
  </si>
  <si>
    <t>Bharat Petroleum Corporation Limited</t>
  </si>
  <si>
    <t>INE029A01011</t>
  </si>
  <si>
    <t>Britannia Industries Limited</t>
  </si>
  <si>
    <t>INE216A01030</t>
  </si>
  <si>
    <t>Varun Beverages Limited</t>
  </si>
  <si>
    <t>INE200M01039</t>
  </si>
  <si>
    <t>The Indian Hotels Company Limited</t>
  </si>
  <si>
    <t>INE053A01029</t>
  </si>
  <si>
    <t>Tata Power Company Limited</t>
  </si>
  <si>
    <t>INE245A01021</t>
  </si>
  <si>
    <t>Indian Oil Corporation Limited</t>
  </si>
  <si>
    <t>INE242A01010</t>
  </si>
  <si>
    <t>Adani Power Limited</t>
  </si>
  <si>
    <t>INE814H01029</t>
  </si>
  <si>
    <t>LTIMindtree Limited</t>
  </si>
  <si>
    <t>INE214T01019</t>
  </si>
  <si>
    <t>Avenue Supermarts Limited</t>
  </si>
  <si>
    <t>INE192R01011</t>
  </si>
  <si>
    <t>Bank of Baroda</t>
  </si>
  <si>
    <t>INE028A01039</t>
  </si>
  <si>
    <t>Samvardhana Motherson International Limited</t>
  </si>
  <si>
    <t>INE775A01035</t>
  </si>
  <si>
    <t>Canara Bank</t>
  </si>
  <si>
    <t>INE476A01022</t>
  </si>
  <si>
    <t>Info Edge (India) Limited</t>
  </si>
  <si>
    <t>INE663F01032</t>
  </si>
  <si>
    <t>Power Finance Corporation Limited</t>
  </si>
  <si>
    <t>INE134E01011</t>
  </si>
  <si>
    <t>Godrej Consumer Products Limited</t>
  </si>
  <si>
    <t>INE102D01028</t>
  </si>
  <si>
    <t>ICICI Lombard General Insurance Company Limited</t>
  </si>
  <si>
    <t>INE765G01017</t>
  </si>
  <si>
    <t>GAIL (India) Limited</t>
  </si>
  <si>
    <t>INE129A01019</t>
  </si>
  <si>
    <t>Pidilite Industries Limited</t>
  </si>
  <si>
    <t>INE318A01026</t>
  </si>
  <si>
    <t>REC Limited</t>
  </si>
  <si>
    <t>INE020B01018</t>
  </si>
  <si>
    <t>DLF Limited</t>
  </si>
  <si>
    <t>INE271C01023</t>
  </si>
  <si>
    <t>United Spirits Limited</t>
  </si>
  <si>
    <t>INE854D01024</t>
  </si>
  <si>
    <t>Punjab National Bank</t>
  </si>
  <si>
    <t>INE160A01022</t>
  </si>
  <si>
    <t>Torrent Pharmaceuticals Limited</t>
  </si>
  <si>
    <t>INE685A01028</t>
  </si>
  <si>
    <t>Jindal Steel Limited</t>
  </si>
  <si>
    <t>INE749A01030</t>
  </si>
  <si>
    <t>Havells India Limited</t>
  </si>
  <si>
    <t>INE176B01034</t>
  </si>
  <si>
    <t>Adani Energy Solutions Limited</t>
  </si>
  <si>
    <t>INE931S01010</t>
  </si>
  <si>
    <t>Shree Cement Limited</t>
  </si>
  <si>
    <t>INE070A01015</t>
  </si>
  <si>
    <t>Ambuja Cements Limited</t>
  </si>
  <si>
    <t>INE079A01024</t>
  </si>
  <si>
    <t>Hyundai Motor India Ltd</t>
  </si>
  <si>
    <t>INE0V6F01027</t>
  </si>
  <si>
    <t>Bosch Limited</t>
  </si>
  <si>
    <t>INE323A01026</t>
  </si>
  <si>
    <t>Adani Green Energy Limited</t>
  </si>
  <si>
    <t>INE364U01010</t>
  </si>
  <si>
    <t>Lodha Developers Limited</t>
  </si>
  <si>
    <t>INE670K01029</t>
  </si>
  <si>
    <t>Solar Industries India Limited</t>
  </si>
  <si>
    <t>INE343H01029</t>
  </si>
  <si>
    <t>ABB India Limited</t>
  </si>
  <si>
    <t>INE117A01022</t>
  </si>
  <si>
    <t>Siemens Limited</t>
  </si>
  <si>
    <t>INE003A01024</t>
  </si>
  <si>
    <t>Hindustan Zinc Limited</t>
  </si>
  <si>
    <t>INE267A01025</t>
  </si>
  <si>
    <t>JSW Energy Limited</t>
  </si>
  <si>
    <t>INE121E01018</t>
  </si>
  <si>
    <t>Zydus Lifesciences Limited</t>
  </si>
  <si>
    <t>INE010B01027</t>
  </si>
  <si>
    <t>Indian Railway Finance Corporation Limited</t>
  </si>
  <si>
    <t>INE053F01010</t>
  </si>
  <si>
    <t>Life Insurance Corporation Of India</t>
  </si>
  <si>
    <t>INE0J1Y01017</t>
  </si>
  <si>
    <t>Mazagon Dock Shipbuilders Limited</t>
  </si>
  <si>
    <t>INE249Z01020</t>
  </si>
  <si>
    <t>Bajaj Housing Finance Limited</t>
  </si>
  <si>
    <t>INE377Y01014</t>
  </si>
  <si>
    <t>INE494B04019</t>
  </si>
  <si>
    <t>ASIANPAINT_06/01/2026_LEND</t>
  </si>
  <si>
    <t>CHOLAFIN_06/01/2026_LEND</t>
  </si>
  <si>
    <t>HDFCBANK_06/01/2026_LEND</t>
  </si>
  <si>
    <t>HINDUNILVR_06/01/2026_LEND</t>
  </si>
  <si>
    <t>INDIGO_06/01/2026_LEND</t>
  </si>
  <si>
    <t>ASIANPAINT_03/02/2026_LEND</t>
  </si>
  <si>
    <t>DRREDDY_03/02/2026_LEND</t>
  </si>
  <si>
    <t>WIPRO_03/02/2026_LEND</t>
  </si>
  <si>
    <t>Motilal Oswal Nifty Bank Index Fund</t>
  </si>
  <si>
    <t>CANBK_03/02/2026_LEND</t>
  </si>
  <si>
    <t>Motilal Oswal Large and Midcap Fund</t>
  </si>
  <si>
    <t>V2 Retail Limited</t>
  </si>
  <si>
    <t>INE945H01013</t>
  </si>
  <si>
    <t>Motilal Oswal Nifty 50 Index Fund</t>
  </si>
  <si>
    <t>Motilal Oswal Nifty Next 50 Index Fund</t>
  </si>
  <si>
    <t>DMART_03/02/2026_LEND</t>
  </si>
  <si>
    <t>Motilal Oswal S&amp;P 500 Index Fund</t>
  </si>
  <si>
    <t>Diversified Banks</t>
  </si>
  <si>
    <t>Berkshire Hathaway Inc</t>
  </si>
  <si>
    <t>US0846707026</t>
  </si>
  <si>
    <t>Multi-Sector Holdings</t>
  </si>
  <si>
    <t>JP Morgan Chase &amp; Co</t>
  </si>
  <si>
    <t>US46625H1005</t>
  </si>
  <si>
    <t>Eli Lilly &amp; Co</t>
  </si>
  <si>
    <t>US5324571083</t>
  </si>
  <si>
    <t>Visa Inc</t>
  </si>
  <si>
    <t>US92826C8394</t>
  </si>
  <si>
    <t>Exxon Mobil Corporation Ltd</t>
  </si>
  <si>
    <t>US30231G1022</t>
  </si>
  <si>
    <t>Integrated Oil &amp; Gas</t>
  </si>
  <si>
    <t>Johnson &amp; Johnson</t>
  </si>
  <si>
    <t>US4781601046</t>
  </si>
  <si>
    <t>Walmart Inc</t>
  </si>
  <si>
    <t>US9311421039</t>
  </si>
  <si>
    <t>Investment Banking &amp; Brokerage</t>
  </si>
  <si>
    <t>Mastercard Incorporated</t>
  </si>
  <si>
    <t>US57636Q1040</t>
  </si>
  <si>
    <t>AbbVie Inc</t>
  </si>
  <si>
    <t>US00287Y1091</t>
  </si>
  <si>
    <t>Asset Management &amp; Custody Banks</t>
  </si>
  <si>
    <t>Financial Exchanges &amp; Data</t>
  </si>
  <si>
    <t>Property &amp; Casualty Insurance</t>
  </si>
  <si>
    <t>BANK OF AMERICA CORP</t>
  </si>
  <si>
    <t>US0605051046</t>
  </si>
  <si>
    <t>Life Sciences Tools &amp; Services</t>
  </si>
  <si>
    <t>Home Depot Inc</t>
  </si>
  <si>
    <t>US4370761029</t>
  </si>
  <si>
    <t>Home Improvement Retail</t>
  </si>
  <si>
    <t>Procter &amp; Gamble Co</t>
  </si>
  <si>
    <t>US7427181091</t>
  </si>
  <si>
    <t>Oracle Corporation</t>
  </si>
  <si>
    <t>US68389X1054</t>
  </si>
  <si>
    <t>GE Aerospace</t>
  </si>
  <si>
    <t>US3696043013</t>
  </si>
  <si>
    <t>Unitedhealth Group Inc</t>
  </si>
  <si>
    <t>US91324P1021</t>
  </si>
  <si>
    <t>Managed Health Care</t>
  </si>
  <si>
    <t>Wells Fargo &amp; Co</t>
  </si>
  <si>
    <t>US9497461015</t>
  </si>
  <si>
    <t>Cheveron Corp</t>
  </si>
  <si>
    <t>US1667641005</t>
  </si>
  <si>
    <t>Industrial Machinery &amp; Supplies &amp; Components</t>
  </si>
  <si>
    <t>International Business Machines Corp. IBM</t>
  </si>
  <si>
    <t>US4592001014</t>
  </si>
  <si>
    <t>Consumer Finance</t>
  </si>
  <si>
    <t>Coca Cola Co.</t>
  </si>
  <si>
    <t>US1912161007</t>
  </si>
  <si>
    <t>Integrated Telecommunication Services</t>
  </si>
  <si>
    <t>Caterpillar INC</t>
  </si>
  <si>
    <t>US1491231015</t>
  </si>
  <si>
    <t>Tobacco</t>
  </si>
  <si>
    <t>Goldman Sachs Group Inc</t>
  </si>
  <si>
    <t>US38141G1040</t>
  </si>
  <si>
    <t>Multi-Utilities</t>
  </si>
  <si>
    <t>Merck &amp; Co. Inc</t>
  </si>
  <si>
    <t>US58933Y1055</t>
  </si>
  <si>
    <t>Salesforce Inc</t>
  </si>
  <si>
    <t>US79466L3024</t>
  </si>
  <si>
    <t>Electrical Components &amp; Equipment</t>
  </si>
  <si>
    <t>Philip Morris International Ord</t>
  </si>
  <si>
    <t>US7181721090</t>
  </si>
  <si>
    <t>Insurance Brokers</t>
  </si>
  <si>
    <t>RTX Corporation</t>
  </si>
  <si>
    <t>US75513E1010</t>
  </si>
  <si>
    <t>ABBOTT LABORATORIES</t>
  </si>
  <si>
    <t>US0028241000</t>
  </si>
  <si>
    <t>Building Products</t>
  </si>
  <si>
    <t>Thermo Fisher Scientific Inc</t>
  </si>
  <si>
    <t>US8835561023</t>
  </si>
  <si>
    <t>MCDONALD'S CORPOPRATION</t>
  </si>
  <si>
    <t>US5801351017</t>
  </si>
  <si>
    <t>Electronic Components</t>
  </si>
  <si>
    <t>Morgan Stanley</t>
  </si>
  <si>
    <t>US6174464486</t>
  </si>
  <si>
    <t>Health Care Distributors</t>
  </si>
  <si>
    <t>Citigroup Inc</t>
  </si>
  <si>
    <t>US1729674242</t>
  </si>
  <si>
    <t>Health Care Services</t>
  </si>
  <si>
    <t>Specialty Chemicals</t>
  </si>
  <si>
    <t>The Walt Disney Company</t>
  </si>
  <si>
    <t>US2546871060</t>
  </si>
  <si>
    <t>Oil &amp; Gas Storage &amp; Transportation</t>
  </si>
  <si>
    <t>American Express Co</t>
  </si>
  <si>
    <t>US0258161092</t>
  </si>
  <si>
    <t>Health Care REITs</t>
  </si>
  <si>
    <t>Heavy Electrical Equipment</t>
  </si>
  <si>
    <t>Air Freight &amp; Logistics</t>
  </si>
  <si>
    <t>Regional Banks</t>
  </si>
  <si>
    <t>GE Vernova Inc</t>
  </si>
  <si>
    <t>US36828A1016</t>
  </si>
  <si>
    <t>Passenger Ground Transportation</t>
  </si>
  <si>
    <t>Environmental &amp; Facilities Services</t>
  </si>
  <si>
    <t>AT&amp;T Inc</t>
  </si>
  <si>
    <t>US00206R1023</t>
  </si>
  <si>
    <t>Life &amp; Health Insurance</t>
  </si>
  <si>
    <t>Verizon Communications Inc</t>
  </si>
  <si>
    <t>US92343V1044</t>
  </si>
  <si>
    <t>Construction Materials</t>
  </si>
  <si>
    <t>TJX ORD</t>
  </si>
  <si>
    <t>US8725401090</t>
  </si>
  <si>
    <t>Oil &amp; Gas Refining &amp; Marketing</t>
  </si>
  <si>
    <t>THE BOEING CO</t>
  </si>
  <si>
    <t>US0970231058</t>
  </si>
  <si>
    <t>Retail REITs</t>
  </si>
  <si>
    <t>Uber Technologies Inc</t>
  </si>
  <si>
    <t>US90353T1007</t>
  </si>
  <si>
    <t>NextEra Energy Inc</t>
  </si>
  <si>
    <t>US65339F1012</t>
  </si>
  <si>
    <t>Telecom Tower REITs</t>
  </si>
  <si>
    <t>Charles Schwab Corp</t>
  </si>
  <si>
    <t>US8085131055</t>
  </si>
  <si>
    <t>International Exchange Traded Funds</t>
  </si>
  <si>
    <t>Accenture Plc-CL A</t>
  </si>
  <si>
    <t>IE00B4BNMY34</t>
  </si>
  <si>
    <t>Amphenol Corp</t>
  </si>
  <si>
    <t>US0320951017</t>
  </si>
  <si>
    <t>Data Center REITs</t>
  </si>
  <si>
    <t>S&amp;P Global Inc</t>
  </si>
  <si>
    <t>US78409V1044</t>
  </si>
  <si>
    <t>Industrial REITs</t>
  </si>
  <si>
    <t>ServiceNow Inc</t>
  </si>
  <si>
    <t>US81762P1021</t>
  </si>
  <si>
    <t>Agricultural &amp; Farm Machinery</t>
  </si>
  <si>
    <t>Gold</t>
  </si>
  <si>
    <t>Blackrock Inc</t>
  </si>
  <si>
    <t>US09290D1019</t>
  </si>
  <si>
    <t>Homebuilding</t>
  </si>
  <si>
    <t>Capital One Financial Corp</t>
  </si>
  <si>
    <t>US14040H1059</t>
  </si>
  <si>
    <t>Multi-Family Residential REITs</t>
  </si>
  <si>
    <t>Passenger Airlines</t>
  </si>
  <si>
    <t>Danaher Corp</t>
  </si>
  <si>
    <t>US2358511028</t>
  </si>
  <si>
    <t>PFIZER INC</t>
  </si>
  <si>
    <t>US7170811035</t>
  </si>
  <si>
    <t>Boston Scientific Corp</t>
  </si>
  <si>
    <t>US1011371077</t>
  </si>
  <si>
    <t>Paper &amp; Plastic Packaging Products &amp; Materials</t>
  </si>
  <si>
    <t>Union Pacific Ord</t>
  </si>
  <si>
    <t>US9078181081</t>
  </si>
  <si>
    <t>Electronic Manufacturing Services</t>
  </si>
  <si>
    <t>Arista Networks Inc</t>
  </si>
  <si>
    <t>US0404132054</t>
  </si>
  <si>
    <t>Footwear</t>
  </si>
  <si>
    <t>Lowes Cos Inc</t>
  </si>
  <si>
    <t>US5486611073</t>
  </si>
  <si>
    <t>Progressive Corp</t>
  </si>
  <si>
    <t>US7433151039</t>
  </si>
  <si>
    <t>Electronic Equipment &amp; Instruments</t>
  </si>
  <si>
    <t>Health Care Facilities</t>
  </si>
  <si>
    <t>Welltower Inc</t>
  </si>
  <si>
    <t>US95040Q1040</t>
  </si>
  <si>
    <t>Copper</t>
  </si>
  <si>
    <t>Self Storage REITs</t>
  </si>
  <si>
    <t>Eaton Corp PLC</t>
  </si>
  <si>
    <t>IE00B8KQN827</t>
  </si>
  <si>
    <t>Diversified Financial Services</t>
  </si>
  <si>
    <t>Medtronic PLC</t>
  </si>
  <si>
    <t>IE00BTN1Y115</t>
  </si>
  <si>
    <t>Fertilizers &amp; Agricultural Chemicals</t>
  </si>
  <si>
    <t>Stryker Corp</t>
  </si>
  <si>
    <t>US8636671013</t>
  </si>
  <si>
    <t>Apparel, Accessories and Luxury Goods</t>
  </si>
  <si>
    <t>Prologis Inc</t>
  </si>
  <si>
    <t>US74340W1036</t>
  </si>
  <si>
    <t>Independent Power Producers &amp; Energy Traders</t>
  </si>
  <si>
    <t>Steel</t>
  </si>
  <si>
    <t>Deere &amp; Co</t>
  </si>
  <si>
    <t>US2441991054</t>
  </si>
  <si>
    <t>Personal Care Products</t>
  </si>
  <si>
    <t>ConocoPhillips</t>
  </si>
  <si>
    <t>US20825C1045</t>
  </si>
  <si>
    <t>Other Specialized REITs</t>
  </si>
  <si>
    <t>Other Specialty Retail</t>
  </si>
  <si>
    <t>Chubb Ltd</t>
  </si>
  <si>
    <t>CH0044328745</t>
  </si>
  <si>
    <t>Blackstone Inc</t>
  </si>
  <si>
    <t>US09260D1072</t>
  </si>
  <si>
    <t>Parker-Hannifin Corp</t>
  </si>
  <si>
    <t>US7010941042</t>
  </si>
  <si>
    <t>Advertising</t>
  </si>
  <si>
    <t>Agricultural Products &amp; Services</t>
  </si>
  <si>
    <t>BRISTOL MYERS SQUIBB ORD</t>
  </si>
  <si>
    <t>US1101221083</t>
  </si>
  <si>
    <t>Health Care Supplies</t>
  </si>
  <si>
    <t>Newmont Corporation</t>
  </si>
  <si>
    <t>US6516391066</t>
  </si>
  <si>
    <t>Food Retail</t>
  </si>
  <si>
    <t>Casinos &amp; Gaming</t>
  </si>
  <si>
    <t>Food Distributors</t>
  </si>
  <si>
    <t>McKesson Corp.</t>
  </si>
  <si>
    <t>US58155Q1031</t>
  </si>
  <si>
    <t>Consumer Electronics</t>
  </si>
  <si>
    <t>CVS Health Corp</t>
  </si>
  <si>
    <t>US1266501006</t>
  </si>
  <si>
    <t>Broadcasting</t>
  </si>
  <si>
    <t>Lockheed Martin Corp</t>
  </si>
  <si>
    <t>US5398301094</t>
  </si>
  <si>
    <t>Commodity Chemicals</t>
  </si>
  <si>
    <t>Cme Group Inc</t>
  </si>
  <si>
    <t>US12572Q1058</t>
  </si>
  <si>
    <t>Gas Utilities</t>
  </si>
  <si>
    <t>Data Processing &amp; Outsourced Services</t>
  </si>
  <si>
    <t>Altria Group Inc</t>
  </si>
  <si>
    <t>US02209S1033</t>
  </si>
  <si>
    <t>Water Utilities</t>
  </si>
  <si>
    <t>Southern Co/The</t>
  </si>
  <si>
    <t>US8425871071</t>
  </si>
  <si>
    <t>Distributors</t>
  </si>
  <si>
    <t>Distillers &amp; Vintners</t>
  </si>
  <si>
    <t>Intercontinental Exchange Inc</t>
  </si>
  <si>
    <t>US45866F1049</t>
  </si>
  <si>
    <t>Homefurnishing Retail</t>
  </si>
  <si>
    <t>Duke Energy Corp</t>
  </si>
  <si>
    <t>US26441C2044</t>
  </si>
  <si>
    <t>Technology Distributors</t>
  </si>
  <si>
    <t>Marsh &amp; McLennan Cos Inc</t>
  </si>
  <si>
    <t>US5717481023</t>
  </si>
  <si>
    <t>Timber REITs</t>
  </si>
  <si>
    <t>Robinhood Markets Inc A</t>
  </si>
  <si>
    <t>US7707001027</t>
  </si>
  <si>
    <t>Automotive Parts &amp; Equipment</t>
  </si>
  <si>
    <t>KKR &amp; Co Inc</t>
  </si>
  <si>
    <t>US48251W1045</t>
  </si>
  <si>
    <t>Single-Family Residential REITs</t>
  </si>
  <si>
    <t>Reinsurance</t>
  </si>
  <si>
    <t>Trane Technologies Plc</t>
  </si>
  <si>
    <t>IE00BK9ZQ967</t>
  </si>
  <si>
    <t>Metal, Glass &amp; Plastic Containers</t>
  </si>
  <si>
    <t>General Dynamics Corp</t>
  </si>
  <si>
    <t>US3695501086</t>
  </si>
  <si>
    <t>Publishing</t>
  </si>
  <si>
    <t>Computer &amp; Electronics Retail</t>
  </si>
  <si>
    <t>3M CO</t>
  </si>
  <si>
    <t>US88579Y1010</t>
  </si>
  <si>
    <t>Hotel &amp; Resort REITs</t>
  </si>
  <si>
    <t>Leisure Products</t>
  </si>
  <si>
    <t>CRH PLC</t>
  </si>
  <si>
    <t>IE0001827041</t>
  </si>
  <si>
    <t>Office REITs</t>
  </si>
  <si>
    <t>US Bancorp</t>
  </si>
  <si>
    <t>US9029733048</t>
  </si>
  <si>
    <t>Brewers</t>
  </si>
  <si>
    <t>Howmet Aerospace Inc</t>
  </si>
  <si>
    <t>US4432011082</t>
  </si>
  <si>
    <t>Drug Retail</t>
  </si>
  <si>
    <t>American Tower Corp</t>
  </si>
  <si>
    <t>US03027X1000</t>
  </si>
  <si>
    <t>PNC Financial Services Group Inc</t>
  </si>
  <si>
    <t>US6934751057</t>
  </si>
  <si>
    <t>Waste Management Inc</t>
  </si>
  <si>
    <t>US94106L1098</t>
  </si>
  <si>
    <t>The Bank of New York Mellon Corporation</t>
  </si>
  <si>
    <t>US0640581007</t>
  </si>
  <si>
    <t>Moody's Corp</t>
  </si>
  <si>
    <t>US6153691059</t>
  </si>
  <si>
    <t>Elevance Health Inc</t>
  </si>
  <si>
    <t>US0367521038</t>
  </si>
  <si>
    <t>Northrop Grumman Co</t>
  </si>
  <si>
    <t>US6668071029</t>
  </si>
  <si>
    <t>General Motors Co</t>
  </si>
  <si>
    <t>US37045V1008</t>
  </si>
  <si>
    <t>Aon plc</t>
  </si>
  <si>
    <t>IE00BLP1HW54</t>
  </si>
  <si>
    <t>NIKE Inc</t>
  </si>
  <si>
    <t>US6541061031</t>
  </si>
  <si>
    <t>Equinix Inc</t>
  </si>
  <si>
    <t>US29444U7000</t>
  </si>
  <si>
    <t>TRANSDIGM GROUP INC</t>
  </si>
  <si>
    <t>US8936411003</t>
  </si>
  <si>
    <t>Sherwin-Williams Co/The</t>
  </si>
  <si>
    <t>US8243481061</t>
  </si>
  <si>
    <t>EMERSON ELECTRIC CO</t>
  </si>
  <si>
    <t>US2910111044</t>
  </si>
  <si>
    <t>HCA HEALTHCARE INC</t>
  </si>
  <si>
    <t>US40412C1018</t>
  </si>
  <si>
    <t>The Cigna Group</t>
  </si>
  <si>
    <t>US1255231003</t>
  </si>
  <si>
    <t>Williams Cos Inc/The</t>
  </si>
  <si>
    <t>US9694571004</t>
  </si>
  <si>
    <t>UNITED PARCEL SERVICES INC</t>
  </si>
  <si>
    <t>US9113121068</t>
  </si>
  <si>
    <t>Johnson Controls International PLC</t>
  </si>
  <si>
    <t>IE00BY7QL619</t>
  </si>
  <si>
    <t>Freeport Mcmoran Copper &amp; Gold Inc</t>
  </si>
  <si>
    <t>US35671D8570</t>
  </si>
  <si>
    <t>Royal Caribbean Cruises Ltd</t>
  </si>
  <si>
    <t>LR0008862868</t>
  </si>
  <si>
    <t>Cummins Inc</t>
  </si>
  <si>
    <t>US2310211063</t>
  </si>
  <si>
    <t>Corning Inc</t>
  </si>
  <si>
    <t>US2193501051</t>
  </si>
  <si>
    <t>Apollo Global Management Inc</t>
  </si>
  <si>
    <t>US03769M1062</t>
  </si>
  <si>
    <t>TE Connectivity plc</t>
  </si>
  <si>
    <t>IE000IVNQZ81</t>
  </si>
  <si>
    <t>Ecolab Inc</t>
  </si>
  <si>
    <t>US2788651006</t>
  </si>
  <si>
    <t>Hilton Worldwide Holdings Inc</t>
  </si>
  <si>
    <t>US43300A2033</t>
  </si>
  <si>
    <t>Arthur J Gallagher &amp; Co</t>
  </si>
  <si>
    <t>US3635761097</t>
  </si>
  <si>
    <t>Cencora Inc</t>
  </si>
  <si>
    <t>US03073E1055</t>
  </si>
  <si>
    <t>Illinois Tool Works Inc</t>
  </si>
  <si>
    <t>US4523081093</t>
  </si>
  <si>
    <t>Norfolk Southern Corp</t>
  </si>
  <si>
    <t>US6558441084</t>
  </si>
  <si>
    <t>Travelers Cos Inc/The</t>
  </si>
  <si>
    <t>US89417E1091</t>
  </si>
  <si>
    <t>Motorola Solutions Inc</t>
  </si>
  <si>
    <t>US6200763075</t>
  </si>
  <si>
    <t>Colgate-Palmolive Co</t>
  </si>
  <si>
    <t>US1941621039</t>
  </si>
  <si>
    <t>Truist Financial Corp</t>
  </si>
  <si>
    <t>US89832Q1094</t>
  </si>
  <si>
    <t>Quanta Services Inc</t>
  </si>
  <si>
    <t>US74762E1029</t>
  </si>
  <si>
    <t>Fedex Corp</t>
  </si>
  <si>
    <t>US31428X1063</t>
  </si>
  <si>
    <t>Simon Property Group Inc</t>
  </si>
  <si>
    <t>US8288061091</t>
  </si>
  <si>
    <t>Carvana Cl A Ord</t>
  </si>
  <si>
    <t>US1468691027</t>
  </si>
  <si>
    <t>Sempra Energy</t>
  </si>
  <si>
    <t>US8168511090</t>
  </si>
  <si>
    <t>SLB Limited</t>
  </si>
  <si>
    <t>AN8068571086</t>
  </si>
  <si>
    <t>EOG Resources Inc</t>
  </si>
  <si>
    <t>US26875P1012</t>
  </si>
  <si>
    <t>Autozone Inc</t>
  </si>
  <si>
    <t>US0533321024</t>
  </si>
  <si>
    <t>Becton Dickinson and Co</t>
  </si>
  <si>
    <t>US0758871091</t>
  </si>
  <si>
    <t>Zoetis Inc</t>
  </si>
  <si>
    <t>US98978V1035</t>
  </si>
  <si>
    <t>Air Products &amp; Chemicals Inc</t>
  </si>
  <si>
    <t>US0091581068</t>
  </si>
  <si>
    <t>L3Harris Technologies Inc</t>
  </si>
  <si>
    <t>US5024311095</t>
  </si>
  <si>
    <t>Allstate Corp/The</t>
  </si>
  <si>
    <t>US0200021014</t>
  </si>
  <si>
    <t>Kinder Morgan Inc</t>
  </si>
  <si>
    <t>US49456B1017</t>
  </si>
  <si>
    <t>AFLAC INC</t>
  </si>
  <si>
    <t>US0010551028</t>
  </si>
  <si>
    <t>Phillips 66</t>
  </si>
  <si>
    <t>US7185461040</t>
  </si>
  <si>
    <t>Realty Income Corp</t>
  </si>
  <si>
    <t>US7561091049</t>
  </si>
  <si>
    <t>US19260Q1076</t>
  </si>
  <si>
    <t>United Rentals Inc</t>
  </si>
  <si>
    <t>US9113631090</t>
  </si>
  <si>
    <t>Vistra Corp</t>
  </si>
  <si>
    <t>US92840M1027</t>
  </si>
  <si>
    <t>FORD MOTOR CO</t>
  </si>
  <si>
    <t>US3453708600</t>
  </si>
  <si>
    <t>Dominion Energy Inc</t>
  </si>
  <si>
    <t>US25746U1097</t>
  </si>
  <si>
    <t>Digital Realty Trust Inc</t>
  </si>
  <si>
    <t>US2538681030</t>
  </si>
  <si>
    <t>Valero Energy Corporation Ltd</t>
  </si>
  <si>
    <t>US91913Y1001</t>
  </si>
  <si>
    <t>Edwards Lifesciences Corp</t>
  </si>
  <si>
    <t>US28176E1082</t>
  </si>
  <si>
    <t>Chipotle Mexican Grill Inc</t>
  </si>
  <si>
    <t>US1696561059</t>
  </si>
  <si>
    <t>Marathon Petroleum Corp</t>
  </si>
  <si>
    <t>US56585A1025</t>
  </si>
  <si>
    <t>CARDINAL HEALTH INC</t>
  </si>
  <si>
    <t>US14149Y1082</t>
  </si>
  <si>
    <t>AMETEK Inc</t>
  </si>
  <si>
    <t>US0311001004</t>
  </si>
  <si>
    <t>CBRE Group Inc</t>
  </si>
  <si>
    <t>US12504L1098</t>
  </si>
  <si>
    <t>ONEOK Inc</t>
  </si>
  <si>
    <t>US6826801036</t>
  </si>
  <si>
    <t>American International Group Inc</t>
  </si>
  <si>
    <t>US0268747849</t>
  </si>
  <si>
    <t>Ameriprise Financial Inc</t>
  </si>
  <si>
    <t>US03076C1062</t>
  </si>
  <si>
    <t>Corteva Inc</t>
  </si>
  <si>
    <t>US22052L1044</t>
  </si>
  <si>
    <t>Delta Air Lines Inc</t>
  </si>
  <si>
    <t>US2473617023</t>
  </si>
  <si>
    <t>Target Corp</t>
  </si>
  <si>
    <t>US87612E1064</t>
  </si>
  <si>
    <t>WW Grainger Inc</t>
  </si>
  <si>
    <t>US3848021040</t>
  </si>
  <si>
    <t>Nasdaq Inc</t>
  </si>
  <si>
    <t>US6311031081</t>
  </si>
  <si>
    <t>Metlife Inc</t>
  </si>
  <si>
    <t>US59156R1086</t>
  </si>
  <si>
    <t>Rockwell Automation Inc</t>
  </si>
  <si>
    <t>US7739031091</t>
  </si>
  <si>
    <t>MSCI Inc</t>
  </si>
  <si>
    <t>US55354G1004</t>
  </si>
  <si>
    <t>Republic Services Inc</t>
  </si>
  <si>
    <t>US7607591002</t>
  </si>
  <si>
    <t>Yum! Brands Inc</t>
  </si>
  <si>
    <t>US9884981013</t>
  </si>
  <si>
    <t>Carrier Global Corp</t>
  </si>
  <si>
    <t>US14448C1045</t>
  </si>
  <si>
    <t>Entergy Corp</t>
  </si>
  <si>
    <t>US29364G1031</t>
  </si>
  <si>
    <t>Public Storage</t>
  </si>
  <si>
    <t>US74460D1090</t>
  </si>
  <si>
    <t>Fair Isaac &amp; Co Inc</t>
  </si>
  <si>
    <t>US3032501047</t>
  </si>
  <si>
    <t>Public Service Enterprise Group Inc</t>
  </si>
  <si>
    <t>US7445731067</t>
  </si>
  <si>
    <t>Targa Resources Corp</t>
  </si>
  <si>
    <t>US87612G1013</t>
  </si>
  <si>
    <t>Prudential Financial Inc</t>
  </si>
  <si>
    <t>US7443201022</t>
  </si>
  <si>
    <t>DR Horton Inc</t>
  </si>
  <si>
    <t>US23331A1097</t>
  </si>
  <si>
    <t>Ebay Inc</t>
  </si>
  <si>
    <t>US2786421030</t>
  </si>
  <si>
    <t>Crown Castle Inc</t>
  </si>
  <si>
    <t>US22822V1017</t>
  </si>
  <si>
    <t>Agilent Technologies Inc</t>
  </si>
  <si>
    <t>US00846U1016</t>
  </si>
  <si>
    <t>Iqvia Holdings</t>
  </si>
  <si>
    <t>US46266C1053</t>
  </si>
  <si>
    <t>The Hartford Insurance Group Inc</t>
  </si>
  <si>
    <t>US4165151048</t>
  </si>
  <si>
    <t>Kroger Co</t>
  </si>
  <si>
    <t>US5010441013</t>
  </si>
  <si>
    <t>Dell Technologies Inc</t>
  </si>
  <si>
    <t>US24703L2025</t>
  </si>
  <si>
    <t>Vulcan Materials Co</t>
  </si>
  <si>
    <t>US9291601097</t>
  </si>
  <si>
    <t>Martin Marietta Materials Inc</t>
  </si>
  <si>
    <t>US5732841060</t>
  </si>
  <si>
    <t>Nucor Corporation</t>
  </si>
  <si>
    <t>US6703461052</t>
  </si>
  <si>
    <t>Westinghouse Air Brake Technologies Corp</t>
  </si>
  <si>
    <t>US9297401088</t>
  </si>
  <si>
    <t>Ventas Inc</t>
  </si>
  <si>
    <t>US92276F1003</t>
  </si>
  <si>
    <t>United Airlines Holdings Ord</t>
  </si>
  <si>
    <t>US9100471096</t>
  </si>
  <si>
    <t>FISERV INC COM</t>
  </si>
  <si>
    <t>US3377381088</t>
  </si>
  <si>
    <t>State Street Corp</t>
  </si>
  <si>
    <t>US8574771031</t>
  </si>
  <si>
    <t>Consolidated Edison Inc</t>
  </si>
  <si>
    <t>US2091151041</t>
  </si>
  <si>
    <t>Block Inc</t>
  </si>
  <si>
    <t>US8522341036</t>
  </si>
  <si>
    <t>PG&amp;E Corporation</t>
  </si>
  <si>
    <t>US69331C1080</t>
  </si>
  <si>
    <t>Sysco Corp</t>
  </si>
  <si>
    <t>US8718291078</t>
  </si>
  <si>
    <t>ResMed Inc</t>
  </si>
  <si>
    <t>US7611521078</t>
  </si>
  <si>
    <t>Keysight Technologies Inc</t>
  </si>
  <si>
    <t>US49338L1035</t>
  </si>
  <si>
    <t>Arch Capital Group Ltd  </t>
  </si>
  <si>
    <t>BMG0450A1053</t>
  </si>
  <si>
    <t>Fidelity National Information Services I</t>
  </si>
  <si>
    <t>US31620M1062</t>
  </si>
  <si>
    <t>WEC Energy Group Inc</t>
  </si>
  <si>
    <t>US92939U1060</t>
  </si>
  <si>
    <t>Otis Worldwide Corp</t>
  </si>
  <si>
    <t>US68902V1070</t>
  </si>
  <si>
    <t>Kimberly-Clark Corp</t>
  </si>
  <si>
    <t>US4943681035</t>
  </si>
  <si>
    <t>EQT Corporation</t>
  </si>
  <si>
    <t>US26884L1098</t>
  </si>
  <si>
    <t>Ares Management Corporation</t>
  </si>
  <si>
    <t>US03990B1017</t>
  </si>
  <si>
    <t>Garmin Ltd</t>
  </si>
  <si>
    <t>CH0114405324</t>
  </si>
  <si>
    <t>Carnival Corp</t>
  </si>
  <si>
    <t>PA1436583006</t>
  </si>
  <si>
    <t>EXPEDIA INC</t>
  </si>
  <si>
    <t>US30212P3038</t>
  </si>
  <si>
    <t>Xylem Inc/NY</t>
  </si>
  <si>
    <t>US98419M1009</t>
  </si>
  <si>
    <t>Sandisk Corporation</t>
  </si>
  <si>
    <t>US80004C2008</t>
  </si>
  <si>
    <t>Kenvue Inc</t>
  </si>
  <si>
    <t>US49177J1025</t>
  </si>
  <si>
    <t>Comfort Systems USA ORD</t>
  </si>
  <si>
    <t>US1999081045</t>
  </si>
  <si>
    <t>Hewlett Packard Enterprise Co</t>
  </si>
  <si>
    <t>US42824C1099</t>
  </si>
  <si>
    <t>WILLIS TOWERS WATSON PLC</t>
  </si>
  <si>
    <t>IE00BDB6Q211</t>
  </si>
  <si>
    <t>M&amp;T Bank Corp</t>
  </si>
  <si>
    <t>US55261F1049</t>
  </si>
  <si>
    <t>Fifth Third Bancorp</t>
  </si>
  <si>
    <t>US3167731005</t>
  </si>
  <si>
    <t>Humana Inc</t>
  </si>
  <si>
    <t>US4448591028</t>
  </si>
  <si>
    <t>NRG Energy Inc</t>
  </si>
  <si>
    <t>US6293775085</t>
  </si>
  <si>
    <t>Teradyne Inc</t>
  </si>
  <si>
    <t>US8807701029</t>
  </si>
  <si>
    <t>VICI Properties Inc</t>
  </si>
  <si>
    <t>US9256521090</t>
  </si>
  <si>
    <t>Synchrony Financial</t>
  </si>
  <si>
    <t>US87165B1035</t>
  </si>
  <si>
    <t>Occidental Petroleum Corporation</t>
  </si>
  <si>
    <t>US6745991058</t>
  </si>
  <si>
    <t>Dollar General Corp</t>
  </si>
  <si>
    <t>US2566771059</t>
  </si>
  <si>
    <t>Interactive Brokers Group-Cl A</t>
  </si>
  <si>
    <t>US45841N1072</t>
  </si>
  <si>
    <t>Ingersoll Rand Inc</t>
  </si>
  <si>
    <t>US45687V1061</t>
  </si>
  <si>
    <t>Mettler-Toledo International Inc</t>
  </si>
  <si>
    <t>US5926881054</t>
  </si>
  <si>
    <t>Raymond James Financial Inc</t>
  </si>
  <si>
    <t>US7547301090</t>
  </si>
  <si>
    <t>First Solar Inc</t>
  </si>
  <si>
    <t>US3364331070</t>
  </si>
  <si>
    <t>Extra Space Storage Inc</t>
  </si>
  <si>
    <t>US30225T1025</t>
  </si>
  <si>
    <t>ARCHER-DANIELS-MIDLAND CO</t>
  </si>
  <si>
    <t>US0394831020</t>
  </si>
  <si>
    <t>Emcor Group Inc</t>
  </si>
  <si>
    <t>US29084Q1004</t>
  </si>
  <si>
    <t>Huntington Bancshares Inc</t>
  </si>
  <si>
    <t>US4461501045</t>
  </si>
  <si>
    <t>Ulta Beauty Inc</t>
  </si>
  <si>
    <t>US90384S3031</t>
  </si>
  <si>
    <t>Ameren Corp</t>
  </si>
  <si>
    <t>US0236081024</t>
  </si>
  <si>
    <t>Hershey Co/The</t>
  </si>
  <si>
    <t>US4278661081</t>
  </si>
  <si>
    <t>Atmos Energy Corp</t>
  </si>
  <si>
    <t>US0495601058</t>
  </si>
  <si>
    <t>DTE Energy Co</t>
  </si>
  <si>
    <t>US2333311072</t>
  </si>
  <si>
    <t>Dover Corp</t>
  </si>
  <si>
    <t>US2600031080</t>
  </si>
  <si>
    <t>Equifax Inc</t>
  </si>
  <si>
    <t>US2944291051</t>
  </si>
  <si>
    <t>Tractor Supply Co</t>
  </si>
  <si>
    <t>US8923561067</t>
  </si>
  <si>
    <t>EXPAND ENERGY ORD</t>
  </si>
  <si>
    <t>US1651677353</t>
  </si>
  <si>
    <t>Cboe Global Markets Inc</t>
  </si>
  <si>
    <t>US12503M1080</t>
  </si>
  <si>
    <t>Tapestry Inc</t>
  </si>
  <si>
    <t>US8760301072</t>
  </si>
  <si>
    <t>Broadridge Financial Solutions Inc</t>
  </si>
  <si>
    <t>US11133T1034</t>
  </si>
  <si>
    <t>PPL Corp</t>
  </si>
  <si>
    <t>US69351T1060</t>
  </si>
  <si>
    <t>Northern Trust Corp</t>
  </si>
  <si>
    <t>US6658591044</t>
  </si>
  <si>
    <t>BIOGEN INC</t>
  </si>
  <si>
    <t>US09062X1037</t>
  </si>
  <si>
    <t>Omnicom Group Inc</t>
  </si>
  <si>
    <t>US6819191064</t>
  </si>
  <si>
    <t>ESTEE LAUDER CL A ORD</t>
  </si>
  <si>
    <t>US5184391044</t>
  </si>
  <si>
    <t>AvalonBay Communities Inc</t>
  </si>
  <si>
    <t>US0534841012</t>
  </si>
  <si>
    <t>Cincinnati Financial Corp</t>
  </si>
  <si>
    <t>US1720621010</t>
  </si>
  <si>
    <t>American WaterWorks Co Inc</t>
  </si>
  <si>
    <t>US0304201033</t>
  </si>
  <si>
    <t>Eversource Energy</t>
  </si>
  <si>
    <t>US30040W1080</t>
  </si>
  <si>
    <t>Citizens Financial Group Inc</t>
  </si>
  <si>
    <t>US1746101054</t>
  </si>
  <si>
    <t>CenterPoint Energy Inc</t>
  </si>
  <si>
    <t>US15189T1079</t>
  </si>
  <si>
    <t>STERIS PLC</t>
  </si>
  <si>
    <t>IE00BFY8C754</t>
  </si>
  <si>
    <t>General Mills Inc</t>
  </si>
  <si>
    <t>US3703341046</t>
  </si>
  <si>
    <t>Veralto Corp</t>
  </si>
  <si>
    <t>US92338C1036</t>
  </si>
  <si>
    <t>Iron Mountain Inc</t>
  </si>
  <si>
    <t>US46284V1017</t>
  </si>
  <si>
    <t>Jabil Inc</t>
  </si>
  <si>
    <t>US4663131039</t>
  </si>
  <si>
    <t>Teledyne Technologies Inc</t>
  </si>
  <si>
    <t>US8793601050</t>
  </si>
  <si>
    <t>HALLIBURTON CO</t>
  </si>
  <si>
    <t>US4062161017</t>
  </si>
  <si>
    <t>Regions Financial Corp</t>
  </si>
  <si>
    <t>US7591EP1005</t>
  </si>
  <si>
    <t>Hubbell Inc</t>
  </si>
  <si>
    <t>US4435106079</t>
  </si>
  <si>
    <t>Brown &amp; Brown Inc</t>
  </si>
  <si>
    <t>US1152361010</t>
  </si>
  <si>
    <t>DOLLAR TREE INC</t>
  </si>
  <si>
    <t>US2567461080</t>
  </si>
  <si>
    <t>FirstEnergy Corp</t>
  </si>
  <si>
    <t>US3379321074</t>
  </si>
  <si>
    <t>Steel Dynamics Inc</t>
  </si>
  <si>
    <t>US8581191009</t>
  </si>
  <si>
    <t>Edison International</t>
  </si>
  <si>
    <t>US2810201077</t>
  </si>
  <si>
    <t>Leidos Holdings Inc</t>
  </si>
  <si>
    <t>US5253271028</t>
  </si>
  <si>
    <t>PPG Industries</t>
  </si>
  <si>
    <t>US6935061076</t>
  </si>
  <si>
    <t>Devon Energy Corp</t>
  </si>
  <si>
    <t>US25179M1036</t>
  </si>
  <si>
    <t>PulteGroup Inc</t>
  </si>
  <si>
    <t>US7458671010</t>
  </si>
  <si>
    <t>Waters Corp</t>
  </si>
  <si>
    <t>US9418481035</t>
  </si>
  <si>
    <t>Live Nation Entertainment Inc</t>
  </si>
  <si>
    <t>US5380341090</t>
  </si>
  <si>
    <t>LULULEMON ATHLETICA INC</t>
  </si>
  <si>
    <t>US5500211090</t>
  </si>
  <si>
    <t>T ROWE PRICE GROUP I</t>
  </si>
  <si>
    <t>US74144T1088</t>
  </si>
  <si>
    <t>Lennar Corp</t>
  </si>
  <si>
    <t>US5260571048</t>
  </si>
  <si>
    <t>Equity Residential</t>
  </si>
  <si>
    <t>US29476L1070</t>
  </si>
  <si>
    <t>ON Semiconductor Corp</t>
  </si>
  <si>
    <t>US6821891057</t>
  </si>
  <si>
    <t>Williams-Sonoma Inc</t>
  </si>
  <si>
    <t>US9699041011</t>
  </si>
  <si>
    <t>Darden Restaurants Inc</t>
  </si>
  <si>
    <t>US2371941053</t>
  </si>
  <si>
    <t>NETAPP INC</t>
  </si>
  <si>
    <t>US64110D1046</t>
  </si>
  <si>
    <t>Southwest Airlines Co</t>
  </si>
  <si>
    <t>US8447411088</t>
  </si>
  <si>
    <t>CMS Energy Corp</t>
  </si>
  <si>
    <t>US1258961002</t>
  </si>
  <si>
    <t>Corpay Inc</t>
  </si>
  <si>
    <t>US2199481068</t>
  </si>
  <si>
    <t>WR Berkley Corp</t>
  </si>
  <si>
    <t>US0844231029</t>
  </si>
  <si>
    <t>PTC Inc</t>
  </si>
  <si>
    <t>US69370C1009</t>
  </si>
  <si>
    <t>HEWLETT PACKARD CO</t>
  </si>
  <si>
    <t>US40434L1052</t>
  </si>
  <si>
    <t>INTERNATIONALPAPER CO</t>
  </si>
  <si>
    <t>US4601461035</t>
  </si>
  <si>
    <t>Labcorp Holdings Inc</t>
  </si>
  <si>
    <t>US5049221055</t>
  </si>
  <si>
    <t>NVR Inc</t>
  </si>
  <si>
    <t>US62944T1051</t>
  </si>
  <si>
    <t>SBA Communications Corp</t>
  </si>
  <si>
    <t>US78410G1040</t>
  </si>
  <si>
    <t>VERISIGN INC COM</t>
  </si>
  <si>
    <t>US92343E1029</t>
  </si>
  <si>
    <t>Smurfit WestRock plc</t>
  </si>
  <si>
    <t>IE00028FXN24</t>
  </si>
  <si>
    <t>Church &amp; Dwight Co Inc</t>
  </si>
  <si>
    <t>US1713401024</t>
  </si>
  <si>
    <t>Coterra Energy Ord</t>
  </si>
  <si>
    <t>US1270971039</t>
  </si>
  <si>
    <t>Insulet Corp</t>
  </si>
  <si>
    <t>US45784P1012</t>
  </si>
  <si>
    <t>Expeditors International of Washington I</t>
  </si>
  <si>
    <t>US3021301094</t>
  </si>
  <si>
    <t>NiSource Inc</t>
  </si>
  <si>
    <t>US65473P1057</t>
  </si>
  <si>
    <t>Las Vegas Sands Corp</t>
  </si>
  <si>
    <t>US5178341070</t>
  </si>
  <si>
    <t>West Pharmaceutical Services Inc</t>
  </si>
  <si>
    <t>US9553061055</t>
  </si>
  <si>
    <t>Tyler Technologies Inc</t>
  </si>
  <si>
    <t>US9022521051</t>
  </si>
  <si>
    <t>Constellation Brands Inc</t>
  </si>
  <si>
    <t>US21036P1084</t>
  </si>
  <si>
    <t>Quest Diagnostics Inc</t>
  </si>
  <si>
    <t>US74834L1008</t>
  </si>
  <si>
    <t>Amcor PLC</t>
  </si>
  <si>
    <t>JE00BJ1F3079</t>
  </si>
  <si>
    <t>Centene Corp</t>
  </si>
  <si>
    <t>US15135B1017</t>
  </si>
  <si>
    <t>KeyCorp</t>
  </si>
  <si>
    <t>US4932671088</t>
  </si>
  <si>
    <t>CH Robinson Worldwide Inc</t>
  </si>
  <si>
    <t>US12541W2098</t>
  </si>
  <si>
    <t>Trimble Inc</t>
  </si>
  <si>
    <t>US8962391004</t>
  </si>
  <si>
    <t>Packaging Corp of America</t>
  </si>
  <si>
    <t>US6951561090</t>
  </si>
  <si>
    <t>Global Payments Inc</t>
  </si>
  <si>
    <t>US37940X1028</t>
  </si>
  <si>
    <t>Gartner Inc</t>
  </si>
  <si>
    <t>US3666511072</t>
  </si>
  <si>
    <t>Snap-on Inc</t>
  </si>
  <si>
    <t>US8330341012</t>
  </si>
  <si>
    <t>Loews Corp</t>
  </si>
  <si>
    <t>US5404241086</t>
  </si>
  <si>
    <t>Zimmer Biomet Holdings Inc</t>
  </si>
  <si>
    <t>US98956P1021</t>
  </si>
  <si>
    <t>CDW Corporation</t>
  </si>
  <si>
    <t>US12514G1085</t>
  </si>
  <si>
    <t>Principal Financial Group Inc</t>
  </si>
  <si>
    <t>US74251V1026</t>
  </si>
  <si>
    <t>Rollins Inc</t>
  </si>
  <si>
    <t>US7757111049</t>
  </si>
  <si>
    <t>Fortive Corp</t>
  </si>
  <si>
    <t>US34959J1088</t>
  </si>
  <si>
    <t>International Flavors &amp; Fragrances Inc</t>
  </si>
  <si>
    <t>US4595061015</t>
  </si>
  <si>
    <t>McCormick &amp; Co Inc</t>
  </si>
  <si>
    <t>US5797802064</t>
  </si>
  <si>
    <t>Genuine Parts Co</t>
  </si>
  <si>
    <t>US3724601055</t>
  </si>
  <si>
    <t>Qnity Electronics, Inc.</t>
  </si>
  <si>
    <t>US74743L1008</t>
  </si>
  <si>
    <t>Weyerhaeuser Co</t>
  </si>
  <si>
    <t>US9621661043</t>
  </si>
  <si>
    <t>Pentair PLC</t>
  </si>
  <si>
    <t>IE00BLS09M33</t>
  </si>
  <si>
    <t>DuPont de Nemours Inc</t>
  </si>
  <si>
    <t>US26614N1028</t>
  </si>
  <si>
    <t>Essex Property Trust Inc</t>
  </si>
  <si>
    <t>US2971781057</t>
  </si>
  <si>
    <t>GoDaddy Inc</t>
  </si>
  <si>
    <t>US3802371076</t>
  </si>
  <si>
    <t>The Trade Desk Inc</t>
  </si>
  <si>
    <t>US88339J1051</t>
  </si>
  <si>
    <t>Alliant Energy Corp</t>
  </si>
  <si>
    <t>US0188021085</t>
  </si>
  <si>
    <t>Evergy Inc</t>
  </si>
  <si>
    <t>US30034W1062</t>
  </si>
  <si>
    <t>Albemarle Corp</t>
  </si>
  <si>
    <t>US0126531013</t>
  </si>
  <si>
    <t>Dow Inc</t>
  </si>
  <si>
    <t>US2605571031</t>
  </si>
  <si>
    <t>Texas Pacific Land Corporation</t>
  </si>
  <si>
    <t>US88262P1021</t>
  </si>
  <si>
    <t>TYSON FOODS INC</t>
  </si>
  <si>
    <t>US9024941034</t>
  </si>
  <si>
    <t>Hologic Inc</t>
  </si>
  <si>
    <t>US4364401012</t>
  </si>
  <si>
    <t>Aptiv PLC</t>
  </si>
  <si>
    <t>JE00BTDN8H13</t>
  </si>
  <si>
    <t>Cooper Companies Inc</t>
  </si>
  <si>
    <t>US2166485019</t>
  </si>
  <si>
    <t>Incyte Corp</t>
  </si>
  <si>
    <t>US45337C1027</t>
  </si>
  <si>
    <t>Mid-America Apartment Communities Inc</t>
  </si>
  <si>
    <t>US59522J1034</t>
  </si>
  <si>
    <t>Jacobs Solutions Inc</t>
  </si>
  <si>
    <t>US46982L1089</t>
  </si>
  <si>
    <t>Invitation Homes Inc</t>
  </si>
  <si>
    <t>US46187W1071</t>
  </si>
  <si>
    <t>Lennox International Inc</t>
  </si>
  <si>
    <t>US5261071071</t>
  </si>
  <si>
    <t>Textron Inc</t>
  </si>
  <si>
    <t>US8832031012</t>
  </si>
  <si>
    <t>Gen Digital Inc</t>
  </si>
  <si>
    <t>US6687711084</t>
  </si>
  <si>
    <t>FOX-Registered Shs-A</t>
  </si>
  <si>
    <t>US35137L1052</t>
  </si>
  <si>
    <t>Deckers Outdoor Corp</t>
  </si>
  <si>
    <t>US2435371073</t>
  </si>
  <si>
    <t>F5 Inc</t>
  </si>
  <si>
    <t>US3156161024</t>
  </si>
  <si>
    <t>Super Micro Computer Inc</t>
  </si>
  <si>
    <t>US86800U3023</t>
  </si>
  <si>
    <t>J B Hunt Transport Services Inc</t>
  </si>
  <si>
    <t>US4456581077</t>
  </si>
  <si>
    <t>Viatris Inc</t>
  </si>
  <si>
    <t>US92556V1061</t>
  </si>
  <si>
    <t>Everest Group Ltd</t>
  </si>
  <si>
    <t>BMG3223R1088</t>
  </si>
  <si>
    <t>Ball Corp</t>
  </si>
  <si>
    <t>US0584981064</t>
  </si>
  <si>
    <t>Avery Dennison Corp</t>
  </si>
  <si>
    <t>US0536111091</t>
  </si>
  <si>
    <t>TKO Group Holdings</t>
  </si>
  <si>
    <t>US87256C1018</t>
  </si>
  <si>
    <t>Kimco Realty Corp</t>
  </si>
  <si>
    <t>US49446R1095</t>
  </si>
  <si>
    <t>Ralph Lauren Corp</t>
  </si>
  <si>
    <t>US7512121010</t>
  </si>
  <si>
    <t>Allegion plc</t>
  </si>
  <si>
    <t>IE00BFRT3W74</t>
  </si>
  <si>
    <t>IDEX CORP</t>
  </si>
  <si>
    <t>US45167R1041</t>
  </si>
  <si>
    <t>Huntington Ingalls Industries Inc</t>
  </si>
  <si>
    <t>US4464131063</t>
  </si>
  <si>
    <t>Jack Henry &amp; Associates Inc</t>
  </si>
  <si>
    <t>US4262811015</t>
  </si>
  <si>
    <t>Masco Corp</t>
  </si>
  <si>
    <t>US5745991068</t>
  </si>
  <si>
    <t>Best Buy Co Inc</t>
  </si>
  <si>
    <t>US0865161014</t>
  </si>
  <si>
    <t>Domino's Pizza Inc</t>
  </si>
  <si>
    <t>US25754A2015</t>
  </si>
  <si>
    <t>Nordson Corp</t>
  </si>
  <si>
    <t>US6556631025</t>
  </si>
  <si>
    <t>Akamai Technologies Inc</t>
  </si>
  <si>
    <t>US00971T1016</t>
  </si>
  <si>
    <t>Clorox Co/The</t>
  </si>
  <si>
    <t>US1890541097</t>
  </si>
  <si>
    <t>Zebra Technologies Corp</t>
  </si>
  <si>
    <t>US9892071054</t>
  </si>
  <si>
    <t>Assurant Inc</t>
  </si>
  <si>
    <t>US04621X1081</t>
  </si>
  <si>
    <t>CF Industries Holdings Inc Ord Shs</t>
  </si>
  <si>
    <t>US1252691001</t>
  </si>
  <si>
    <t>Bunge Global SA</t>
  </si>
  <si>
    <t>CH1300646267</t>
  </si>
  <si>
    <t>Universal Health Services Inc</t>
  </si>
  <si>
    <t>US9139031002</t>
  </si>
  <si>
    <t>Camden Property Trust</t>
  </si>
  <si>
    <t>US1331311027</t>
  </si>
  <si>
    <t>Invesco Ltd</t>
  </si>
  <si>
    <t>BMG491BT1088</t>
  </si>
  <si>
    <t>Solventum Corp</t>
  </si>
  <si>
    <t>US83444M1018</t>
  </si>
  <si>
    <t>Stanley Black &amp; Decker Inc</t>
  </si>
  <si>
    <t>US8545021011</t>
  </si>
  <si>
    <t>Builders Firstsource Inc</t>
  </si>
  <si>
    <t>US12008R1077</t>
  </si>
  <si>
    <t>Regency Centers Corp</t>
  </si>
  <si>
    <t>US7588491032</t>
  </si>
  <si>
    <t>Host Hotels &amp; Resorts Inc</t>
  </si>
  <si>
    <t>US44107P1049</t>
  </si>
  <si>
    <t>EPAM Systems Inc</t>
  </si>
  <si>
    <t>US29414B1044</t>
  </si>
  <si>
    <t>Healthpeak Properties Inc</t>
  </si>
  <si>
    <t>US42250P1030</t>
  </si>
  <si>
    <t>Lyondellbasell Industries N.V.</t>
  </si>
  <si>
    <t>NL0009434992</t>
  </si>
  <si>
    <t>Globe Life Inc</t>
  </si>
  <si>
    <t>US37959E1029</t>
  </si>
  <si>
    <t>Dayforce Inc</t>
  </si>
  <si>
    <t>US15677J1088</t>
  </si>
  <si>
    <t>UDR Inc</t>
  </si>
  <si>
    <t>US9026531049</t>
  </si>
  <si>
    <t>Revvity Inc</t>
  </si>
  <si>
    <t>US7140461093</t>
  </si>
  <si>
    <t>HASBRO INC COM</t>
  </si>
  <si>
    <t>US4180561072</t>
  </si>
  <si>
    <t>FactSet Research System Inc</t>
  </si>
  <si>
    <t>US3030751057</t>
  </si>
  <si>
    <t>Pinnacle West Capital Corp</t>
  </si>
  <si>
    <t>US7234841010</t>
  </si>
  <si>
    <t>JM Smucker Co/The</t>
  </si>
  <si>
    <t>US8326964058</t>
  </si>
  <si>
    <t>Align Technology Inc</t>
  </si>
  <si>
    <t>US0162551016</t>
  </si>
  <si>
    <t>Moderna Inc</t>
  </si>
  <si>
    <t>US60770K1079</t>
  </si>
  <si>
    <t>AES Corp/VA</t>
  </si>
  <si>
    <t>US00130H1059</t>
  </si>
  <si>
    <t>Norwegian Cruise Line Holdings Ltd</t>
  </si>
  <si>
    <t>BMG667211046</t>
  </si>
  <si>
    <t>WYNN RESORTS LTD</t>
  </si>
  <si>
    <t>US9831341071</t>
  </si>
  <si>
    <t>BXP Inc.</t>
  </si>
  <si>
    <t>US1011211018</t>
  </si>
  <si>
    <t>Baxter International Inc</t>
  </si>
  <si>
    <t>US0718131099</t>
  </si>
  <si>
    <t>Charles River Laboratories International Inc</t>
  </si>
  <si>
    <t>US1598641074</t>
  </si>
  <si>
    <t>News Corp</t>
  </si>
  <si>
    <t>US65249B1098</t>
  </si>
  <si>
    <t>FOX-Registered Shares-B</t>
  </si>
  <si>
    <t>US35137L2043</t>
  </si>
  <si>
    <t>SKYWORKS SOLUTIONS INC COM</t>
  </si>
  <si>
    <t>US83088M1027</t>
  </si>
  <si>
    <t>Bio Techne Ord</t>
  </si>
  <si>
    <t>US09073M1045</t>
  </si>
  <si>
    <t>Molina Healthcare</t>
  </si>
  <si>
    <t>US60855R1005</t>
  </si>
  <si>
    <t>Apa Corporation</t>
  </si>
  <si>
    <t>US03743Q1085</t>
  </si>
  <si>
    <t>Conagra Brands Inc</t>
  </si>
  <si>
    <t>US2058871029</t>
  </si>
  <si>
    <t>Generac Holdings Inc</t>
  </si>
  <si>
    <t>US3687361044</t>
  </si>
  <si>
    <t>Federal Realty Investment Trust</t>
  </si>
  <si>
    <t>US3137451015</t>
  </si>
  <si>
    <t>Molson Coors Beverage Co</t>
  </si>
  <si>
    <t>US60871R2094</t>
  </si>
  <si>
    <t>Paycom Software Inc</t>
  </si>
  <si>
    <t>US70432V1026</t>
  </si>
  <si>
    <t>The Mosaic Company Ltd</t>
  </si>
  <si>
    <t>US61945C1036</t>
  </si>
  <si>
    <t>Match Group Inc</t>
  </si>
  <si>
    <t>US57667L1070</t>
  </si>
  <si>
    <t>Alexandria Real Estate Equities Inc</t>
  </si>
  <si>
    <t>US0152711091</t>
  </si>
  <si>
    <t>AO Smith Corp</t>
  </si>
  <si>
    <t>US8318652091</t>
  </si>
  <si>
    <t>HENRY SCHEIN INC COM USD0.01</t>
  </si>
  <si>
    <t>US8064071025</t>
  </si>
  <si>
    <t>Pool Corp</t>
  </si>
  <si>
    <t>US73278L1052</t>
  </si>
  <si>
    <t>MGM Resorts International</t>
  </si>
  <si>
    <t>US5529531015</t>
  </si>
  <si>
    <t>Franklin Resources Inc</t>
  </si>
  <si>
    <t>US3546131018</t>
  </si>
  <si>
    <t>Erie Indemnity Co</t>
  </si>
  <si>
    <t>US29530P1021</t>
  </si>
  <si>
    <t>Hormel Foods Corp</t>
  </si>
  <si>
    <t>US4404521001</t>
  </si>
  <si>
    <t>Lamb Weston Holdings Inc</t>
  </si>
  <si>
    <t>US5132721045</t>
  </si>
  <si>
    <t>The Campbell's Company</t>
  </si>
  <si>
    <t>US1344291091</t>
  </si>
  <si>
    <t>Brown-Forman Corp</t>
  </si>
  <si>
    <t>US1156372096</t>
  </si>
  <si>
    <t>Paramount Skydance Productions LLC CL B</t>
  </si>
  <si>
    <t>US69932A2042</t>
  </si>
  <si>
    <t>DaVita Inc</t>
  </si>
  <si>
    <t>US23918K1088</t>
  </si>
  <si>
    <t>US65249B2088</t>
  </si>
  <si>
    <t>US003CVR0169</t>
  </si>
  <si>
    <t>Blazing Star Parent LLC</t>
  </si>
  <si>
    <t>US931CVR0133</t>
  </si>
  <si>
    <t>Vanguard S&amp;P 500 ETF</t>
  </si>
  <si>
    <t>US9229083632</t>
  </si>
  <si>
    <t>Motilal Oswal Nifty 5 year Benchmark G-Sec ETF</t>
  </si>
  <si>
    <t>Debt Instruments</t>
  </si>
  <si>
    <t>(a) Listed / awaiting listing on Stock Exchange</t>
  </si>
  <si>
    <t>Government of India</t>
  </si>
  <si>
    <t>IN0020250067</t>
  </si>
  <si>
    <t>(b) Privately placed / Unlisted</t>
  </si>
  <si>
    <t>Motilal Oswal Asset Allocation Passive FOF- Aggressive</t>
  </si>
  <si>
    <t>INVESTMENT FUNDS/MUTUAL FUNDS</t>
  </si>
  <si>
    <t>Motilal Oswal Nifty 5 Year Benchmark G-sec ETF-Gr</t>
  </si>
  <si>
    <t>INF247L01AK4</t>
  </si>
  <si>
    <t>Motilal Oswal Gold ETF</t>
  </si>
  <si>
    <t>INF247L01FY4</t>
  </si>
  <si>
    <t>Mutual Fund Units</t>
  </si>
  <si>
    <t>Motilal Oswal Nifty 500 Fund - Direct Plan</t>
  </si>
  <si>
    <t>INF247L01957</t>
  </si>
  <si>
    <t>Motilal Oswal S&amp;P 500 Index Fund DirectPlan Growth</t>
  </si>
  <si>
    <t>INF247L01AG2</t>
  </si>
  <si>
    <t>Motilal Oswal Asset Allocation Passive FOF-Conservative</t>
  </si>
  <si>
    <t>Motilal Oswal 5 Year G-Sec Fund of Fund</t>
  </si>
  <si>
    <t>Motilal Oswal Nasdaq Q50 ETF</t>
  </si>
  <si>
    <t>MongoDB Inc</t>
  </si>
  <si>
    <t>US60937P1066</t>
  </si>
  <si>
    <t>Natera Inc</t>
  </si>
  <si>
    <t>US6323071042</t>
  </si>
  <si>
    <t>Astera Labs Inc</t>
  </si>
  <si>
    <t>US04626A1034</t>
  </si>
  <si>
    <t>CoreWeave Inc</t>
  </si>
  <si>
    <t>US21873S1087</t>
  </si>
  <si>
    <t>Elbit Systems Ltd</t>
  </si>
  <si>
    <t>IL0010811243</t>
  </si>
  <si>
    <t>Lumentum Holdings Inc</t>
  </si>
  <si>
    <t>US55024U1097</t>
  </si>
  <si>
    <t>Credo Technology Group Holding Limited</t>
  </si>
  <si>
    <t>KYG254571055</t>
  </si>
  <si>
    <t>Argenx SE</t>
  </si>
  <si>
    <t>US04016X1019</t>
  </si>
  <si>
    <t>Rivian Automotive Inc-A</t>
  </si>
  <si>
    <t>US76954A1034</t>
  </si>
  <si>
    <t>Zoom Video Communications Inc</t>
  </si>
  <si>
    <t>US98980L1017</t>
  </si>
  <si>
    <t>CyberArk Software Ltd</t>
  </si>
  <si>
    <t>IL0011334468</t>
  </si>
  <si>
    <t>Flex Ltd</t>
  </si>
  <si>
    <t>SG9999000020</t>
  </si>
  <si>
    <t>Liberty Media Formula One Ser C</t>
  </si>
  <si>
    <t>US5312297550</t>
  </si>
  <si>
    <t>Affirm Holdings Inc</t>
  </si>
  <si>
    <t>US00827B1061</t>
  </si>
  <si>
    <t>SS&amp;C Technologies Holdings Inc</t>
  </si>
  <si>
    <t>US78467J1007</t>
  </si>
  <si>
    <t>United Therapeutics Corp</t>
  </si>
  <si>
    <t>US91307C1027</t>
  </si>
  <si>
    <t>Casey'S General Store</t>
  </si>
  <si>
    <t>US1475281036</t>
  </si>
  <si>
    <t>Check Point Software Tech</t>
  </si>
  <si>
    <t>IL0010824113</t>
  </si>
  <si>
    <t>Illumina Inc</t>
  </si>
  <si>
    <t>US4523271090</t>
  </si>
  <si>
    <t>Grab Holdings Ltd</t>
  </si>
  <si>
    <t>KYG4124C1096</t>
  </si>
  <si>
    <t>GlobalFoundries Inc</t>
  </si>
  <si>
    <t>KYG393871085</t>
  </si>
  <si>
    <t>Nebius Group N.V.</t>
  </si>
  <si>
    <t>NL0009805522</t>
  </si>
  <si>
    <t>Talen Energy Corporation</t>
  </si>
  <si>
    <t>US87422Q1094</t>
  </si>
  <si>
    <t>Biontech SE</t>
  </si>
  <si>
    <t>US09075V1026</t>
  </si>
  <si>
    <t>Liberty Live Holdings- Series C</t>
  </si>
  <si>
    <t>US5309093087</t>
  </si>
  <si>
    <t>Liberty Media Formula One Ser A</t>
  </si>
  <si>
    <t>US5312297717</t>
  </si>
  <si>
    <t>Liberty Live Holdings-SERIES A</t>
  </si>
  <si>
    <t>US5309091008</t>
  </si>
  <si>
    <t>Motilal Oswal Nifty 200 Momentum 30 ETF</t>
  </si>
  <si>
    <t>Motilal Oswal Nifty 200 Momentum 30 Index Fund</t>
  </si>
  <si>
    <t>MOTILAL OSWAL BSE LOW VOLATILITY ETF</t>
  </si>
  <si>
    <t>Motilal Oswal BSE Low Volatility Index Fund</t>
  </si>
  <si>
    <t>Motilal Oswal BSE Financials ex Bank 30 Index Fund</t>
  </si>
  <si>
    <t>Motilal Oswal BSE Healthcare ETF</t>
  </si>
  <si>
    <t>Strides Pharma Science Limited</t>
  </si>
  <si>
    <t>INE939A01011</t>
  </si>
  <si>
    <t>Jupiter Life Line Hospitals Limited</t>
  </si>
  <si>
    <t>INE682M01012</t>
  </si>
  <si>
    <t>Procter &amp; Gamble Health Limited</t>
  </si>
  <si>
    <t>INE199A01012</t>
  </si>
  <si>
    <t>Aarti Pharmalabs Limited</t>
  </si>
  <si>
    <t>INE0LRU01027</t>
  </si>
  <si>
    <t>Marksans Pharma Limited</t>
  </si>
  <si>
    <t>INE750C01026</t>
  </si>
  <si>
    <t>Sanofi India Limited</t>
  </si>
  <si>
    <t>INE058A01010</t>
  </si>
  <si>
    <t>Shilpa Medicare Limited</t>
  </si>
  <si>
    <t>INE790G01031</t>
  </si>
  <si>
    <t>Sanofi Consumer Healthcare India Limited</t>
  </si>
  <si>
    <t>INE0UOS01011</t>
  </si>
  <si>
    <t>Alivus Life Sciences Limited</t>
  </si>
  <si>
    <t>INE03Q201024</t>
  </si>
  <si>
    <t>Kovai Medical Center and Hospital Limited</t>
  </si>
  <si>
    <t>INE177F01017</t>
  </si>
  <si>
    <t>Yatharth Hospital And Trauma Care Services Limited</t>
  </si>
  <si>
    <t>INE0JO301016</t>
  </si>
  <si>
    <t>Sequent Scientific Limited</t>
  </si>
  <si>
    <t>INE807F01027</t>
  </si>
  <si>
    <t>Senores Pharmaceuticals Limited</t>
  </si>
  <si>
    <t>INE0RB801010</t>
  </si>
  <si>
    <t>FDC Limited</t>
  </si>
  <si>
    <t>INE258B01022</t>
  </si>
  <si>
    <t>Thyrocare Technologies Limited</t>
  </si>
  <si>
    <t>INE594H01019</t>
  </si>
  <si>
    <t>Indraprastha Medical Corporation Limited</t>
  </si>
  <si>
    <t>INE681B01017</t>
  </si>
  <si>
    <t>Supriya Lifescience Limited</t>
  </si>
  <si>
    <t>INE07RO01027</t>
  </si>
  <si>
    <t>Solara Active Pharma Sciences Limited</t>
  </si>
  <si>
    <t>INE624Z01016</t>
  </si>
  <si>
    <t>Dishman Carbogen Amcis Limited</t>
  </si>
  <si>
    <t>INE385W01011</t>
  </si>
  <si>
    <t>Aarti Drugs Limited</t>
  </si>
  <si>
    <t>INE767A01016</t>
  </si>
  <si>
    <t>Advanced Enzyme Technologies Limited</t>
  </si>
  <si>
    <t>INE837H01020</t>
  </si>
  <si>
    <t>Morepen Laboratories Limited</t>
  </si>
  <si>
    <t>INE083A01026</t>
  </si>
  <si>
    <t>Gujarat Themis Biosyn Limited</t>
  </si>
  <si>
    <t>INE942C01045</t>
  </si>
  <si>
    <t>Krsnaa Diagnostics Limited</t>
  </si>
  <si>
    <t>INE08LI01020</t>
  </si>
  <si>
    <t>Sun Pharma Advanced Research Company Limited</t>
  </si>
  <si>
    <t>INE232I01014</t>
  </si>
  <si>
    <t>Orchid Pharma Limited</t>
  </si>
  <si>
    <t>INE191A01027</t>
  </si>
  <si>
    <t>Innova Captab Limited</t>
  </si>
  <si>
    <t>INE0DUT01020</t>
  </si>
  <si>
    <t>Bliss GVS Pharma Limited</t>
  </si>
  <si>
    <t>INE416D01022</t>
  </si>
  <si>
    <t>Suven Life Sciences Limited</t>
  </si>
  <si>
    <t>INE495B01038</t>
  </si>
  <si>
    <t>RPG Life Sciences Limited</t>
  </si>
  <si>
    <t>INE105J01010</t>
  </si>
  <si>
    <t>IOL Chemicals and Pharmaceuticals Limited</t>
  </si>
  <si>
    <t>INE485C01029</t>
  </si>
  <si>
    <t>Vimta Labs Limited</t>
  </si>
  <si>
    <t>INE579C01029</t>
  </si>
  <si>
    <t>Gufic Biosciences Limited</t>
  </si>
  <si>
    <t>INE742B01025</t>
  </si>
  <si>
    <t>Unichem Laboratories Limited</t>
  </si>
  <si>
    <t>INE351A01035</t>
  </si>
  <si>
    <t>SMS Pharmaceuticals Limited</t>
  </si>
  <si>
    <t>INE812G01025</t>
  </si>
  <si>
    <t>Indoco Remedies Limited</t>
  </si>
  <si>
    <t>INE873D01024</t>
  </si>
  <si>
    <t>Hikal Limited</t>
  </si>
  <si>
    <t>INE475B01022</t>
  </si>
  <si>
    <t>Artemis Medicare Services Limited</t>
  </si>
  <si>
    <t>INE025R01021</t>
  </si>
  <si>
    <t>3B BlackBio Dx Limited</t>
  </si>
  <si>
    <t>INE994E01018</t>
  </si>
  <si>
    <t>Dr.Agarwals Eye Hospital Limited</t>
  </si>
  <si>
    <t>INE934C01018</t>
  </si>
  <si>
    <t>Syncom Formulations India Limited</t>
  </si>
  <si>
    <t>INE312C01025</t>
  </si>
  <si>
    <t>Windlas Biotech Limited</t>
  </si>
  <si>
    <t>INE0H5O01029</t>
  </si>
  <si>
    <t>Sigachi Industries Limited</t>
  </si>
  <si>
    <t>INE0D0K01022</t>
  </si>
  <si>
    <t>Panacea Biotec Limited</t>
  </si>
  <si>
    <t>INE922B01023</t>
  </si>
  <si>
    <t>Hester Biosciences Limited</t>
  </si>
  <si>
    <t>INE782E01017</t>
  </si>
  <si>
    <t>Shalby Limited</t>
  </si>
  <si>
    <t>INE597J01018</t>
  </si>
  <si>
    <t>Fischer Medical Ventures Limited</t>
  </si>
  <si>
    <t>INE771F01041</t>
  </si>
  <si>
    <t>Laxmi Dental Limited</t>
  </si>
  <si>
    <t>INE0WO601020</t>
  </si>
  <si>
    <t>Bajaj Healthcare Limited</t>
  </si>
  <si>
    <t>INE411U01027</t>
  </si>
  <si>
    <t>Suraksha Diagnostic Limited</t>
  </si>
  <si>
    <t>INE877V01027</t>
  </si>
  <si>
    <t>Novartis India Limited</t>
  </si>
  <si>
    <t>INE234A01025</t>
  </si>
  <si>
    <t>Kwality Pharmaceuticals Limited</t>
  </si>
  <si>
    <t>INE552U01010</t>
  </si>
  <si>
    <t>Lincoln Pharmaceuticals Limited</t>
  </si>
  <si>
    <t>INE405C01035</t>
  </si>
  <si>
    <t>Wanbury Limited</t>
  </si>
  <si>
    <t>INE107F01022</t>
  </si>
  <si>
    <t>Kopran Limited</t>
  </si>
  <si>
    <t>INE082A01010</t>
  </si>
  <si>
    <t>GPT Healthcare Limited</t>
  </si>
  <si>
    <t>INE486R01017</t>
  </si>
  <si>
    <t>Jagsonpal Pharmaceuticals Limited</t>
  </si>
  <si>
    <t>INE048B01035</t>
  </si>
  <si>
    <t>Tarsons Products Limited</t>
  </si>
  <si>
    <t>INE144Z01023</t>
  </si>
  <si>
    <t>Fermenta Biotech Limited</t>
  </si>
  <si>
    <t>INE225B01021</t>
  </si>
  <si>
    <t>Themis Medicare Limited</t>
  </si>
  <si>
    <t>INE083B01024</t>
  </si>
  <si>
    <t>KMC Speciality Hospitals (India) Limited</t>
  </si>
  <si>
    <t>INE879K01018</t>
  </si>
  <si>
    <t>Sastasundar Ventures Limited</t>
  </si>
  <si>
    <t>INE019J01013</t>
  </si>
  <si>
    <t>Nectar Lifesciences Limited</t>
  </si>
  <si>
    <t>INE023H01027</t>
  </si>
  <si>
    <t>Anuh Pharma Limited</t>
  </si>
  <si>
    <t>INE489G01022</t>
  </si>
  <si>
    <t>Shree Ganesh Remedies Limited</t>
  </si>
  <si>
    <t>INE414Y01015</t>
  </si>
  <si>
    <t>Motilal Oswal BSE Enhanced Value ETF</t>
  </si>
  <si>
    <t>Motilal Oswal BSE Enhanced Value Index Fund</t>
  </si>
  <si>
    <t>Motilal Oswal BSE Quality ETF</t>
  </si>
  <si>
    <t>Motilal Oswal BSE Quality Index Fund</t>
  </si>
  <si>
    <t>Motilal Oswal Gold and Silver ETFs Fund of Funds</t>
  </si>
  <si>
    <t>Motilal Oswal Silver ETF</t>
  </si>
  <si>
    <t>INF247L01FZ1</t>
  </si>
  <si>
    <t>Motilal Oswal Nifty Microcap 250 Index Fund</t>
  </si>
  <si>
    <t>Cartrade Tech Limited</t>
  </si>
  <si>
    <t>INE290S01011</t>
  </si>
  <si>
    <t>LMW Limited</t>
  </si>
  <si>
    <t>INE269B01029</t>
  </si>
  <si>
    <t>The South Indian Bank Limited</t>
  </si>
  <si>
    <t>INE683A01023</t>
  </si>
  <si>
    <t>Ujjivan Small Finance Bank Limited</t>
  </si>
  <si>
    <t>INE551W01018</t>
  </si>
  <si>
    <t>Astra Microwave Products Limited</t>
  </si>
  <si>
    <t>INE386C01029</t>
  </si>
  <si>
    <t>TD Power Systems Limited</t>
  </si>
  <si>
    <t>INE419M01027</t>
  </si>
  <si>
    <t>The Karnataka Bank Limited</t>
  </si>
  <si>
    <t>INE614B01018</t>
  </si>
  <si>
    <t>Sansera Engineering Limited</t>
  </si>
  <si>
    <t>INE953O01021</t>
  </si>
  <si>
    <t>Equitas Small Finance Bank Limited</t>
  </si>
  <si>
    <t>INE063P01018</t>
  </si>
  <si>
    <t>Edelweiss Financial Services Limited</t>
  </si>
  <si>
    <t>INE532F01054</t>
  </si>
  <si>
    <t>Sudarshan Chemical Industries Limited</t>
  </si>
  <si>
    <t>INE659A01023</t>
  </si>
  <si>
    <t>Black Buck Ltd</t>
  </si>
  <si>
    <t>INE0UIZ01018</t>
  </si>
  <si>
    <t>Ratnamani Metals &amp; Tubes Limited</t>
  </si>
  <si>
    <t>INE703B01027</t>
  </si>
  <si>
    <t>Nazara Technologies Limited</t>
  </si>
  <si>
    <t>INE418L01047</t>
  </si>
  <si>
    <t>VA Tech Wabag Limited</t>
  </si>
  <si>
    <t>INE956G01038</t>
  </si>
  <si>
    <t>Other Utilities</t>
  </si>
  <si>
    <t>MedPlus Health Services Limited</t>
  </si>
  <si>
    <t>INE804L01022</t>
  </si>
  <si>
    <t>Paradeep Phosphates Limited</t>
  </si>
  <si>
    <t>INE088F01024</t>
  </si>
  <si>
    <t>Voltamp Transformers Limited</t>
  </si>
  <si>
    <t>INE540H01012</t>
  </si>
  <si>
    <t>CIE Automotive India Limited</t>
  </si>
  <si>
    <t>INE536H01010</t>
  </si>
  <si>
    <t>Le Travenues Technology Ltd</t>
  </si>
  <si>
    <t>INE0HV901016</t>
  </si>
  <si>
    <t>CMS Info System Limited</t>
  </si>
  <si>
    <t>INE925R01014</t>
  </si>
  <si>
    <t>JK Lakshmi Cement Limited</t>
  </si>
  <si>
    <t>INE786A01032</t>
  </si>
  <si>
    <t>Shriram Pistons and Rings Ltd</t>
  </si>
  <si>
    <t>INE526E01018</t>
  </si>
  <si>
    <t>Safari Industries (India) Limited</t>
  </si>
  <si>
    <t>INE429E01023</t>
  </si>
  <si>
    <t>Arvind Limited</t>
  </si>
  <si>
    <t>INE034A01011</t>
  </si>
  <si>
    <t>Gujarat Pipavav Port Limited</t>
  </si>
  <si>
    <t>INE517F01014</t>
  </si>
  <si>
    <t>KPI Green Energy Limited</t>
  </si>
  <si>
    <t>INE542W01025</t>
  </si>
  <si>
    <t>Time Technoplast Limited</t>
  </si>
  <si>
    <t>INE508G01029</t>
  </si>
  <si>
    <t>Pricol Limited</t>
  </si>
  <si>
    <t>INE726V01018</t>
  </si>
  <si>
    <t>Gokaldas Exports Limited</t>
  </si>
  <si>
    <t>INE887G01027</t>
  </si>
  <si>
    <t>Kansai Nerolac Paints Limited</t>
  </si>
  <si>
    <t>INE531A01024</t>
  </si>
  <si>
    <t>Azad Engineering Ltd</t>
  </si>
  <si>
    <t>INE02IJ01035</t>
  </si>
  <si>
    <t>DCB Bank Limited</t>
  </si>
  <si>
    <t>INE503A01015</t>
  </si>
  <si>
    <t>Lumax Auto Technologies Limited</t>
  </si>
  <si>
    <t>INE872H01027</t>
  </si>
  <si>
    <t>CSB Bank Limited</t>
  </si>
  <si>
    <t>INE679A01013</t>
  </si>
  <si>
    <t>Prudent Corporate Advisory Services Limited</t>
  </si>
  <si>
    <t>INE00F201020</t>
  </si>
  <si>
    <t>Belrise Industries Ltd.</t>
  </si>
  <si>
    <t>INE894V01022</t>
  </si>
  <si>
    <t>Shakti Pumps (India) Limited</t>
  </si>
  <si>
    <t>INE908D01010</t>
  </si>
  <si>
    <t>Cemindia Projects Ltd</t>
  </si>
  <si>
    <t>INE686A01026</t>
  </si>
  <si>
    <t>Zydus Wellness Limited</t>
  </si>
  <si>
    <t>INE768C01028</t>
  </si>
  <si>
    <t>TSF Investments  Limited</t>
  </si>
  <si>
    <t>INE202Z01029</t>
  </si>
  <si>
    <t>Arvind Fashions Limited</t>
  </si>
  <si>
    <t>INE955V01021</t>
  </si>
  <si>
    <t>Vesuvius India Limited</t>
  </si>
  <si>
    <t>INE386A01023</t>
  </si>
  <si>
    <t>Rategain Travel Technologies Limited</t>
  </si>
  <si>
    <t>INE0CLI01024</t>
  </si>
  <si>
    <t>Eureka Forbes Ltd</t>
  </si>
  <si>
    <t>INE0KCE01017</t>
  </si>
  <si>
    <t>IIFL Capital Services Limited</t>
  </si>
  <si>
    <t>INE489L01022</t>
  </si>
  <si>
    <t>Tega Industries Limited</t>
  </si>
  <si>
    <t>INE011K01018</t>
  </si>
  <si>
    <t>Hindustan Construction Company Limited</t>
  </si>
  <si>
    <t>INE549A01026</t>
  </si>
  <si>
    <t>Gujarat Narmada Valley Fertilizers and Chemicals Limited</t>
  </si>
  <si>
    <t>INE113A01013</t>
  </si>
  <si>
    <t>Vinati Organics Limited</t>
  </si>
  <si>
    <t>INE410B01037</t>
  </si>
  <si>
    <t>Gujarat State Fertilizers &amp; Chemicals Limited</t>
  </si>
  <si>
    <t>INE026A01025</t>
  </si>
  <si>
    <t>GHCL Limited</t>
  </si>
  <si>
    <t>INE539A01019</t>
  </si>
  <si>
    <t>Kirloskar Pneumatic Company Limited</t>
  </si>
  <si>
    <t>INE811A01020</t>
  </si>
  <si>
    <t>Mahindra Lifespace Developers Limited</t>
  </si>
  <si>
    <t>INE813A01018</t>
  </si>
  <si>
    <t>ETHOS LTD.</t>
  </si>
  <si>
    <t>INE04TZ01018</t>
  </si>
  <si>
    <t>Thangamayil Jewellery Limited</t>
  </si>
  <si>
    <t>INE085J01014</t>
  </si>
  <si>
    <t>Tilaknagar Industries Limited</t>
  </si>
  <si>
    <t>INE133E01013</t>
  </si>
  <si>
    <t>PTC India Limited</t>
  </si>
  <si>
    <t>INE877F01012</t>
  </si>
  <si>
    <t>Westlife Foodworld Limited</t>
  </si>
  <si>
    <t>INE274F01020</t>
  </si>
  <si>
    <t>GMM Pfaudler Limited</t>
  </si>
  <si>
    <t>INE541A01023</t>
  </si>
  <si>
    <t>Dynamatic Technologies Limited</t>
  </si>
  <si>
    <t>INE221B01012</t>
  </si>
  <si>
    <t>Mrs. Bectors Food Specialities Limited</t>
  </si>
  <si>
    <t>INE495P01020</t>
  </si>
  <si>
    <t>Tanla Platforms Limited</t>
  </si>
  <si>
    <t>INE483C01032</t>
  </si>
  <si>
    <t>India Shelter Finance Corporation Limited</t>
  </si>
  <si>
    <t>INE922K01024</t>
  </si>
  <si>
    <t>Inox Green Energy Services Limited</t>
  </si>
  <si>
    <t>INE510W01014</t>
  </si>
  <si>
    <t>Anupam Rasayan India Limited</t>
  </si>
  <si>
    <t>INE930P01018</t>
  </si>
  <si>
    <t>Aurionpro Solutions Limited</t>
  </si>
  <si>
    <t>INE132H01018</t>
  </si>
  <si>
    <t>Avanti Feeds Limited</t>
  </si>
  <si>
    <t>INE871C01038</t>
  </si>
  <si>
    <t>Samhi Hotels Limited</t>
  </si>
  <si>
    <t>INE08U801020</t>
  </si>
  <si>
    <t>Allied Blenders And Distillers Limited</t>
  </si>
  <si>
    <t>INE552Z01027</t>
  </si>
  <si>
    <t>Mastek Limited</t>
  </si>
  <si>
    <t>INE759A01021</t>
  </si>
  <si>
    <t>GMR Power and Urban Infra Limited</t>
  </si>
  <si>
    <t>INE0CU601026</t>
  </si>
  <si>
    <t>Embassy Developments Limited</t>
  </si>
  <si>
    <t>INE069I01010</t>
  </si>
  <si>
    <t>Archean Chemical Industries Limited</t>
  </si>
  <si>
    <t>INE128X01021</t>
  </si>
  <si>
    <t>ION Exchange (India) Limited</t>
  </si>
  <si>
    <t>INE570A01022</t>
  </si>
  <si>
    <t>V-Mart Retail Limited</t>
  </si>
  <si>
    <t>INE665J01013</t>
  </si>
  <si>
    <t>Fine Organic Industries Limited</t>
  </si>
  <si>
    <t>INE686Y01026</t>
  </si>
  <si>
    <t>PC Jeweller Limited</t>
  </si>
  <si>
    <t>INE785M01021</t>
  </si>
  <si>
    <t>Garware Technical Fibres Limited</t>
  </si>
  <si>
    <t>INE276A01018</t>
  </si>
  <si>
    <t>Banco Products (I) Limited</t>
  </si>
  <si>
    <t>INE213C01025</t>
  </si>
  <si>
    <t>Manorama Industries Limited</t>
  </si>
  <si>
    <t>INE00VM01036</t>
  </si>
  <si>
    <t>Sandur Manganese And Iron Ores Ltd</t>
  </si>
  <si>
    <t>INE149K01016</t>
  </si>
  <si>
    <t>KRBL Limited</t>
  </si>
  <si>
    <t>INE001B01026</t>
  </si>
  <si>
    <t>Power Mech Projects Limited</t>
  </si>
  <si>
    <t>INE211R01019</t>
  </si>
  <si>
    <t>Lloyds Engineering Works Limited</t>
  </si>
  <si>
    <t>INE093R01011</t>
  </si>
  <si>
    <t>Birla Corporation Limited</t>
  </si>
  <si>
    <t>INE340A01012</t>
  </si>
  <si>
    <t>EPL Limited</t>
  </si>
  <si>
    <t>INE255A01020</t>
  </si>
  <si>
    <t>Restaurant Brands Asia Limited</t>
  </si>
  <si>
    <t>INE07T201019</t>
  </si>
  <si>
    <t>Dodla Dairy Limited</t>
  </si>
  <si>
    <t>INE021O01019</t>
  </si>
  <si>
    <t>Welspun Enterprises Limited</t>
  </si>
  <si>
    <t>INE625G01013</t>
  </si>
  <si>
    <t>Ahluwalia Contracts (India) Limited</t>
  </si>
  <si>
    <t>INE758C01029</t>
  </si>
  <si>
    <t>Relaxo Footwears Limited</t>
  </si>
  <si>
    <t>INE131B01039</t>
  </si>
  <si>
    <t>Aether Industries Limited</t>
  </si>
  <si>
    <t>INE0BWX01014</t>
  </si>
  <si>
    <t>Texmaco Rail &amp; Engineering Limited</t>
  </si>
  <si>
    <t>INE621L01012</t>
  </si>
  <si>
    <t>PNC Infratech Limited</t>
  </si>
  <si>
    <t>INE195J01029</t>
  </si>
  <si>
    <t>Network18 Media &amp; Investments Limited</t>
  </si>
  <si>
    <t>INE870H01013</t>
  </si>
  <si>
    <t>BOROSIL RENEWABLES LIMITED</t>
  </si>
  <si>
    <t>INE666D01022</t>
  </si>
  <si>
    <t>Rain Industries Limited</t>
  </si>
  <si>
    <t>INE855B01025</t>
  </si>
  <si>
    <t>Sterlite Technologies Limited</t>
  </si>
  <si>
    <t>INE089C01029</t>
  </si>
  <si>
    <t>Ingersoll Rand (India) Limited</t>
  </si>
  <si>
    <t>INE177A01018</t>
  </si>
  <si>
    <t>Websol Energy System Limited</t>
  </si>
  <si>
    <t>INE855C01023</t>
  </si>
  <si>
    <t>JK Paper Limited</t>
  </si>
  <si>
    <t>INE789E01012</t>
  </si>
  <si>
    <t>Balu Forge Industries Limited</t>
  </si>
  <si>
    <t>INE011E01029</t>
  </si>
  <si>
    <t>Sterling And Wilson Renewable Energy Limited</t>
  </si>
  <si>
    <t>INE00M201021</t>
  </si>
  <si>
    <t>Garware Hi-Tech Films Limited</t>
  </si>
  <si>
    <t>INE291A01017</t>
  </si>
  <si>
    <t>FIEM Industries Limited</t>
  </si>
  <si>
    <t>INE737H01014</t>
  </si>
  <si>
    <t>Pearl Global Industries Limited</t>
  </si>
  <si>
    <t>INE940H01022</t>
  </si>
  <si>
    <t>VIP Industries Limited</t>
  </si>
  <si>
    <t>INE054A01027</t>
  </si>
  <si>
    <t>Raymond Lifestyle Limited</t>
  </si>
  <si>
    <t>INE02ID01020</t>
  </si>
  <si>
    <t>Privi Speciality Chemicals Limited</t>
  </si>
  <si>
    <t>INE959A01019</t>
  </si>
  <si>
    <t>Avalon Technologies Limited</t>
  </si>
  <si>
    <t>INE0LCL01028</t>
  </si>
  <si>
    <t>The Anup Engineering Limited</t>
  </si>
  <si>
    <t>INE294Z01018</t>
  </si>
  <si>
    <t>MOIL Limited</t>
  </si>
  <si>
    <t>INE490G01020</t>
  </si>
  <si>
    <t>Infibeam Avenues Limited</t>
  </si>
  <si>
    <t>INE483S01020</t>
  </si>
  <si>
    <t>Electrosteel Castings Limited</t>
  </si>
  <si>
    <t>INE086A01029</t>
  </si>
  <si>
    <t>Nesco Limited</t>
  </si>
  <si>
    <t>INE317F01035</t>
  </si>
  <si>
    <t>Tips Music Limited</t>
  </si>
  <si>
    <t>INE716B01029</t>
  </si>
  <si>
    <t>RattanIndia Power Limited</t>
  </si>
  <si>
    <t>INE399K01017</t>
  </si>
  <si>
    <t>Indigo Paints Limited</t>
  </si>
  <si>
    <t>INE09VQ01012</t>
  </si>
  <si>
    <t>Waaree Renewable Technologies Ltd</t>
  </si>
  <si>
    <t>INE299N01021</t>
  </si>
  <si>
    <t>ISGEC Heavy Engineering Limited</t>
  </si>
  <si>
    <t>INE858B01029</t>
  </si>
  <si>
    <t>Jamna Auto Industries Limited</t>
  </si>
  <si>
    <t>INE039C01032</t>
  </si>
  <si>
    <t>G R Infraprojects Limited</t>
  </si>
  <si>
    <t>INE201P01022</t>
  </si>
  <si>
    <t>Thomas Cook  (India)  Limited</t>
  </si>
  <si>
    <t>INE332A01027</t>
  </si>
  <si>
    <t>Paras Defence and Space Technologies Limited</t>
  </si>
  <si>
    <t>INE045601023</t>
  </si>
  <si>
    <t>Zaggle Prepaid Ocean Services Limited</t>
  </si>
  <si>
    <t>INE07K301024</t>
  </si>
  <si>
    <t>Rallis India Limited</t>
  </si>
  <si>
    <t>INE613A01020</t>
  </si>
  <si>
    <t>Max Estates Limited</t>
  </si>
  <si>
    <t>INE03EI01018</t>
  </si>
  <si>
    <t>J.Kumar Infraprojects Limited</t>
  </si>
  <si>
    <t>INE576I01022</t>
  </si>
  <si>
    <t>KNR Constructions Limited</t>
  </si>
  <si>
    <t>INE634I01029</t>
  </si>
  <si>
    <t>Cello World Limited</t>
  </si>
  <si>
    <t>INE0LMW01024</t>
  </si>
  <si>
    <t>Awfis Space Solutions Limited</t>
  </si>
  <si>
    <t>INE108V01019</t>
  </si>
  <si>
    <t>Sky Gold And Diamonds Limited</t>
  </si>
  <si>
    <t>INE01IU01018</t>
  </si>
  <si>
    <t>Jana Small Finance Bank Limited</t>
  </si>
  <si>
    <t>INE953L01027</t>
  </si>
  <si>
    <t>Varroc Engineering Limited</t>
  </si>
  <si>
    <t>INE665L01035</t>
  </si>
  <si>
    <t>Indo Count Industries Limited</t>
  </si>
  <si>
    <t>INE483B01026</t>
  </si>
  <si>
    <t>Indian Metals &amp; Ferro Alloys Limited</t>
  </si>
  <si>
    <t>INE919H01018</t>
  </si>
  <si>
    <t>Surya Roshni Limited</t>
  </si>
  <si>
    <t>INE335A01020</t>
  </si>
  <si>
    <t>Sheela Foam Limited</t>
  </si>
  <si>
    <t>INE916U01025</t>
  </si>
  <si>
    <t>Transrail Lighting Limited</t>
  </si>
  <si>
    <t>INE454P01035</t>
  </si>
  <si>
    <t>Ashoka Buildcon Limited</t>
  </si>
  <si>
    <t>INE442H01029</t>
  </si>
  <si>
    <t>India Glycols Limited</t>
  </si>
  <si>
    <t>INE560A01023</t>
  </si>
  <si>
    <t>Jain Irrigation Systems Limited</t>
  </si>
  <si>
    <t>INE175A01038</t>
  </si>
  <si>
    <t>Dilip Buildcon Limited</t>
  </si>
  <si>
    <t>INE917M01012</t>
  </si>
  <si>
    <t>Shree Renuka Sugars Limited</t>
  </si>
  <si>
    <t>INE087H01022</t>
  </si>
  <si>
    <t>Cigniti Technologies Limited</t>
  </si>
  <si>
    <t>INE675C01017</t>
  </si>
  <si>
    <t>Gateway Distriparks Limited</t>
  </si>
  <si>
    <t>INE079J01017</t>
  </si>
  <si>
    <t>Bharat Bijlee Limited</t>
  </si>
  <si>
    <t>INE464A01036</t>
  </si>
  <si>
    <t>Bajaj Electricals Limited</t>
  </si>
  <si>
    <t>INE193E01025</t>
  </si>
  <si>
    <t>ASK Automotive Limited</t>
  </si>
  <si>
    <t>INE491J01022</t>
  </si>
  <si>
    <t>Sharda Cropchem Limited</t>
  </si>
  <si>
    <t>INE221J01015</t>
  </si>
  <si>
    <t>Lloyds Enterprises Ltd</t>
  </si>
  <si>
    <t>INE080I01025</t>
  </si>
  <si>
    <t>Kaveri Seed Company Limited</t>
  </si>
  <si>
    <t>INE455I01029</t>
  </si>
  <si>
    <t>Heritage Foods Limited</t>
  </si>
  <si>
    <t>INE978A01027</t>
  </si>
  <si>
    <t>Greaves Cotton Limited</t>
  </si>
  <si>
    <t>INE224A01026</t>
  </si>
  <si>
    <t>Sharda Motor Industries Ltd.</t>
  </si>
  <si>
    <t>INE597I01028</t>
  </si>
  <si>
    <t>Sunteck Realty Limited</t>
  </si>
  <si>
    <t>INE805D01034</t>
  </si>
  <si>
    <t>AGI Greenpac Limited</t>
  </si>
  <si>
    <t>INE415A01038</t>
  </si>
  <si>
    <t>Star Cement Limited</t>
  </si>
  <si>
    <t>INE460H01021</t>
  </si>
  <si>
    <t>Gujarat Ambuja Exports Limited</t>
  </si>
  <si>
    <t>INE036B01030</t>
  </si>
  <si>
    <t>Jai Balaji Industries Limited</t>
  </si>
  <si>
    <t>INE091G01026</t>
  </si>
  <si>
    <t>Gulf Oil Lubricants India Limited</t>
  </si>
  <si>
    <t>INE635Q01029</t>
  </si>
  <si>
    <t>Styrenix Performance Materials Limited</t>
  </si>
  <si>
    <t>INE189B01011</t>
  </si>
  <si>
    <t>Senco Gold Limited</t>
  </si>
  <si>
    <t>INE602W01027</t>
  </si>
  <si>
    <t>Patel Engineering Limited</t>
  </si>
  <si>
    <t>INE244B01030</t>
  </si>
  <si>
    <t>Sunflag Iron And Steel Company Limited</t>
  </si>
  <si>
    <t>INE947A01014</t>
  </si>
  <si>
    <t>Ganesh Housing Ltd</t>
  </si>
  <si>
    <t>INE460C01014</t>
  </si>
  <si>
    <t>TeamLease Services Limited</t>
  </si>
  <si>
    <t>INE985S01024</t>
  </si>
  <si>
    <t>Gallantt Ispat Limited</t>
  </si>
  <si>
    <t>INE297H01019</t>
  </si>
  <si>
    <t>TARC Limited</t>
  </si>
  <si>
    <t>INE0EK901012</t>
  </si>
  <si>
    <t>Mishra Dhatu Nigam Limited</t>
  </si>
  <si>
    <t>INE099Z01011</t>
  </si>
  <si>
    <t>Prism Johnson Limited</t>
  </si>
  <si>
    <t>INE010A01011</t>
  </si>
  <si>
    <t>Entero Healthcare Solutions Ltd</t>
  </si>
  <si>
    <t>INE010601016</t>
  </si>
  <si>
    <t>Subros Ltd</t>
  </si>
  <si>
    <t>INE287B01021</t>
  </si>
  <si>
    <t>Skipper Limited</t>
  </si>
  <si>
    <t>INE439E01022</t>
  </si>
  <si>
    <t>Epigral Limited</t>
  </si>
  <si>
    <t>INE071N01016</t>
  </si>
  <si>
    <t>Datamatics Global Services Limited</t>
  </si>
  <si>
    <t>INE365B01017</t>
  </si>
  <si>
    <t>Just Dial Limited</t>
  </si>
  <si>
    <t>INE599M01018</t>
  </si>
  <si>
    <t>Dhanuka Agritech Limited</t>
  </si>
  <si>
    <t>INE435G01025</t>
  </si>
  <si>
    <t>Cyient Dlm Ltd</t>
  </si>
  <si>
    <t>INE055S01018</t>
  </si>
  <si>
    <t>IFB Industries Limited</t>
  </si>
  <si>
    <t>INE559A01017</t>
  </si>
  <si>
    <t>VST Industries Limited</t>
  </si>
  <si>
    <t>INE710A01016</t>
  </si>
  <si>
    <t>Man Infraconstruction Limited</t>
  </si>
  <si>
    <t>INE949H01023</t>
  </si>
  <si>
    <t>Refex Industries Limited</t>
  </si>
  <si>
    <t>INE056I01025</t>
  </si>
  <si>
    <t>eMudhra Limited</t>
  </si>
  <si>
    <t>INE01QM01018</t>
  </si>
  <si>
    <t>Kitex Garments Limited</t>
  </si>
  <si>
    <t>INE602G01020</t>
  </si>
  <si>
    <t>Neogen Chemicals Limited</t>
  </si>
  <si>
    <t>INE136S01016</t>
  </si>
  <si>
    <t>RattanIndia Enterprises Limited</t>
  </si>
  <si>
    <t>INE834M01019</t>
  </si>
  <si>
    <t>Laxmi Organic Industries Limited</t>
  </si>
  <si>
    <t>INE576O01020</t>
  </si>
  <si>
    <t>Puravankara Limited</t>
  </si>
  <si>
    <t>INE323I01011</t>
  </si>
  <si>
    <t>Tvs Supply Chain Solutions Limited</t>
  </si>
  <si>
    <t>INE395N01027</t>
  </si>
  <si>
    <t>P N Gadgil Jewellers Limited</t>
  </si>
  <si>
    <t>INE953R01016</t>
  </si>
  <si>
    <t>H.G. Infra Engineering Limited</t>
  </si>
  <si>
    <t>INE926X01010</t>
  </si>
  <si>
    <t>Electronics Mart India Limited</t>
  </si>
  <si>
    <t>INE02YR01019</t>
  </si>
  <si>
    <t>Vaibhav Global Limited</t>
  </si>
  <si>
    <t>INE884A01027</t>
  </si>
  <si>
    <t>Symphony Limited</t>
  </si>
  <si>
    <t>INE225D01027</t>
  </si>
  <si>
    <t>Ajax Engineering Limited</t>
  </si>
  <si>
    <t>INE274Y01021</t>
  </si>
  <si>
    <t>Easy Trip Planners Limited</t>
  </si>
  <si>
    <t>INE07O001026</t>
  </si>
  <si>
    <t>Ganesha Ecosphere Limited</t>
  </si>
  <si>
    <t>INE845D01014</t>
  </si>
  <si>
    <t>KRN Heat Exchanger And Refrigeration Limited</t>
  </si>
  <si>
    <t>INE0Q3J01015</t>
  </si>
  <si>
    <t>Greenpanel Industries Limited</t>
  </si>
  <si>
    <t>INE08ZM01014</t>
  </si>
  <si>
    <t>Quess Corp Limited</t>
  </si>
  <si>
    <t>INE615P01015</t>
  </si>
  <si>
    <t>MSTC Limited</t>
  </si>
  <si>
    <t>INE255X01014</t>
  </si>
  <si>
    <t>Share India Securities Limited</t>
  </si>
  <si>
    <t>INE932X01026</t>
  </si>
  <si>
    <t>Polyplex Corporation Limited</t>
  </si>
  <si>
    <t>INE633B01018</t>
  </si>
  <si>
    <t>Balaji Amines Limited</t>
  </si>
  <si>
    <t>INE050E01027</t>
  </si>
  <si>
    <t>Hemisphere Properties India Limited</t>
  </si>
  <si>
    <t>INE0AJG01018</t>
  </si>
  <si>
    <t>Oswal Pumps Limited</t>
  </si>
  <si>
    <t>INE0BYP01024</t>
  </si>
  <si>
    <t>Optiemus Infracom Ltd</t>
  </si>
  <si>
    <t>INE350C01017</t>
  </si>
  <si>
    <t>Kalyani Steels Limited</t>
  </si>
  <si>
    <t>INE907A01026</t>
  </si>
  <si>
    <t>Diamond Power Infra Limited</t>
  </si>
  <si>
    <t>INE989C01038</t>
  </si>
  <si>
    <t>National Fertilizers Limited</t>
  </si>
  <si>
    <t>INE870D01012</t>
  </si>
  <si>
    <t>Prince Pipes And Fittings Limited</t>
  </si>
  <si>
    <t>INE689W01016</t>
  </si>
  <si>
    <t>Route Mobile Limited</t>
  </si>
  <si>
    <t>INE450U01017</t>
  </si>
  <si>
    <t>Enviro Infra Engineers Limited</t>
  </si>
  <si>
    <t>INE0LLY01014</t>
  </si>
  <si>
    <t>Bosch Home Comfort India Ltd</t>
  </si>
  <si>
    <t>INE782A01015</t>
  </si>
  <si>
    <t>Apeejay Surrendra Park Hotels Limited</t>
  </si>
  <si>
    <t>INE988S01028</t>
  </si>
  <si>
    <t>Orient Cement Limited</t>
  </si>
  <si>
    <t>INE876N01018</t>
  </si>
  <si>
    <t>Lux Industries Limited</t>
  </si>
  <si>
    <t>INE150G01020</t>
  </si>
  <si>
    <t>Ceigall India Ltd</t>
  </si>
  <si>
    <t>INE0AG901020</t>
  </si>
  <si>
    <t>Imagicaaworld Entertainment Limited</t>
  </si>
  <si>
    <t>INE172N01012</t>
  </si>
  <si>
    <t>Unimech Aerospace and Manufacturing Limited</t>
  </si>
  <si>
    <t>INE0U3I01011</t>
  </si>
  <si>
    <t>Jindal Worldwide Limited</t>
  </si>
  <si>
    <t>INE247D01039</t>
  </si>
  <si>
    <t>Allcargo Logistics Limited</t>
  </si>
  <si>
    <t>INE418H01029</t>
  </si>
  <si>
    <t>Allcargo Global Limited</t>
  </si>
  <si>
    <t>INE1YPB01014</t>
  </si>
  <si>
    <t>PARADEEP_06/01/2026_LEND</t>
  </si>
  <si>
    <t>PATELENG_06/01/2026_LEND</t>
  </si>
  <si>
    <t>PRIVISCL_06/01/2026_LEND</t>
  </si>
  <si>
    <t>GHCL_06/01/2026_LEND</t>
  </si>
  <si>
    <t>HCC_06/01/2026_LEND</t>
  </si>
  <si>
    <t>ISHARES MSCI EAFE ETF</t>
  </si>
  <si>
    <t>US4642874659</t>
  </si>
  <si>
    <t>SPDR Portfolio Developed World ex-US ETF</t>
  </si>
  <si>
    <t>US78463X8891</t>
  </si>
  <si>
    <t>Motilal Oswal Nifty 500 ETF</t>
  </si>
  <si>
    <t>Motilal Oswal Small Cap Fund</t>
  </si>
  <si>
    <t>Rubicon Research Limited</t>
  </si>
  <si>
    <t>INE506V01022</t>
  </si>
  <si>
    <t>Thirumalai Chemicals Limited</t>
  </si>
  <si>
    <t>INE338A01024</t>
  </si>
  <si>
    <t>Wework India Management Limited</t>
  </si>
  <si>
    <t>INE085001019</t>
  </si>
  <si>
    <t>Rossari Biotech Limited</t>
  </si>
  <si>
    <t>INE02A801020</t>
  </si>
  <si>
    <t>Aditya Infotech Limited</t>
  </si>
  <si>
    <t>INE819V01029</t>
  </si>
  <si>
    <t>Regular Dividend</t>
  </si>
  <si>
    <t>Direct Dividend</t>
  </si>
  <si>
    <t>Motilal Oswal Large Cap Fund</t>
  </si>
  <si>
    <t>Tata Capital Limited</t>
  </si>
  <si>
    <t>INE976I01016</t>
  </si>
  <si>
    <t>Indiqube Spaces Limited</t>
  </si>
  <si>
    <t>INE06ST01018</t>
  </si>
  <si>
    <t>Brigade Hotel Ventures Limited</t>
  </si>
  <si>
    <t>INE03NU01014</t>
  </si>
  <si>
    <t>IT - Hardware</t>
  </si>
  <si>
    <t>Flair Writing Industries Limited</t>
  </si>
  <si>
    <t>INE00Y201027</t>
  </si>
  <si>
    <t>GNG Electronics Ltd</t>
  </si>
  <si>
    <t>INE18JU01028</t>
  </si>
  <si>
    <t>Euro Pratik Sales Ltd.</t>
  </si>
  <si>
    <t>INE198501012</t>
  </si>
  <si>
    <t>ICICI Prudential Asset Management Company Limited</t>
  </si>
  <si>
    <t>INE346A01027</t>
  </si>
  <si>
    <t>Solarworld Energy Solutions Limited</t>
  </si>
  <si>
    <t>INE0TY101024</t>
  </si>
  <si>
    <t>Sambhv Steel Tubes Ltd</t>
  </si>
  <si>
    <t>INE12NJ01018</t>
  </si>
  <si>
    <t>Tenneco Clean Air India Limited</t>
  </si>
  <si>
    <t>INE19RI01016</t>
  </si>
  <si>
    <t>Canara HSBC Life Insurance company Ltd</t>
  </si>
  <si>
    <t>INE01TY01017</t>
  </si>
  <si>
    <t>Canara Robeco Asset Management Company Ltd</t>
  </si>
  <si>
    <t>INE218I01013</t>
  </si>
  <si>
    <t>Sudeep Pharma Limited</t>
  </si>
  <si>
    <t>INE0QPI01025</t>
  </si>
  <si>
    <t>Motilal Oswal Nifty Realty ETF</t>
  </si>
  <si>
    <t>OBEROIRLTY_03/02/2026_LEND</t>
  </si>
  <si>
    <t>Motilal Oswal Nifty Smallcap 250 ETF</t>
  </si>
  <si>
    <t>Motilal Oswal Quant Fund</t>
  </si>
  <si>
    <t>Motilal Oswal Multi Cap Fund</t>
  </si>
  <si>
    <t>Motilal Oswal Nifty India Defence Index Fund</t>
  </si>
  <si>
    <t>BHARATFORG_06/01/2026_LEND</t>
  </si>
  <si>
    <t>Motilal Oswal Manufacturing Fund</t>
  </si>
  <si>
    <t>Aequs Limited</t>
  </si>
  <si>
    <t>INE947N01017</t>
  </si>
  <si>
    <t>Lenskart Solutions Limited</t>
  </si>
  <si>
    <t>INE956O01016</t>
  </si>
  <si>
    <t>Anthem Biosciences Limited</t>
  </si>
  <si>
    <t>INE0CZ201020</t>
  </si>
  <si>
    <t>Motilal Oswal Business Cycle Fund</t>
  </si>
  <si>
    <t>Supreme Petrochem Limited</t>
  </si>
  <si>
    <t>INE663A01033</t>
  </si>
  <si>
    <t>Motilal Oswal Nifty India Defence ETF</t>
  </si>
  <si>
    <t>Motilal Oswal Nifty 500 Momentum 50 Index Fund</t>
  </si>
  <si>
    <t>Motilal Oswal Nifty 500 Momentum 50 ETF</t>
  </si>
  <si>
    <t>Motilal Oswal Digital India Fund</t>
  </si>
  <si>
    <t>Emmvee Photovoltaic Power Limited</t>
  </si>
  <si>
    <t>INE1C6T01020</t>
  </si>
  <si>
    <t>Pine Labs Limited</t>
  </si>
  <si>
    <t>INE15B701018</t>
  </si>
  <si>
    <t>Unicommerce Esolutions Limited</t>
  </si>
  <si>
    <t>INE00U401027</t>
  </si>
  <si>
    <t>Yatra Online Limited</t>
  </si>
  <si>
    <t>INE0JR601024</t>
  </si>
  <si>
    <t>Motilal Oswal Nifty MidSmall Fin Servs Index Fund</t>
  </si>
  <si>
    <t>Motilal Oswal Nifty MidSmall Healthcare Index Fund</t>
  </si>
  <si>
    <t>Motilal Oswal Nifty Capital Market Index Fund</t>
  </si>
  <si>
    <t>KFINTECH_06/01/2026_LEND</t>
  </si>
  <si>
    <t>Motilal Oswal Arbitrage Fund</t>
  </si>
  <si>
    <t>UltraTech Cement Limited January 2026 Future</t>
  </si>
  <si>
    <t>ICICI Prudential Life Insurance Company Limited January 2026 Future</t>
  </si>
  <si>
    <t>Apollo Hospitals Enterprise Limited January 2026 Future</t>
  </si>
  <si>
    <t>Cipla Limited January 2026 Future</t>
  </si>
  <si>
    <t>Marico Limited January 2026 Future</t>
  </si>
  <si>
    <t>Glenmark Pharmaceuticals Limited January 2026 Future</t>
  </si>
  <si>
    <t>REC Limited January 2026 Future</t>
  </si>
  <si>
    <t>The Federal Bank Limited January 2026 Future</t>
  </si>
  <si>
    <t>Power Grid Corporation of India Limited January 2026 Future</t>
  </si>
  <si>
    <t>Mphasis Limited January 2026 Future</t>
  </si>
  <si>
    <t>Persistent Systems Limited January 2026 Future</t>
  </si>
  <si>
    <t>Prestige Estates Projects Limited January 2026 Future</t>
  </si>
  <si>
    <t>United Spirits Limited January 2026 Future</t>
  </si>
  <si>
    <t>Tech Mahindra Limited January 2026 Future</t>
  </si>
  <si>
    <t>Lupin Limited January 2026 Future</t>
  </si>
  <si>
    <t>Adani Energy Solutions Limited January 2026 Future</t>
  </si>
  <si>
    <t>Bajaj Finserv Limited January 2026 Future</t>
  </si>
  <si>
    <t>Sona BLW Precision Forgings Limited January 2026 Future</t>
  </si>
  <si>
    <t>APL Apollo Tubes Limited January 2026 Future</t>
  </si>
  <si>
    <t>Yes Bank Limited January 2026 Future</t>
  </si>
  <si>
    <t>Lodha Developers Limited January 2026 Future</t>
  </si>
  <si>
    <t>Samvardhana Motherson International Limited January 2026 Future</t>
  </si>
  <si>
    <t>Adani Ports and Special Economic Zone Limited January 2026 Future</t>
  </si>
  <si>
    <t>Tata Steel Limited January 2026 Future</t>
  </si>
  <si>
    <t>LIC Housing Finance Limited January 2026 Future</t>
  </si>
  <si>
    <t>Tata Consultancy Services Limited January 2026 Future</t>
  </si>
  <si>
    <t>Bajaj Finance Limited January 2026 Future</t>
  </si>
  <si>
    <t>Biocon Limited January 2026 Future</t>
  </si>
  <si>
    <t>Ambuja Cements Limited January 2026 Future</t>
  </si>
  <si>
    <t>Bharat Heavy Electricals Limited January 2026 Future</t>
  </si>
  <si>
    <t>Tata Elxsi Limited January 2026 Future</t>
  </si>
  <si>
    <t>Bandhan Bank Limited January 2026 Future</t>
  </si>
  <si>
    <t>Godrej Properties Limited January 2026 Future</t>
  </si>
  <si>
    <t>Hindustan Aeronautics Limited January 2026 Future</t>
  </si>
  <si>
    <t>Hero MotoCorp Limited January 2026 Future</t>
  </si>
  <si>
    <t>Crompton Greaves Consumer Electricals Limited January 2026 Future</t>
  </si>
  <si>
    <t>Divi's Laboratories Limited January 2026 Future</t>
  </si>
  <si>
    <t>SRF Limited January 2026 Future</t>
  </si>
  <si>
    <t>JSW Steel Limited January 2026 Future</t>
  </si>
  <si>
    <t>CG Power and Industrial Solutions Limited January 2026 Future</t>
  </si>
  <si>
    <t>Bharat Electronics Limited January 2026 Future</t>
  </si>
  <si>
    <t>Sun Pharmaceutical Industries Limited January 2026 Future</t>
  </si>
  <si>
    <t>Multi Commodity Exchange of India Limited January 2026 Future</t>
  </si>
  <si>
    <t>JSW Energy Limited January 2026 Future</t>
  </si>
  <si>
    <t>Kalyan Jewellers India Limited January 2026 Future</t>
  </si>
  <si>
    <t>Adani Green Energy Limited January 2026 Future</t>
  </si>
  <si>
    <t>Shriram Finance Limited January 2026 Future</t>
  </si>
  <si>
    <t>Maruti Suzuki India Limited January 2026 Future</t>
  </si>
  <si>
    <t>Hindalco Industries Limited January 2026 Future</t>
  </si>
  <si>
    <t>Tube Investments of India Limited January 2026 Future</t>
  </si>
  <si>
    <t>Titan Company Limited January 2026 Future</t>
  </si>
  <si>
    <t>Kotak Mahindra Bank Limited January 2026 Future</t>
  </si>
  <si>
    <t>PB Fintech Limited January 2026 Future</t>
  </si>
  <si>
    <t>RBL Bank Limited January 2026 Future</t>
  </si>
  <si>
    <t>Indus Towers Limited January 2026 Future</t>
  </si>
  <si>
    <t>Jio Financial Services Limited January 2026 Future</t>
  </si>
  <si>
    <t>Max Healthcare Institute Limited January 2026 Future</t>
  </si>
  <si>
    <t>Trent Limited January 2026 Future</t>
  </si>
  <si>
    <t>Axis Bank Limited January 2026 Future</t>
  </si>
  <si>
    <t>PNB Housing Finance Limited January 2026 Future</t>
  </si>
  <si>
    <t>ITC Limited January 2026 Future</t>
  </si>
  <si>
    <t>IndusInd Bank Limited January 2026 Future</t>
  </si>
  <si>
    <t>Inox Wind Limited January 2026 Future</t>
  </si>
  <si>
    <t>Grasim Industries Limited January 2026 Future</t>
  </si>
  <si>
    <t>One 97 Communications Limited January 2026 Future</t>
  </si>
  <si>
    <t>Britannia Industries Limited January 2026 Future</t>
  </si>
  <si>
    <t>Vodafone Idea Limited January 2026 Future</t>
  </si>
  <si>
    <t>Patanjali Foods Limited January 2026 Future</t>
  </si>
  <si>
    <t>Polycab India Limited January 2026 Future</t>
  </si>
  <si>
    <t>Eternal Limited January 2026 Future</t>
  </si>
  <si>
    <t>ICICI Bank Limited January 2026 Future</t>
  </si>
  <si>
    <t>Mahindra &amp; Mahindra Limited January 2026 Future</t>
  </si>
  <si>
    <t>Dixon Technologies (India) Limited January 2026 Future</t>
  </si>
  <si>
    <t>State Bank of India January 2026 Future</t>
  </si>
  <si>
    <t>Aditya Birla Capital Limited January 2026 Future</t>
  </si>
  <si>
    <t>Bharti Airtel Limited January 2026 Future</t>
  </si>
  <si>
    <t>Reliance Industries Limited January 2026 Future</t>
  </si>
  <si>
    <t>HDFC Bank Limited January 2026 Future</t>
  </si>
  <si>
    <t>INE040A16HB9</t>
  </si>
  <si>
    <t>TREP06012026</t>
  </si>
  <si>
    <t>Others</t>
  </si>
  <si>
    <t>Motilal Oswal Liquid Fund - Direct Growth</t>
  </si>
  <si>
    <t>INF247L01734</t>
  </si>
  <si>
    <t>Motilal Oswal Innovation Opportunities Fund</t>
  </si>
  <si>
    <t>Taj GVK Hotels &amp; Resorts Limited</t>
  </si>
  <si>
    <t>INE586B01026</t>
  </si>
  <si>
    <t>Motilal Oswal Active Momentum Fund</t>
  </si>
  <si>
    <t>LG Electronics India Ltd</t>
  </si>
  <si>
    <t>INE324D01010</t>
  </si>
  <si>
    <t>Motilal Oswal Nifty Capital Market ETF</t>
  </si>
  <si>
    <t>Motilal Oswal Infrastructure Fund</t>
  </si>
  <si>
    <t>Motilal Oswal Nifty 50 Equal Weight ETF</t>
  </si>
  <si>
    <t>Motilal Oswal Nifty Next 50 ETF</t>
  </si>
  <si>
    <t>Motilal Oswal BSE India Infrastructure ETF</t>
  </si>
  <si>
    <t>Motilal Oswal Services Fund</t>
  </si>
  <si>
    <t>Motilal Oswal Nifty India Manufacturing ETF</t>
  </si>
  <si>
    <t>Motilal Oswal Nifty PSE ETF</t>
  </si>
  <si>
    <t>Motilal Oswal Nifty India Tourism ETF</t>
  </si>
  <si>
    <t>Motilal Oswal Nifty Midcap 150 Momentum 50 ETF</t>
  </si>
  <si>
    <t>Motilal Oswal Nifty Alpha 50 ETF</t>
  </si>
  <si>
    <t>Motilal Oswal BSE 1000 Index Fund</t>
  </si>
  <si>
    <t>Media</t>
  </si>
  <si>
    <t>Other Construction Materials</t>
  </si>
  <si>
    <t>Printing &amp; Publication</t>
  </si>
  <si>
    <t>Miscellaneous</t>
  </si>
  <si>
    <t>JSW Holdings Limited</t>
  </si>
  <si>
    <t>INE824G01012</t>
  </si>
  <si>
    <t>Grindwell Norton Limited</t>
  </si>
  <si>
    <t>INE536A01023</t>
  </si>
  <si>
    <t>TVS Holdings Limited</t>
  </si>
  <si>
    <t>INE105A01035</t>
  </si>
  <si>
    <t>Cupid Limited</t>
  </si>
  <si>
    <t>INE509F01029</t>
  </si>
  <si>
    <t>Tamilnad Mercantile Bank Limited</t>
  </si>
  <si>
    <t>INE668A01016</t>
  </si>
  <si>
    <t>Hatsun Agro Product Limited</t>
  </si>
  <si>
    <t>INE473B01035</t>
  </si>
  <si>
    <t>Metro Brands Limited</t>
  </si>
  <si>
    <t>INE317I01021</t>
  </si>
  <si>
    <t>CARE Ratings Limited</t>
  </si>
  <si>
    <t>INE752H01013</t>
  </si>
  <si>
    <t>SKF India Limited</t>
  </si>
  <si>
    <t>INE640A01023</t>
  </si>
  <si>
    <t>S.J.S. Enterprises Limited</t>
  </si>
  <si>
    <t>INE284S01014</t>
  </si>
  <si>
    <t>Jayaswal Neco Industries Limited</t>
  </si>
  <si>
    <t>INE854B01010</t>
  </si>
  <si>
    <t>LG Balakrishnan &amp; Bros Limited</t>
  </si>
  <si>
    <t>INE337A01034</t>
  </si>
  <si>
    <t>Kirloskar Ferrous Industries Limited</t>
  </si>
  <si>
    <t>INE884B01025</t>
  </si>
  <si>
    <t>Apollo Micro Systems Limited</t>
  </si>
  <si>
    <t>INE713T01028</t>
  </si>
  <si>
    <t>Suprajit Engineering Limited</t>
  </si>
  <si>
    <t>INE399C01030</t>
  </si>
  <si>
    <t>NIIT Learning Systems Limited</t>
  </si>
  <si>
    <t>INE342G01023</t>
  </si>
  <si>
    <t>Genus Power Infrastructures Limited</t>
  </si>
  <si>
    <t>INE955D01029</t>
  </si>
  <si>
    <t>Greenlam Industries Limited</t>
  </si>
  <si>
    <t>INE544R01021</t>
  </si>
  <si>
    <t>Medi Assist Healthcare Services Limited</t>
  </si>
  <si>
    <t>INE456Z01021</t>
  </si>
  <si>
    <t>ICRA Limited</t>
  </si>
  <si>
    <t>INE725G01011</t>
  </si>
  <si>
    <t>Kiri Industries Limited</t>
  </si>
  <si>
    <t>INE415I01015</t>
  </si>
  <si>
    <t>Black Box Limited</t>
  </si>
  <si>
    <t>INE676A01027</t>
  </si>
  <si>
    <t>Spicejet Limited</t>
  </si>
  <si>
    <t>INE285B01017</t>
  </si>
  <si>
    <t>Transport Corporation of India Limited</t>
  </si>
  <si>
    <t>INE688A01022</t>
  </si>
  <si>
    <t>Esab India Limited</t>
  </si>
  <si>
    <t>INE284A01012</t>
  </si>
  <si>
    <t>TTK Prestige Limited</t>
  </si>
  <si>
    <t>INE690A01028</t>
  </si>
  <si>
    <t>Rajesh Exports Limited</t>
  </si>
  <si>
    <t>INE343B01030</t>
  </si>
  <si>
    <t>AXISCADES Technologies Limited</t>
  </si>
  <si>
    <t>INE555B01013</t>
  </si>
  <si>
    <t>V.S.T Tillers Tractors Limited</t>
  </si>
  <si>
    <t>INE764D01017</t>
  </si>
  <si>
    <t>Kama Holdings Limited</t>
  </si>
  <si>
    <t>INE411F01010</t>
  </si>
  <si>
    <t>SG Mart Limited</t>
  </si>
  <si>
    <t>INE385F01024</t>
  </si>
  <si>
    <t>SML Mahindra Limited</t>
  </si>
  <si>
    <t>INE294B01019</t>
  </si>
  <si>
    <t>Swaraj Engines Limited</t>
  </si>
  <si>
    <t>INE277A01016</t>
  </si>
  <si>
    <t>Galaxy Surfactants Limited</t>
  </si>
  <si>
    <t>INE600K01018</t>
  </si>
  <si>
    <t>Orient Electric Limited</t>
  </si>
  <si>
    <t>INE142Z01019</t>
  </si>
  <si>
    <t>Mahindra Holidays &amp; Resorts India Limited</t>
  </si>
  <si>
    <t>INE998I01010</t>
  </si>
  <si>
    <t>PDS Limited</t>
  </si>
  <si>
    <t>INE111Q01021</t>
  </si>
  <si>
    <t>Bajaj Consumer Care Limited</t>
  </si>
  <si>
    <t>INE933K01021</t>
  </si>
  <si>
    <t>Paisalo Digital Limited</t>
  </si>
  <si>
    <t>INE420C01059</t>
  </si>
  <si>
    <t>Mas Financial Services Limited</t>
  </si>
  <si>
    <t>INE348L01012</t>
  </si>
  <si>
    <t>Parag Milk Foods Limited</t>
  </si>
  <si>
    <t>INE883N01014</t>
  </si>
  <si>
    <t>VRL Logistics Limited</t>
  </si>
  <si>
    <t>INE366I01010</t>
  </si>
  <si>
    <t>Tanfac Industries Limited</t>
  </si>
  <si>
    <t>INE639B01015</t>
  </si>
  <si>
    <t>Chemplast Sanmar Limited</t>
  </si>
  <si>
    <t>INE488A01050</t>
  </si>
  <si>
    <t>Happy Forgings Limited</t>
  </si>
  <si>
    <t>INE330T01021</t>
  </si>
  <si>
    <t>Hindustan Foods Limited</t>
  </si>
  <si>
    <t>INE254N01026</t>
  </si>
  <si>
    <t>Redtape Limited</t>
  </si>
  <si>
    <t>INE0LXT01019</t>
  </si>
  <si>
    <t>63 Moons Technologies Limited</t>
  </si>
  <si>
    <t>INE111B01023</t>
  </si>
  <si>
    <t>Hawkins Cookers Limited</t>
  </si>
  <si>
    <t>INE979B01015</t>
  </si>
  <si>
    <t>Bajaj Hindusthan Sugar Limited</t>
  </si>
  <si>
    <t>INE306A01021</t>
  </si>
  <si>
    <t>Elantas Beck India Limited</t>
  </si>
  <si>
    <t>INE280B01018</t>
  </si>
  <si>
    <t>Stylam Industries Limited</t>
  </si>
  <si>
    <t>INE239C01020</t>
  </si>
  <si>
    <t>TVS Srichakra Limited</t>
  </si>
  <si>
    <t>INE421C01016</t>
  </si>
  <si>
    <t>Fedbank Financial Services Limited</t>
  </si>
  <si>
    <t>INE007N01010</t>
  </si>
  <si>
    <t>NOCIL Limited</t>
  </si>
  <si>
    <t>INE163A01018</t>
  </si>
  <si>
    <t>Rolex Rings Limited</t>
  </si>
  <si>
    <t>INE645S01024</t>
  </si>
  <si>
    <t>Goldiam International Limited</t>
  </si>
  <si>
    <t>INE025B01025</t>
  </si>
  <si>
    <t>SHIVALIK BIMETAL CONTROLS LIMITED</t>
  </si>
  <si>
    <t>INE386D01027</t>
  </si>
  <si>
    <t>Repco Home Finance Limited</t>
  </si>
  <si>
    <t>INE612J01015</t>
  </si>
  <si>
    <t>Greenply Industries Limited</t>
  </si>
  <si>
    <t>INE461C01038</t>
  </si>
  <si>
    <t>Sanghvi Movers Limited</t>
  </si>
  <si>
    <t>INE989A01032</t>
  </si>
  <si>
    <t>Hindustan Oil Exploration Company Limited</t>
  </si>
  <si>
    <t>INE345A01011</t>
  </si>
  <si>
    <t>Shilchar Technologies Ltd</t>
  </si>
  <si>
    <t>INE024F01011</t>
  </si>
  <si>
    <t>Globus Spirits Limited</t>
  </si>
  <si>
    <t>INE615I01010</t>
  </si>
  <si>
    <t>Goodluck India Limited</t>
  </si>
  <si>
    <t>INE127I01024</t>
  </si>
  <si>
    <t>Quality Power Electrical Eqp Ltd</t>
  </si>
  <si>
    <t>INE0SII01026</t>
  </si>
  <si>
    <t>Keystone Realtors Limited</t>
  </si>
  <si>
    <t>INE263M01029</t>
  </si>
  <si>
    <t>Capacit'e Infraprojects Limited</t>
  </si>
  <si>
    <t>INE264T01014</t>
  </si>
  <si>
    <t>Carysil Limited</t>
  </si>
  <si>
    <t>INE482D01024</t>
  </si>
  <si>
    <t>KDDL Limited</t>
  </si>
  <si>
    <t>INE291D01011</t>
  </si>
  <si>
    <t>Shoppers Stop Limited</t>
  </si>
  <si>
    <t>INE498B01024</t>
  </si>
  <si>
    <t>Prakash Industries Limited</t>
  </si>
  <si>
    <t>INE603A01013</t>
  </si>
  <si>
    <t>Raymond Limited</t>
  </si>
  <si>
    <t>INE301A01014</t>
  </si>
  <si>
    <t>NIRLON LIMITED</t>
  </si>
  <si>
    <t>INE910A01012</t>
  </si>
  <si>
    <t>PICCADILY AGRO INDUSTRIES LTD</t>
  </si>
  <si>
    <t>INE546C01010</t>
  </si>
  <si>
    <t>TIMEX GROUP INDIA LIMITED</t>
  </si>
  <si>
    <t>INE064A01026</t>
  </si>
  <si>
    <t>Gokul Agro Resources Limited</t>
  </si>
  <si>
    <t>INE314T01033</t>
  </si>
  <si>
    <t>Sula Vineyards Ltd</t>
  </si>
  <si>
    <t>INE142Q01026</t>
  </si>
  <si>
    <t>Camlin Fine Sciences Limited</t>
  </si>
  <si>
    <t>INE052I01032</t>
  </si>
  <si>
    <t>Pitti Engineering Limited</t>
  </si>
  <si>
    <t>INE450D01021</t>
  </si>
  <si>
    <t>Mold-Tek Packaging Limited</t>
  </si>
  <si>
    <t>INE893J01029</t>
  </si>
  <si>
    <t>SEPC Limited</t>
  </si>
  <si>
    <t>INE964H01014</t>
  </si>
  <si>
    <t>SIS Limited</t>
  </si>
  <si>
    <t>INE285J01028</t>
  </si>
  <si>
    <t>Kingfa Science &amp; Technology (India) Limited</t>
  </si>
  <si>
    <t>INE473D01015</t>
  </si>
  <si>
    <t>Eveready Industries India Limited</t>
  </si>
  <si>
    <t>INE128A01029</t>
  </si>
  <si>
    <t>R Systems International Limited</t>
  </si>
  <si>
    <t>INE411H01032</t>
  </si>
  <si>
    <t>NACL Industries Limited</t>
  </si>
  <si>
    <t>INE295D01020</t>
  </si>
  <si>
    <t>Sasken Technologies Limited</t>
  </si>
  <si>
    <t>INE231F01020</t>
  </si>
  <si>
    <t>NRB Bearing Limited</t>
  </si>
  <si>
    <t>INE349A01021</t>
  </si>
  <si>
    <t>Wonderla Holidays Limited</t>
  </si>
  <si>
    <t>INE066O01014</t>
  </si>
  <si>
    <t>Vadilal Industries Limited</t>
  </si>
  <si>
    <t>INE694D01016</t>
  </si>
  <si>
    <t>Prataap Snacks Limited</t>
  </si>
  <si>
    <t>INE393P01035</t>
  </si>
  <si>
    <t>Bombay Dyeing &amp; Mfg Company Limited</t>
  </si>
  <si>
    <t>INE032A01023</t>
  </si>
  <si>
    <t>Juniper Hotels Limited</t>
  </si>
  <si>
    <t>INE696F01016</t>
  </si>
  <si>
    <t>Venus Pipes And Tubes Limited</t>
  </si>
  <si>
    <t>INE0JA001018</t>
  </si>
  <si>
    <t>Delta Corp Limited</t>
  </si>
  <si>
    <t>INE124G01033</t>
  </si>
  <si>
    <t>D.B.Corp Limited</t>
  </si>
  <si>
    <t>INE950I01011</t>
  </si>
  <si>
    <t>Ramco Industries Limited</t>
  </si>
  <si>
    <t>INE614A01028</t>
  </si>
  <si>
    <t>Balmer Lawrie &amp; Company Limited</t>
  </si>
  <si>
    <t>INE164A01016</t>
  </si>
  <si>
    <t>HeidelbergCement India Limited</t>
  </si>
  <si>
    <t>INE578A01017</t>
  </si>
  <si>
    <t>Mahindra Logistics Limited</t>
  </si>
  <si>
    <t>INE766P01016</t>
  </si>
  <si>
    <t>SG Finserve Limited</t>
  </si>
  <si>
    <t>INE618R01015</t>
  </si>
  <si>
    <t>Punjab &amp; Sind Bank</t>
  </si>
  <si>
    <t>INE608A01012</t>
  </si>
  <si>
    <t>Go Fashion (India) Limited</t>
  </si>
  <si>
    <t>INE0BJS01011</t>
  </si>
  <si>
    <t>Epack Durable Ltd</t>
  </si>
  <si>
    <t>INE0G5901015</t>
  </si>
  <si>
    <t>JTL Industries Limited</t>
  </si>
  <si>
    <t>INE391J01032</t>
  </si>
  <si>
    <t>Kennametal India Limited</t>
  </si>
  <si>
    <t>INE717A01029</t>
  </si>
  <si>
    <t>Technocraft Industries (India) Limited</t>
  </si>
  <si>
    <t>INE545H01011</t>
  </si>
  <si>
    <t>Lumax Industries Limited</t>
  </si>
  <si>
    <t>INE162B01018</t>
  </si>
  <si>
    <t>Navneet Education Limited</t>
  </si>
  <si>
    <t>INE060A01024</t>
  </si>
  <si>
    <t>Ramky Infrastructure Limited</t>
  </si>
  <si>
    <t>INE874I01013</t>
  </si>
  <si>
    <t>West Coast Paper Mills Limited</t>
  </si>
  <si>
    <t>INE976A01021</t>
  </si>
  <si>
    <t>Uflex Limited</t>
  </si>
  <si>
    <t>INE516A01017</t>
  </si>
  <si>
    <t>WPIL LIMITED</t>
  </si>
  <si>
    <t>INE765D01022</t>
  </si>
  <si>
    <t>Borosil Limited</t>
  </si>
  <si>
    <t>INE02PY01013</t>
  </si>
  <si>
    <t>Pokarna Limited</t>
  </si>
  <si>
    <t>INE637C01025</t>
  </si>
  <si>
    <t>Vishnu Chemicals Limited</t>
  </si>
  <si>
    <t>INE270I01022</t>
  </si>
  <si>
    <t>BF Utilities Limited</t>
  </si>
  <si>
    <t>INE243D01012</t>
  </si>
  <si>
    <t>Bansal Wire Industries Limited</t>
  </si>
  <si>
    <t>INE0B9K01025</t>
  </si>
  <si>
    <t>Fusion Finance Limited</t>
  </si>
  <si>
    <t>INE139R01012</t>
  </si>
  <si>
    <t>Shanthi Gears Limited</t>
  </si>
  <si>
    <t>INE631A01022</t>
  </si>
  <si>
    <t>PSP Projects Limited</t>
  </si>
  <si>
    <t>INE488V01015</t>
  </si>
  <si>
    <t>Ideaforge Technology Limited</t>
  </si>
  <si>
    <t>INE349Y01013</t>
  </si>
  <si>
    <t>Hindware Home Innovation Limited</t>
  </si>
  <si>
    <t>INE05AN01011</t>
  </si>
  <si>
    <t>MPS Limited</t>
  </si>
  <si>
    <t>INE943D01017</t>
  </si>
  <si>
    <t>Fineotex Chemical Limited</t>
  </si>
  <si>
    <t>INE045J01034</t>
  </si>
  <si>
    <t>Sundaram Clayton Limited</t>
  </si>
  <si>
    <t>INE0Q3R01026</t>
  </si>
  <si>
    <t>DCX Systems Limited</t>
  </si>
  <si>
    <t>INE0KL801015</t>
  </si>
  <si>
    <t>Ashiana Housing Limited</t>
  </si>
  <si>
    <t>INE365D01021</t>
  </si>
  <si>
    <t>Grauer &amp; Weil (India) Limited</t>
  </si>
  <si>
    <t>INE266D01021</t>
  </si>
  <si>
    <t>Mahanagar Telephone Nigam Limited</t>
  </si>
  <si>
    <t>INE153A01019</t>
  </si>
  <si>
    <t>Sandhar Technologies Limited</t>
  </si>
  <si>
    <t>INE278H01035</t>
  </si>
  <si>
    <t>HLE Glascoat Limited</t>
  </si>
  <si>
    <t>INE461D01028</t>
  </si>
  <si>
    <t>Cosmo First Limited</t>
  </si>
  <si>
    <t>INE757A01017</t>
  </si>
  <si>
    <t>Landmark Cars Limited</t>
  </si>
  <si>
    <t>INE559R01029</t>
  </si>
  <si>
    <t>Pilani Investment and Industries Corporation Limited</t>
  </si>
  <si>
    <t>INE417C01014</t>
  </si>
  <si>
    <t>Ugro Capital Limited</t>
  </si>
  <si>
    <t>INE583D01011</t>
  </si>
  <si>
    <t>Rane Holdings Limited</t>
  </si>
  <si>
    <t>INE384A01010</t>
  </si>
  <si>
    <t>Veranda Learning Solutions Ltd</t>
  </si>
  <si>
    <t>INE0IQ001011</t>
  </si>
  <si>
    <t>Gujarat Alkalies and Chemicals Limited</t>
  </si>
  <si>
    <t>INE186A01019</t>
  </si>
  <si>
    <t>DCW Limited</t>
  </si>
  <si>
    <t>INE500A01029</t>
  </si>
  <si>
    <t>Kolte - Patil Developers Limited</t>
  </si>
  <si>
    <t>INE094I01018</t>
  </si>
  <si>
    <t>Bannari Amman Sugars Limited</t>
  </si>
  <si>
    <t>INE459A01010</t>
  </si>
  <si>
    <t>Siyaram Silk Mills Limited</t>
  </si>
  <si>
    <t>INE076B01028</t>
  </si>
  <si>
    <t>Jtekt India Limited</t>
  </si>
  <si>
    <t>INE643A01035</t>
  </si>
  <si>
    <t>Geojit Financial Services Limited</t>
  </si>
  <si>
    <t>INE007B01023</t>
  </si>
  <si>
    <t>Himatsingka Seide Limited</t>
  </si>
  <si>
    <t>INE049A01027</t>
  </si>
  <si>
    <t>Tatva Chintan Pharma Chem Limited</t>
  </si>
  <si>
    <t>INE0GK401011</t>
  </si>
  <si>
    <t>RPSG Ventures Limited</t>
  </si>
  <si>
    <t>INE425Y01011</t>
  </si>
  <si>
    <t>Prime Focus Limited</t>
  </si>
  <si>
    <t>INE367G01038</t>
  </si>
  <si>
    <t>Gujarat Industries Power Company Limited</t>
  </si>
  <si>
    <t>INE162A01010</t>
  </si>
  <si>
    <t>S H Kelkar and Company Limited</t>
  </si>
  <si>
    <t>INE500L01026</t>
  </si>
  <si>
    <t>Harsha Engineers International Limited</t>
  </si>
  <si>
    <t>INE0JUS01029</t>
  </si>
  <si>
    <t>Wendt (India) Limited</t>
  </si>
  <si>
    <t>INE274C01019</t>
  </si>
  <si>
    <t>Bhansali Engineering Polymers Limited</t>
  </si>
  <si>
    <t>INE922A01025</t>
  </si>
  <si>
    <t>Mayur Uniquoters Limited</t>
  </si>
  <si>
    <t>INE040D01038</t>
  </si>
  <si>
    <t>Responsive Industries Limited</t>
  </si>
  <si>
    <t>INE688D01026</t>
  </si>
  <si>
    <t>Sai Silks Kalamandir Limited</t>
  </si>
  <si>
    <t>INE438K01021</t>
  </si>
  <si>
    <t>Stove Kraft Limited</t>
  </si>
  <si>
    <t>INE00IN01015</t>
  </si>
  <si>
    <t>IndoStar Capital Finance Limited</t>
  </si>
  <si>
    <t>INE896L01010</t>
  </si>
  <si>
    <t>Venky's (India) Limited</t>
  </si>
  <si>
    <t>INE398A01010</t>
  </si>
  <si>
    <t>Rama Steel Tubes Limited</t>
  </si>
  <si>
    <t>INE230R01035</t>
  </si>
  <si>
    <t>Meghmani Organics Limited</t>
  </si>
  <si>
    <t>INE0CT101020</t>
  </si>
  <si>
    <t>Automotive Axles Limited</t>
  </si>
  <si>
    <t>INE449A01011</t>
  </si>
  <si>
    <t>Sirca Paints India Limited</t>
  </si>
  <si>
    <t>INE792Z01011</t>
  </si>
  <si>
    <t>Ador Welding Limited</t>
  </si>
  <si>
    <t>INE045A01017</t>
  </si>
  <si>
    <t>Kirloskar Industries Limited</t>
  </si>
  <si>
    <t>INE250A01039</t>
  </si>
  <si>
    <t>Savita Oil Technologies Limited</t>
  </si>
  <si>
    <t>INE035D01020</t>
  </si>
  <si>
    <t>Rajratan Global Wire Limited</t>
  </si>
  <si>
    <t>INE451D01029</t>
  </si>
  <si>
    <t>Kewal Kiran Clothing Limited</t>
  </si>
  <si>
    <t>INE401H01017</t>
  </si>
  <si>
    <t>Sundrop Brands Ltd</t>
  </si>
  <si>
    <t>INE209A01019</t>
  </si>
  <si>
    <t>Honda India Power Products Limited</t>
  </si>
  <si>
    <t>INE634A01018</t>
  </si>
  <si>
    <t>Vindhya Telelinks Limited</t>
  </si>
  <si>
    <t>INE707A01012</t>
  </si>
  <si>
    <t>Spandana Sphoorty Financial Limited</t>
  </si>
  <si>
    <t>INE572J01011</t>
  </si>
  <si>
    <t>Apcotex Industries Limited</t>
  </si>
  <si>
    <t>INE116A01032</t>
  </si>
  <si>
    <t>La Opala RG Limited</t>
  </si>
  <si>
    <t>INE059D01020</t>
  </si>
  <si>
    <t>ADF Foods Limited</t>
  </si>
  <si>
    <t>INE982B01027</t>
  </si>
  <si>
    <t>Nitin Spinners Limited</t>
  </si>
  <si>
    <t>INE229H01012</t>
  </si>
  <si>
    <t>Steel Strips Wheels Limited</t>
  </si>
  <si>
    <t>INE802C01033</t>
  </si>
  <si>
    <t>Sindhu Trade Links Ltd.</t>
  </si>
  <si>
    <t>INE325D01025</t>
  </si>
  <si>
    <t>NELCO Limited</t>
  </si>
  <si>
    <t>INE045B01015</t>
  </si>
  <si>
    <t>Filatex India Limited</t>
  </si>
  <si>
    <t>INE816B01035</t>
  </si>
  <si>
    <t>Seamec Limited</t>
  </si>
  <si>
    <t>INE497B01018</t>
  </si>
  <si>
    <t>Uniparts India Limited</t>
  </si>
  <si>
    <t>INE244O01017</t>
  </si>
  <si>
    <t>Bajel Projects Limited</t>
  </si>
  <si>
    <t>INE0KQN01018</t>
  </si>
  <si>
    <t>Somany Ceramics Limited</t>
  </si>
  <si>
    <t>INE355A01028</t>
  </si>
  <si>
    <t>EMS Limited</t>
  </si>
  <si>
    <t>INE0OV601013</t>
  </si>
  <si>
    <t>Nilkamal Limited</t>
  </si>
  <si>
    <t>INE310A01015</t>
  </si>
  <si>
    <t>Divgi Torqtransfer Systems Limited</t>
  </si>
  <si>
    <t>INE753U01022</t>
  </si>
  <si>
    <t>Gopal Snacks Limited</t>
  </si>
  <si>
    <t>INE0L9R01028</t>
  </si>
  <si>
    <t>Utkarsh Small Finance Bank Ltd</t>
  </si>
  <si>
    <t>INE735W01017</t>
  </si>
  <si>
    <t>Apollo Pipes Limited</t>
  </si>
  <si>
    <t>INE126J01016</t>
  </si>
  <si>
    <t>Alembic Limited</t>
  </si>
  <si>
    <t>INE426A01027</t>
  </si>
  <si>
    <t>Vardhman Special Steels Limited</t>
  </si>
  <si>
    <t>INE050M01012</t>
  </si>
  <si>
    <t>Hinduja Global Solutions Limited</t>
  </si>
  <si>
    <t>INE170I01016</t>
  </si>
  <si>
    <t>Federal-Mogul Goetze (India) Limited.</t>
  </si>
  <si>
    <t>INE529A01010</t>
  </si>
  <si>
    <t>Panama Petrochem Limited</t>
  </si>
  <si>
    <t>INE305C01029</t>
  </si>
  <si>
    <t>Nucleus Software Exports Limited</t>
  </si>
  <si>
    <t>INE096B01018</t>
  </si>
  <si>
    <t>Magellanic Cloud Ltd</t>
  </si>
  <si>
    <t>INE613C01026</t>
  </si>
  <si>
    <t>TCI Express Limited</t>
  </si>
  <si>
    <t>INE586V01016</t>
  </si>
  <si>
    <t>Pix Transmissions Limited</t>
  </si>
  <si>
    <t>INE751B01018</t>
  </si>
  <si>
    <t>Vidhi Specialty Food Ingredients Limited</t>
  </si>
  <si>
    <t>INE632C01026</t>
  </si>
  <si>
    <t>Cantabil Retail India Limited</t>
  </si>
  <si>
    <t>INE068L01024</t>
  </si>
  <si>
    <t>Muthoot Microfin Ltd</t>
  </si>
  <si>
    <t>INE046W01019</t>
  </si>
  <si>
    <t>Jai Corp Limited</t>
  </si>
  <si>
    <t>INE070D01027</t>
  </si>
  <si>
    <t>Sagar Cements Limited</t>
  </si>
  <si>
    <t>INE229C01021</t>
  </si>
  <si>
    <t>Oriental Hotels Limited</t>
  </si>
  <si>
    <t>INE750A01020</t>
  </si>
  <si>
    <t>Insecticides (India) Limited</t>
  </si>
  <si>
    <t>INE070I01018</t>
  </si>
  <si>
    <t>Tasty Bite Eatables Limited</t>
  </si>
  <si>
    <t>INE488B01017</t>
  </si>
  <si>
    <t>Exicom Tele-Systems Ltd</t>
  </si>
  <si>
    <t>INE777F01014</t>
  </si>
  <si>
    <t>Dollar Industries Limited</t>
  </si>
  <si>
    <t>INE325C01035</t>
  </si>
  <si>
    <t>Hathway Cable &amp; Datacom Limited</t>
  </si>
  <si>
    <t>INE982F01036</t>
  </si>
  <si>
    <t>Fino Payments Bank Limited</t>
  </si>
  <si>
    <t>INE02NC01014</t>
  </si>
  <si>
    <t>Seshasayee Paper and Boards Limited</t>
  </si>
  <si>
    <t>INE630A01024</t>
  </si>
  <si>
    <t>EIH Associated Hotels Limited</t>
  </si>
  <si>
    <t>INE276C01014</t>
  </si>
  <si>
    <t>Jindal Poly Films Limited</t>
  </si>
  <si>
    <t>INE197D01010</t>
  </si>
  <si>
    <t>CONFIDENCE PETROLEUM INDIA LIMITED</t>
  </si>
  <si>
    <t>INE552D01024</t>
  </si>
  <si>
    <t>India Pesticides Limited</t>
  </si>
  <si>
    <t>INE0D6701023</t>
  </si>
  <si>
    <t>Mukand Limited</t>
  </si>
  <si>
    <t>INE304A01026</t>
  </si>
  <si>
    <t>Accelya Solutions India Limited</t>
  </si>
  <si>
    <t>INE793A01012</t>
  </si>
  <si>
    <t>Yasho Industries Limited</t>
  </si>
  <si>
    <t>INE616Z01012</t>
  </si>
  <si>
    <t>Goodyear India Limited</t>
  </si>
  <si>
    <t>INE533A01012</t>
  </si>
  <si>
    <t>Stanley Lifestyles Limited</t>
  </si>
  <si>
    <t>INE01A001028</t>
  </si>
  <si>
    <t>Sangam (India) Limited</t>
  </si>
  <si>
    <t>INE495C01010</t>
  </si>
  <si>
    <t>GOCL Corporation Limited</t>
  </si>
  <si>
    <t>INE077F01035</t>
  </si>
  <si>
    <t>Astec LifeSciences Limited</t>
  </si>
  <si>
    <t>INE563J01010</t>
  </si>
  <si>
    <t>BF Investment Limited</t>
  </si>
  <si>
    <t>INE878K01010</t>
  </si>
  <si>
    <t>Quick Heal Technologies Limited</t>
  </si>
  <si>
    <t>INE306L01010</t>
  </si>
  <si>
    <t>IFGL Refractories Limited</t>
  </si>
  <si>
    <t>INE133Y01011</t>
  </si>
  <si>
    <t>PNB Gilts Limited</t>
  </si>
  <si>
    <t>INE859A01011</t>
  </si>
  <si>
    <t>Den Networks Limited</t>
  </si>
  <si>
    <t>INE947J01015</t>
  </si>
  <si>
    <t>Foseco India Limited</t>
  </si>
  <si>
    <t>INE519A01011</t>
  </si>
  <si>
    <t>TTK Healthcare Limited</t>
  </si>
  <si>
    <t>INE910C01018</t>
  </si>
  <si>
    <t>KOTHARI INDUSTRIAL CORPORATION LIMITED</t>
  </si>
  <si>
    <t>INE972A01020</t>
  </si>
  <si>
    <t>Vishnu Prakash R Punglia Limited</t>
  </si>
  <si>
    <t>INE0AE001013</t>
  </si>
  <si>
    <t>India Tourism Development Corporation Limited</t>
  </si>
  <si>
    <t>INE353K01014</t>
  </si>
  <si>
    <t>KIOCL LIMITED</t>
  </si>
  <si>
    <t>INE880L01014</t>
  </si>
  <si>
    <t>INE295D20012</t>
  </si>
  <si>
    <t>Shankara Buildpro Ltd.</t>
  </si>
  <si>
    <t>INE24OJ01011</t>
  </si>
  <si>
    <t xml:space="preserve"> </t>
  </si>
  <si>
    <t>GOLD .995 1KG BAR</t>
  </si>
  <si>
    <t>Motilal Oswal Special Opportunities Fund</t>
  </si>
  <si>
    <t>Motilal Oswal Consumption Fund</t>
  </si>
  <si>
    <t>Motilal Oswal Nifty 100 ETF</t>
  </si>
  <si>
    <t>Motilal Oswal Nifty Energy ETF</t>
  </si>
  <si>
    <t>Motilal Oswal BSE Select IPO ETF</t>
  </si>
  <si>
    <t>HDB Financial Services Limited</t>
  </si>
  <si>
    <t>INE756I01012</t>
  </si>
  <si>
    <t>National Securities Depository Limited</t>
  </si>
  <si>
    <t>INE301O01023</t>
  </si>
  <si>
    <t>Vikram Solar Ltd</t>
  </si>
  <si>
    <t>INE078V01014</t>
  </si>
  <si>
    <t>Motilal Oswal Nifty Services Sector ETF</t>
  </si>
  <si>
    <t>Motilal Oswal Nifty MNC ETF</t>
  </si>
  <si>
    <t>SILVER</t>
  </si>
  <si>
    <t>SILVER 999 1KG BAR</t>
  </si>
  <si>
    <t>Dividend History</t>
  </si>
  <si>
    <t>Record Date (March 26, 2025)</t>
  </si>
  <si>
    <t>Dividend per Unit (Rs.)</t>
  </si>
  <si>
    <t>Cum Dividend NAV</t>
  </si>
  <si>
    <t>EX Dividend NAV</t>
  </si>
  <si>
    <t>Direct Plan</t>
  </si>
  <si>
    <t>Regular Plan</t>
  </si>
  <si>
    <t>Record Date (March 20, 2024)</t>
  </si>
  <si>
    <t>Record Date (March 22, 2023)</t>
  </si>
  <si>
    <t>Monthly Dividend (Direct Plan)</t>
  </si>
  <si>
    <t>Record Date Dividend Option</t>
  </si>
  <si>
    <t>Monthly Dividend (Regular Plan)</t>
  </si>
  <si>
    <t>Quarterly Dividend (Direct Plan)</t>
  </si>
  <si>
    <t>Quarterly Dividend (Regular Plan)</t>
  </si>
  <si>
    <t>Record Date (March 29, 2022)</t>
  </si>
  <si>
    <t>Record Date (March 26, 2024)</t>
  </si>
  <si>
    <t>Annual Dividend ( Direct Plan)</t>
  </si>
  <si>
    <t>Annual Dividend ( Regular Plan)</t>
  </si>
  <si>
    <t>GOLD</t>
  </si>
  <si>
    <t>YO01</t>
  </si>
  <si>
    <t>YO02</t>
  </si>
  <si>
    <t>YO03</t>
  </si>
  <si>
    <t>YO05</t>
  </si>
  <si>
    <t>YO06</t>
  </si>
  <si>
    <t>YO07</t>
  </si>
  <si>
    <t>YO08</t>
  </si>
  <si>
    <t>YO09</t>
  </si>
  <si>
    <t>YO10</t>
  </si>
  <si>
    <t>YO13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</si>
  <si>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</si>
  <si>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</si>
  <si>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</si>
  <si>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</si>
  <si>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</si>
  <si>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</si>
  <si>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</si>
  <si>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</si>
  <si>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</si>
  <si>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YO25</t>
  </si>
  <si>
    <t>YO26</t>
  </si>
  <si>
    <t>YO27</t>
  </si>
  <si>
    <t>YO28</t>
  </si>
  <si>
    <t>YO30</t>
  </si>
  <si>
    <t>YO31</t>
  </si>
  <si>
    <t>YO32</t>
  </si>
  <si>
    <t>YO33</t>
  </si>
  <si>
    <t>YO34</t>
  </si>
  <si>
    <t>YO35</t>
  </si>
  <si>
    <t>YO36</t>
  </si>
  <si>
    <t>YO37</t>
  </si>
  <si>
    <t>YO38</t>
  </si>
  <si>
    <t>YO39</t>
  </si>
  <si>
    <t>YO40</t>
  </si>
  <si>
    <t>YO41</t>
  </si>
  <si>
    <t>YO43</t>
  </si>
  <si>
    <t>YO44</t>
  </si>
  <si>
    <t>YO45</t>
  </si>
  <si>
    <t>YO46</t>
  </si>
  <si>
    <t>YO47</t>
  </si>
  <si>
    <t>YO48</t>
  </si>
  <si>
    <t>YO49</t>
  </si>
  <si>
    <t>YO50</t>
  </si>
  <si>
    <t>YO51</t>
  </si>
  <si>
    <t>YO52</t>
  </si>
  <si>
    <t>YO53</t>
  </si>
  <si>
    <t>YO55</t>
  </si>
  <si>
    <t>YO56</t>
  </si>
  <si>
    <t>YO57</t>
  </si>
  <si>
    <t>YO58</t>
  </si>
  <si>
    <t>YO59</t>
  </si>
  <si>
    <t>YO60</t>
  </si>
  <si>
    <t>YO61</t>
  </si>
  <si>
    <t>YO62</t>
  </si>
  <si>
    <t>YO63</t>
  </si>
  <si>
    <t>YO64</t>
  </si>
  <si>
    <t>YO65</t>
  </si>
  <si>
    <t>YO66</t>
  </si>
  <si>
    <t>YO67</t>
  </si>
  <si>
    <t>YO68</t>
  </si>
  <si>
    <t>YO69</t>
  </si>
  <si>
    <t>YO70</t>
  </si>
  <si>
    <t>YO71</t>
  </si>
  <si>
    <t>YO72</t>
  </si>
  <si>
    <t>YO73</t>
  </si>
  <si>
    <t>YO74</t>
  </si>
  <si>
    <t>YO75</t>
  </si>
  <si>
    <t>YO76</t>
  </si>
  <si>
    <t>YO77</t>
  </si>
  <si>
    <t>YO78</t>
  </si>
  <si>
    <t>YO79</t>
  </si>
  <si>
    <t>YO80</t>
  </si>
  <si>
    <t>YO81</t>
  </si>
  <si>
    <t>YO82</t>
  </si>
  <si>
    <t>YO83</t>
  </si>
  <si>
    <t>YO84</t>
  </si>
  <si>
    <t>YO85</t>
  </si>
  <si>
    <t>YO86</t>
  </si>
  <si>
    <t>YO87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</si>
  <si>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</si>
  <si>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</si>
  <si>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</si>
  <si>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</si>
  <si>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</si>
  <si>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</si>
  <si>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DEBT A-I INDEX</t>
  </si>
  <si>
    <t>BENCHMARK NAME - NIFTY MIDCAP 150 INDEX - TRI</t>
  </si>
  <si>
    <t>BENCHMARK NAME - CRISIL HYBRID 50+ 50 MODERATE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</si>
  <si>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</si>
  <si>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</si>
  <si>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</si>
  <si>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</si>
  <si>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</si>
  <si>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</si>
  <si>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</si>
  <si>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</si>
  <si>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</si>
  <si>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NIFTY 5 YR BENCHMARK G-SEC TOTAL RETURN INDEX</t>
  </si>
  <si>
    <t>BENCHMARK NAME - NASDAQ Q50 INDEX TRI</t>
  </si>
  <si>
    <t>BENCHMARK NAME - NIFTY 200 MOMENTUM 30 TRI</t>
  </si>
  <si>
    <t>BENCHMARK NAME - BSE LOW VOLATILITY TOTAL RETURN INDEX</t>
  </si>
  <si>
    <t>BENCHMARK NAME - BSE FINANCIALS EX BANK 30 - TRI</t>
  </si>
  <si>
    <t>BENCHMARK NAME - BSE HEALTHCARE - TRI</t>
  </si>
  <si>
    <t>BENCHMARK NAME - BSE ENHANCED VALUE - TRI</t>
  </si>
  <si>
    <t>BENCHMARK NAME -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</si>
  <si>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</si>
  <si>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</si>
  <si>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</si>
  <si>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</si>
  <si>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BENCHMARK NAME - NIFTY SMALLCAP 250 TRI</t>
  </si>
  <si>
    <t>BENCHMARK NAME - NIFTY 100 TRI INDEX</t>
  </si>
  <si>
    <t>BENCHMARK NAME - NIFTY REALTY TR INDEX</t>
  </si>
  <si>
    <t>BENCHMARK NAME - NIFTY SMALLCAP 250 TR INDEX</t>
  </si>
  <si>
    <t>BENCHMARK NAME - NIFTY 200 INDEX TR</t>
  </si>
  <si>
    <t>BENCHMARK NAME - NIFTY 500 MULTICAP 50:25:25 INDEX TR</t>
  </si>
  <si>
    <t>BENCHMARK NAME - NIFTY INDIA DEFENCE TOTAL RETURN INDEX</t>
  </si>
  <si>
    <t>BENCHMARK NAME - NIFTY INDIA MANUFACTURING TOTAL RETURN INDEX</t>
  </si>
  <si>
    <t>BENCHMARK NAME - NIFTY 500 TRI</t>
  </si>
  <si>
    <t>BENCHMARK NAME - NIFTY 500 MOMENTUM 50 TOTAL RETURN INDEX</t>
  </si>
  <si>
    <t>BENCHMARK NAME - BSE TECK TRI</t>
  </si>
  <si>
    <t>BENCHMARK NAME - NIFTY MIDSMALL FINANCIAL SERVICES TOTAL RETURN INDEX</t>
  </si>
  <si>
    <t>BENCHMARK NAME - NIFTY MIDSMALL INDIA CONSUMPTION TOTAL RETURN INDEX</t>
  </si>
  <si>
    <t>BENCHMARK NAME - NIFTY MIDSMALL HEALTHCARE TOTAL RETURN INDEX</t>
  </si>
  <si>
    <t>BENCHMARK NAME - NIFTY MIDSMALL IT AND TELECOM TOTAL RETURN INDEX</t>
  </si>
  <si>
    <t>BENCHMARK NAME - NIFTY CAPITAL MARKET TOTAL RETURN INDEX</t>
  </si>
  <si>
    <t>BENCHMARK NAME - NIFTY 50 ARBITRAGE INDEX TOTAL RETURN INDEX</t>
  </si>
  <si>
    <t>BENCHMARK NAME - NIFTY INFRASTRUCTURE TOTAL RETURN INDEX</t>
  </si>
  <si>
    <t>BENCHMARK NAME - NIFTY 50 EQUAL WEIGHT TOTAL RETURN INDEX</t>
  </si>
  <si>
    <t>BENCHMARK NAME - NIFTY NEXT 50 TOTAL RETURN INDEX</t>
  </si>
  <si>
    <t>BENCHMARK NAME - BSE INDIA INFRASTRUCTURE TOTAL RETURN INDEX</t>
  </si>
  <si>
    <t>BENCHMARK NAME - NIFTY SERVICES SECTOR TOTAL RETURN INDEX</t>
  </si>
  <si>
    <t>BENCHMARK NAME - NIFTY PSE TOTAL RETURN INDEX</t>
  </si>
  <si>
    <t>BENCHMARK NAME - NIFTY INDIA TOURISM TOTAL RETURN INDEX</t>
  </si>
  <si>
    <t>BENCHMARK NAME - NIFTY MIDCAP 150 MOMENTUM 50 TOTAL RETURN INDEX</t>
  </si>
  <si>
    <t>BENCHMARK NAME - NIFTY ALPHA 50 TOTAL RETURN INDEX</t>
  </si>
  <si>
    <t>BENCHMARK NAME - BSE 1000 TOTAL RETURN INDEX</t>
  </si>
  <si>
    <t>BENCHMARK NAME - DOMESTIC PRICE OF PHYSICAL GOLD</t>
  </si>
  <si>
    <t>BENCHMARK NAME - DOMESTIC PRICE OF PHYSICAL SILVER</t>
  </si>
  <si>
    <t>BENCHMARK NAME - NIFTY INDIA CONSUMPTION TRI</t>
  </si>
  <si>
    <t>BENCHMARK NAME - NIFTY 100 TOTAL RETURN INDEX</t>
  </si>
  <si>
    <t>BENCHMARK NAME - NIFTY ENERGY TOTAL RETURN INDEX</t>
  </si>
  <si>
    <t>BENCHMARK NAME - BSE SELECT IPO TOTAL RETURN INDEX</t>
  </si>
  <si>
    <t>BENCHMARK NAME - NIFTY MNC TOTAL RETURN INDEX</t>
  </si>
  <si>
    <t>Motilal Oswal Developed Market Ex US ETFs Overseas Equity Passive FOF</t>
  </si>
  <si>
    <t>Motilal Oswal Nifty MidSmall India Consumption Index Fund</t>
  </si>
  <si>
    <t>Motilal Oswal Nifty MidSmall IT and Telecom Index Fund</t>
  </si>
  <si>
    <t>Sr No.</t>
  </si>
  <si>
    <t>Fund Name</t>
  </si>
  <si>
    <t>Fund Code</t>
  </si>
  <si>
    <t xml:space="preserve">Motilal Oswal Large and Midcap Fund </t>
  </si>
  <si>
    <t>Motilal Oswal Midcap Fund (Formerly known as Motilal Oswal Midcap 30 Fund)</t>
  </si>
  <si>
    <t>Motilal Oswal Focused Fund (Formerly known as Motilal Oswal Focused 25 Fund)</t>
  </si>
  <si>
    <t>Motilal Oswal ELSS Tax Saver Fund (Formerly Known as Motilal Oswal Long Term Equity Fund)</t>
  </si>
  <si>
    <t>Motilal Oswal Balanced Advantage Fund (Formerly known as Motilal Oswal Dynamic Fund)</t>
  </si>
  <si>
    <t xml:space="preserve">Motilal Oswal Ultra Short Term Fund </t>
  </si>
  <si>
    <t xml:space="preserve">Motilal Oswal Nifty 50 Index Fund </t>
  </si>
  <si>
    <t>Motilal Oswal Nifty 500 Index Fund (Formerly known as Motilal Oswal Nifty 500 Fund)</t>
  </si>
  <si>
    <t xml:space="preserve">Motilal Oswal Nifty Next 50 Index Fund </t>
  </si>
  <si>
    <t>Motilal Oswal Nifty 5 year Benchmark G-Sec ETF (Formerly known as Motilal Oswal 5Year G Sec ETF)</t>
  </si>
  <si>
    <t>Motilal Oswal Nifty 50 ETF (Formerly known as Motilal Oswal M50 ETF)</t>
  </si>
  <si>
    <t>Motilal Oswal Nifty Midcap 100 ETF (Formerly known as Motilal Oswal Midcap 100 ETF)</t>
  </si>
  <si>
    <t>Motilal Oswal Asset Allocation Fund of Fund- Aggressive</t>
  </si>
  <si>
    <t>Motilal Oswal Asset Allocation Fund of Fund- Conservative</t>
  </si>
  <si>
    <t xml:space="preserve">Motilal Oswal Nasdaq 100 Fund of Fund </t>
  </si>
  <si>
    <t>Motilal OswalBSE Low Volatility ETF</t>
  </si>
  <si>
    <t>Motilal OswalBSE Low Volatility Index Fund</t>
  </si>
  <si>
    <t>Motilal OswalBSE Healthcare ETF</t>
  </si>
  <si>
    <t>Motilal OswalBSE Financials ex Bank 30 Index Fund</t>
  </si>
  <si>
    <t>Motilal OswalBSE Enhanced Value Index Fund</t>
  </si>
  <si>
    <t>Motilal OswalBSE Enhanced Value ETF</t>
  </si>
  <si>
    <t>Motilal OswalBSE Quality Index Fund</t>
  </si>
  <si>
    <t>Motilal OswalBSE Quality ETF</t>
  </si>
  <si>
    <t>Motilal Oswal Developed Market Ex US ETFs FOFs</t>
  </si>
  <si>
    <t>Motilal Oswal Multicap Fund</t>
  </si>
  <si>
    <t>Y054</t>
  </si>
  <si>
    <t>MO Nifty MidSmall India Consumption Index Fund</t>
  </si>
  <si>
    <t>MO Nifty MidSmall IT and Telecom Index Fund</t>
  </si>
  <si>
    <t>MO Nifty Capital Market Index Fund</t>
  </si>
  <si>
    <t>Back to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</si>
</sst>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#0.00;\(\-#0.00\)"/>
    <numFmt numFmtId="170" formatCode="0.0000000000000000%"/>
    <numFmt numFmtId="171" formatCode="#,##0.000000"/>
    <numFmt numFmtId="172" formatCode="0.000000"/>
    <numFmt numFmtId="173" formatCode="0.0000"/>
  </numFmts>
  <fonts count="16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u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6">
    <xf numFmtId="0" fontId="0" fillId="0" borderId="0" xfId="0"/>
    <xf numFmtId="0" fontId="6" fillId="0" borderId="2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2" borderId="3" xfId="0" applyNumberFormat="1" applyFont="1" applyFill="1" applyBorder="1" applyAlignment="1" applyProtection="1">
      <alignment horizontal="center" vertical="top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center" wrapText="1"/>
    </xf>
    <xf numFmtId="164" fontId="6" fillId="0" borderId="2" xfId="0" applyNumberFormat="1" applyFont="1" applyFill="1" applyBorder="1" applyAlignment="1" applyProtection="1">
      <alignment horizontal="right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65" fontId="10" fillId="0" borderId="2" xfId="0" applyNumberFormat="1" applyFont="1" applyFill="1" applyBorder="1" applyAlignment="1" applyProtection="1">
      <alignment horizontal="right" vertical="top" wrapText="1"/>
    </xf>
    <xf numFmtId="166" fontId="10" fillId="0" borderId="2" xfId="0" applyNumberFormat="1" applyFont="1" applyFill="1" applyBorder="1" applyAlignment="1" applyProtection="1">
      <alignment horizontal="right" vertical="top" wrapText="1"/>
    </xf>
    <xf numFmtId="164" fontId="10" fillId="0" borderId="2" xfId="0" applyNumberFormat="1" applyFont="1" applyFill="1" applyBorder="1" applyAlignment="1" applyProtection="1">
      <alignment horizontal="right" vertical="top" wrapText="1"/>
    </xf>
    <xf numFmtId="0" fontId="10" fillId="3" borderId="2" xfId="0" applyNumberFormat="1" applyFont="1" applyFill="1" applyBorder="1" applyAlignment="1" applyProtection="1">
      <alignment horizontal="left" vertical="top" wrapText="1"/>
    </xf>
    <xf numFmtId="166" fontId="9" fillId="3" borderId="2" xfId="0" applyNumberFormat="1" applyFont="1" applyFill="1" applyBorder="1" applyAlignment="1" applyProtection="1">
      <alignment horizontal="right" vertical="top" wrapText="1"/>
    </xf>
    <xf numFmtId="164" fontId="9" fillId="3" borderId="2" xfId="0" applyNumberFormat="1" applyFont="1" applyFill="1" applyBorder="1" applyAlignment="1" applyProtection="1">
      <alignment horizontal="righ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9" fillId="3" borderId="2" xfId="0" applyNumberFormat="1" applyFont="1" applyFill="1" applyBorder="1" applyAlignment="1" applyProtection="1">
      <alignment horizontal="right" vertical="top" wrapText="1"/>
    </xf>
    <xf numFmtId="166" fontId="9" fillId="0" borderId="2" xfId="0" applyNumberFormat="1" applyFont="1" applyFill="1" applyBorder="1" applyAlignment="1" applyProtection="1">
      <alignment horizontal="right" vertical="top" wrapText="1"/>
    </xf>
    <xf numFmtId="164" fontId="9" fillId="0" borderId="2" xfId="0" applyNumberFormat="1" applyFont="1" applyFill="1" applyBorder="1" applyAlignment="1" applyProtection="1">
      <alignment horizontal="right" vertical="top" wrapText="1"/>
    </xf>
    <xf numFmtId="0" fontId="11" fillId="2" borderId="3" xfId="0" applyNumberFormat="1" applyFont="1" applyFill="1" applyBorder="1" applyAlignment="1" applyProtection="1">
      <alignment horizontal="left" vertical="top" wrapText="1"/>
    </xf>
    <xf numFmtId="166" fontId="12" fillId="2" borderId="3" xfId="0" applyNumberFormat="1" applyFont="1" applyFill="1" applyBorder="1" applyAlignment="1" applyProtection="1">
      <alignment horizontal="right" vertical="center" wrapText="1"/>
    </xf>
    <xf numFmtId="164" fontId="12" fillId="2" borderId="3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8" fillId="0" borderId="2" xfId="0" applyNumberFormat="1" applyFont="1" applyFill="1" applyBorder="1" applyAlignment="1" applyProtection="1">
      <alignment horizontal="left" vertical="center" wrapText="1"/>
    </xf>
    <xf numFmtId="0" fontId="8" fillId="0" borderId="2" xfId="0" applyNumberFormat="1" applyFont="1" applyFill="1" applyBorder="1" applyAlignment="1" applyProtection="1">
      <alignment horizontal="right" vertical="center" wrapText="1"/>
    </xf>
    <xf numFmtId="0" fontId="6" fillId="0" borderId="2" xfId="0" applyNumberFormat="1" applyFont="1" applyFill="1" applyBorder="1" applyAlignment="1" applyProtection="1">
      <alignment horizontal="right" vertical="center" wrapText="1"/>
    </xf>
    <xf numFmtId="0" fontId="7" fillId="4" borderId="3" xfId="0" applyNumberFormat="1" applyFont="1" applyFill="1" applyBorder="1" applyAlignment="1" applyProtection="1">
      <alignment horizontal="lef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0" fontId="7" fillId="4" borderId="2" xfId="0" applyNumberFormat="1" applyFont="1" applyFill="1" applyBorder="1" applyAlignment="1" applyProtection="1">
      <alignment horizontal="left" vertical="top" wrapText="1"/>
    </xf>
    <xf numFmtId="167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10" fillId="0" borderId="2" xfId="0" applyNumberFormat="1" applyFont="1" applyFill="1" applyBorder="1" applyAlignment="1" applyProtection="1">
      <alignment horizontal="right" vertical="top" wrapText="1"/>
    </xf>
    <xf numFmtId="168" fontId="10" fillId="0" borderId="2" xfId="0" applyNumberFormat="1" applyFont="1" applyFill="1" applyBorder="1" applyAlignment="1" applyProtection="1">
      <alignment horizontal="righ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top" wrapText="1"/>
    </xf>
    <xf numFmtId="169" fontId="10" fillId="0" borderId="2" xfId="0" applyNumberFormat="1" applyFont="1" applyFill="1" applyBorder="1" applyAlignment="1">
      <alignment horizontal="right" vertical="top" wrapText="1"/>
    </xf>
    <xf numFmtId="166" fontId="10" fillId="0" borderId="2" xfId="0" applyNumberFormat="1" applyFont="1" applyFill="1" applyBorder="1" applyAlignment="1">
      <alignment horizontal="right" vertical="top" wrapText="1"/>
    </xf>
    <xf numFmtId="164" fontId="10" fillId="0" borderId="2" xfId="0" applyNumberFormat="1" applyFont="1" applyFill="1" applyBorder="1" applyAlignment="1">
      <alignment horizontal="right" vertical="top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4" fontId="12" fillId="2" borderId="3" xfId="0" applyNumberFormat="1" applyFont="1" applyFill="1" applyBorder="1" applyAlignment="1" applyProtection="1">
      <alignment horizontal="right" vertical="center" wrapText="1"/>
    </xf>
    <xf numFmtId="10" fontId="9" fillId="3" borderId="2" xfId="1" applyNumberFormat="1" applyFont="1" applyFill="1" applyBorder="1" applyAlignment="1" applyProtection="1">
      <alignment horizontal="right" vertical="top" wrapText="1"/>
    </xf>
    <xf numFmtId="164" fontId="12" fillId="2" borderId="3" xfId="0" applyNumberFormat="1" applyFont="1" applyFill="1" applyBorder="1" applyAlignment="1">
      <alignment horizontal="right" vertical="center" wrapText="1"/>
    </xf>
    <xf numFmtId="4" fontId="9" fillId="0" borderId="2" xfId="0" applyNumberFormat="1" applyFont="1" applyFill="1" applyBorder="1" applyAlignment="1" applyProtection="1">
      <alignment horizontal="righ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4" fontId="9" fillId="3" borderId="2" xfId="0" applyNumberFormat="1" applyFont="1" applyFill="1" applyBorder="1" applyAlignment="1" applyProtection="1">
      <alignment horizontal="right" vertical="top" wrapText="1"/>
    </xf>
    <xf numFmtId="170" fontId="0" fillId="0" borderId="0" xfId="0" applyNumberFormat="1" applyFont="1" applyFill="1" applyBorder="1" applyAlignment="1" applyProtection="1">
      <alignment wrapText="1"/>
      <protection locked="0"/>
    </xf>
    <xf numFmtId="0" fontId="13" fillId="0" borderId="0" xfId="0" applyFont="1"/>
    <xf numFmtId="0" fontId="4" fillId="5" borderId="0" xfId="0" applyFont="1" applyFill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71" fontId="0" fillId="0" borderId="0" xfId="0" applyNumberFormat="1"/>
    <xf numFmtId="171" fontId="4" fillId="5" borderId="0" xfId="0" applyNumberFormat="1" applyFont="1" applyFill="1"/>
    <xf numFmtId="15" fontId="1" fillId="0" borderId="1" xfId="0" applyNumberFormat="1" applyFont="1" applyBorder="1" applyAlignment="1">
      <alignment horizontal="center" vertical="center"/>
    </xf>
    <xf numFmtId="172" fontId="0" fillId="6" borderId="1" xfId="0" applyNumberFormat="1" applyFill="1" applyBorder="1" applyAlignment="1">
      <alignment horizontal="center"/>
    </xf>
    <xf numFmtId="173" fontId="0" fillId="6" borderId="1" xfId="0" applyNumberFormat="1" applyFill="1" applyBorder="1" applyAlignment="1">
      <alignment horizontal="center"/>
    </xf>
    <xf numFmtId="167" fontId="0" fillId="0" borderId="0" xfId="0" applyNumberFormat="1"/>
    <xf numFmtId="171" fontId="0" fillId="6" borderId="1" xfId="0" applyNumberFormat="1" applyFill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2" fontId="6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0" xfId="0" applyFont="1"/>
    <xf numFmtId="0" fontId="5" fillId="0" borderId="0" xfId="0" applyFont="1" applyAlignment="1"/>
    <xf numFmtId="0" fontId="0" fillId="0" borderId="0" xfId="0" applyAlignment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0" fillId="0" borderId="1" xfId="0" applyBorder="1" applyAlignment="1">
      <alignment horizontal="center"/>
    </xf>
    <xf numFmtId="0" fontId="14" fillId="0" borderId="1" xfId="2" applyBorder="1"/>
    <xf numFmtId="0" fontId="15" fillId="0" borderId="1" xfId="2" applyFont="1" applyBorder="1"/>
    <xf numFmtId="0" fontId="14" fillId="0" borderId="2" xfId="2" applyNumberFormat="1" applyFill="1" applyBorder="1" applyAlignment="1" applyProtection="1">
      <alignment horizontal="left" vertical="top" wrapText="1"/>
    </xf>
    <xf numFmtId="0" fontId="7" fillId="2" borderId="3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2" borderId="3" xfId="0" applyNumberFormat="1" applyFont="1" applyFill="1" applyBorder="1" applyAlignment="1" applyProtection="1">
      <alignment horizontal="center" vertical="top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left" vertical="top" wrapText="1"/>
    </xf>
    <xf numFmtId="0" fontId="9" fillId="3" borderId="2" xfId="0" applyNumberFormat="1" applyFont="1" applyFill="1" applyBorder="1" applyAlignment="1" applyProtection="1">
      <alignment horizontal="left" vertical="top" wrapText="1"/>
    </xf>
    <xf numFmtId="0" fontId="12" fillId="2" borderId="3" xfId="0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6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8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6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P:\CommonFundADM7\Motilal\Reporting\2.%20Monthly\2024-2025\March%202025\RiskoMeter\Low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P:\CommonFundADM7\Motilal\Reporting\2.%20Monthly\2024-2025\March%202025\RiskoMeter\Benchmark%20Low.png" TargetMode="Externa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8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107950</xdr:colOff>
      <xdr:row>93</xdr:row>
      <xdr:rowOff>63500</xdr:rowOff>
    </xdr:to>
    <xdr:pic>
      <xdr:nvPicPr>
        <xdr:cNvPr id="103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A18F2B1-3710-4876-8FD9-83E094F5C89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3906500"/>
          <a:ext cx="3111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933450</xdr:colOff>
      <xdr:row>93</xdr:row>
      <xdr:rowOff>63500</xdr:rowOff>
    </xdr:to>
    <xdr:pic>
      <xdr:nvPicPr>
        <xdr:cNvPr id="104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19D80C6-506E-405C-84E0-26E156DF42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120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6350</xdr:colOff>
      <xdr:row>158</xdr:row>
      <xdr:rowOff>63500</xdr:rowOff>
    </xdr:to>
    <xdr:pic>
      <xdr:nvPicPr>
        <xdr:cNvPr id="206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36F1C51-4C85-4859-9631-D0AFD9D99DB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63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6</xdr:col>
      <xdr:colOff>1924050</xdr:colOff>
      <xdr:row>158</xdr:row>
      <xdr:rowOff>63500</xdr:rowOff>
    </xdr:to>
    <xdr:pic>
      <xdr:nvPicPr>
        <xdr:cNvPr id="206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347A233-1B42-4497-9717-BCA0C85FE0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463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6350</xdr:colOff>
      <xdr:row>139</xdr:row>
      <xdr:rowOff>63500</xdr:rowOff>
    </xdr:to>
    <xdr:pic>
      <xdr:nvPicPr>
        <xdr:cNvPr id="308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4021A7D-BFFD-4D41-AAEB-48EAD90D0C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0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1924050</xdr:colOff>
      <xdr:row>139</xdr:row>
      <xdr:rowOff>63500</xdr:rowOff>
    </xdr:to>
    <xdr:pic>
      <xdr:nvPicPr>
        <xdr:cNvPr id="308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C69CE7E-532D-4EC1-9259-57553ED2E2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50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6350</xdr:colOff>
      <xdr:row>90</xdr:row>
      <xdr:rowOff>63500</xdr:rowOff>
    </xdr:to>
    <xdr:pic>
      <xdr:nvPicPr>
        <xdr:cNvPr id="411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082D2FE-92D6-427E-842B-E8E5260B5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60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1924050</xdr:colOff>
      <xdr:row>90</xdr:row>
      <xdr:rowOff>63500</xdr:rowOff>
    </xdr:to>
    <xdr:pic>
      <xdr:nvPicPr>
        <xdr:cNvPr id="411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A44411B-35B2-4DA4-929F-250BE38027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60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6350</xdr:colOff>
      <xdr:row>97</xdr:row>
      <xdr:rowOff>63500</xdr:rowOff>
    </xdr:to>
    <xdr:pic>
      <xdr:nvPicPr>
        <xdr:cNvPr id="5135" name="Picture 2" descr="P:\CommonFundADM7\Motilal\Reporting\2. Monthly\2024-2025\March 2025\RiskoMeter\Low to Moderate.png">
          <a:extLst>
            <a:ext uri="{FF2B5EF4-FFF2-40B4-BE49-F238E27FC236}">
              <a16:creationId xmlns:a16="http://schemas.microsoft.com/office/drawing/2014/main" id="{DF916CAE-23F7-4448-8903-DF6EBB9AA4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7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1924050</xdr:colOff>
      <xdr:row>97</xdr:row>
      <xdr:rowOff>63500</xdr:rowOff>
    </xdr:to>
    <xdr:pic>
      <xdr:nvPicPr>
        <xdr:cNvPr id="5136" name="Picture 4" descr="P:\CommonFundADM7\Motilal\Reporting\2. Monthly\2024-2025\March 2025\RiskoMeter\Benchmark Low to Moderate.png">
          <a:extLst>
            <a:ext uri="{FF2B5EF4-FFF2-40B4-BE49-F238E27FC236}">
              <a16:creationId xmlns:a16="http://schemas.microsoft.com/office/drawing/2014/main" id="{B2D96375-B905-43D4-AA61-1799136138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87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6350</xdr:colOff>
      <xdr:row>89</xdr:row>
      <xdr:rowOff>63500</xdr:rowOff>
    </xdr:to>
    <xdr:pic>
      <xdr:nvPicPr>
        <xdr:cNvPr id="615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84C7909-060F-44A7-986B-20E76386C0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1924050</xdr:colOff>
      <xdr:row>89</xdr:row>
      <xdr:rowOff>63500</xdr:rowOff>
    </xdr:to>
    <xdr:pic>
      <xdr:nvPicPr>
        <xdr:cNvPr id="616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FD310FD-4E52-40A0-AB94-FEF1237A3A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4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718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E63192F-8CA8-49B8-B2D8-F1FE325BD9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2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718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07FD641-29BD-405F-A1A2-7580E758F3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2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6350</xdr:colOff>
      <xdr:row>86</xdr:row>
      <xdr:rowOff>63500</xdr:rowOff>
    </xdr:to>
    <xdr:pic>
      <xdr:nvPicPr>
        <xdr:cNvPr id="820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8B92434-402A-475A-BD99-C13CBED44F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87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1924050</xdr:colOff>
      <xdr:row>86</xdr:row>
      <xdr:rowOff>63500</xdr:rowOff>
    </xdr:to>
    <xdr:pic>
      <xdr:nvPicPr>
        <xdr:cNvPr id="820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F29DBB7-F986-44F3-BE9D-D0E41B4F48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87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6350</xdr:colOff>
      <xdr:row>81</xdr:row>
      <xdr:rowOff>63500</xdr:rowOff>
    </xdr:to>
    <xdr:pic>
      <xdr:nvPicPr>
        <xdr:cNvPr id="923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FDC91C1-D28C-4B61-9E1A-BD4BABCEC5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30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1924050</xdr:colOff>
      <xdr:row>81</xdr:row>
      <xdr:rowOff>63500</xdr:rowOff>
    </xdr:to>
    <xdr:pic>
      <xdr:nvPicPr>
        <xdr:cNvPr id="9232" name="Picture 4" descr="P: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15C7242F-EC9C-4A6C-BF14-75E8D28D77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230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1025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F0B8BF0-3D43-4D47-A9DD-70660B483E4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1025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4D3D0A1-C20A-420E-900B-A81F4FE162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6350</xdr:colOff>
      <xdr:row>106</xdr:row>
      <xdr:rowOff>63500</xdr:rowOff>
    </xdr:to>
    <xdr:pic>
      <xdr:nvPicPr>
        <xdr:cNvPr id="11279" name="Picture 2" descr="P:\CommonFundADM7\Motilal\Reporting\2. Monthly\2024-2025\March 2025\RiskoMeter\Low to Moderate.png">
          <a:extLst>
            <a:ext uri="{FF2B5EF4-FFF2-40B4-BE49-F238E27FC236}">
              <a16:creationId xmlns:a16="http://schemas.microsoft.com/office/drawing/2014/main" id="{6E535FFE-C909-4D27-833D-7A9049075E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35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6</xdr:col>
      <xdr:colOff>1924050</xdr:colOff>
      <xdr:row>106</xdr:row>
      <xdr:rowOff>63500</xdr:rowOff>
    </xdr:to>
    <xdr:pic>
      <xdr:nvPicPr>
        <xdr:cNvPr id="11280" name="Picture 4" descr="P:\CommonFundADM7\Motilal\Reporting\2. Monthly\2024-2025\March 2025\RiskoMeter\Benchmark Low to Moderate.png">
          <a:extLst>
            <a:ext uri="{FF2B5EF4-FFF2-40B4-BE49-F238E27FC236}">
              <a16:creationId xmlns:a16="http://schemas.microsoft.com/office/drawing/2014/main" id="{645336FD-2141-479F-AEEA-141EAD979F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635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210</xdr:row>
      <xdr:rowOff>0</xdr:rowOff>
    </xdr:from>
    <xdr:to>
      <xdr:col>2</xdr:col>
      <xdr:colOff>6350</xdr:colOff>
      <xdr:row>220</xdr:row>
      <xdr:rowOff>63500</xdr:rowOff>
    </xdr:to>
    <xdr:pic>
      <xdr:nvPicPr>
        <xdr:cNvPr id="1230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6FF3A4C-615A-4183-A5C5-39F8C11D02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874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6</xdr:col>
      <xdr:colOff>1924050</xdr:colOff>
      <xdr:row>220</xdr:row>
      <xdr:rowOff>63500</xdr:rowOff>
    </xdr:to>
    <xdr:pic>
      <xdr:nvPicPr>
        <xdr:cNvPr id="1230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086AB95-0398-4A49-AC6D-F0594D6BB0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4874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290</xdr:row>
      <xdr:rowOff>0</xdr:rowOff>
    </xdr:from>
    <xdr:to>
      <xdr:col>2</xdr:col>
      <xdr:colOff>6350</xdr:colOff>
      <xdr:row>300</xdr:row>
      <xdr:rowOff>63500</xdr:rowOff>
    </xdr:to>
    <xdr:pic>
      <xdr:nvPicPr>
        <xdr:cNvPr id="1332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1DC2785-C002-487C-AD6E-F3F20EF2B5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082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6</xdr:col>
      <xdr:colOff>1924050</xdr:colOff>
      <xdr:row>300</xdr:row>
      <xdr:rowOff>63500</xdr:rowOff>
    </xdr:to>
    <xdr:pic>
      <xdr:nvPicPr>
        <xdr:cNvPr id="1332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414107B-3E28-4B00-9E23-B6C9DA88D5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8082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567</xdr:row>
      <xdr:rowOff>0</xdr:rowOff>
    </xdr:from>
    <xdr:to>
      <xdr:col>2</xdr:col>
      <xdr:colOff>6350</xdr:colOff>
      <xdr:row>577</xdr:row>
      <xdr:rowOff>63500</xdr:rowOff>
    </xdr:to>
    <xdr:pic>
      <xdr:nvPicPr>
        <xdr:cNvPr id="1435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DEE56A6-E09A-44E0-9753-0FD93834EE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381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567</xdr:row>
      <xdr:rowOff>0</xdr:rowOff>
    </xdr:from>
    <xdr:to>
      <xdr:col>6</xdr:col>
      <xdr:colOff>1924050</xdr:colOff>
      <xdr:row>577</xdr:row>
      <xdr:rowOff>63500</xdr:rowOff>
    </xdr:to>
    <xdr:pic>
      <xdr:nvPicPr>
        <xdr:cNvPr id="1435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2EAC3EE-D4AB-4276-AD67-AD515F18A4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381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6350</xdr:colOff>
      <xdr:row>62</xdr:row>
      <xdr:rowOff>63500</xdr:rowOff>
    </xdr:to>
    <xdr:pic>
      <xdr:nvPicPr>
        <xdr:cNvPr id="1537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A911FA2-78BB-42DD-88EE-9118FE6FB47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788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1924050</xdr:colOff>
      <xdr:row>62</xdr:row>
      <xdr:rowOff>63500</xdr:rowOff>
    </xdr:to>
    <xdr:pic>
      <xdr:nvPicPr>
        <xdr:cNvPr id="1537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38F8C2E-A4CA-4698-84DB-1E87054A4D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788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6350</xdr:colOff>
      <xdr:row>93</xdr:row>
      <xdr:rowOff>63500</xdr:rowOff>
    </xdr:to>
    <xdr:pic>
      <xdr:nvPicPr>
        <xdr:cNvPr id="1639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4F163E0-5135-4911-9EA8-20AEC54C5D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97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1924050</xdr:colOff>
      <xdr:row>93</xdr:row>
      <xdr:rowOff>63500</xdr:rowOff>
    </xdr:to>
    <xdr:pic>
      <xdr:nvPicPr>
        <xdr:cNvPr id="1640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5878F93-5BD1-451F-8851-3CA46AA09C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097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6350</xdr:colOff>
      <xdr:row>103</xdr:row>
      <xdr:rowOff>63500</xdr:rowOff>
    </xdr:to>
    <xdr:pic>
      <xdr:nvPicPr>
        <xdr:cNvPr id="1742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917B3FA-1A2B-44C7-8E26-7D245C7978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55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1924050</xdr:colOff>
      <xdr:row>103</xdr:row>
      <xdr:rowOff>63500</xdr:rowOff>
    </xdr:to>
    <xdr:pic>
      <xdr:nvPicPr>
        <xdr:cNvPr id="1742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9C9A54D-D48F-4672-A471-56580D02C7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55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6350</xdr:colOff>
      <xdr:row>100</xdr:row>
      <xdr:rowOff>63500</xdr:rowOff>
    </xdr:to>
    <xdr:pic>
      <xdr:nvPicPr>
        <xdr:cNvPr id="1844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705F428-440C-4FF3-B385-04C4D2357D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62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1924050</xdr:colOff>
      <xdr:row>100</xdr:row>
      <xdr:rowOff>63500</xdr:rowOff>
    </xdr:to>
    <xdr:pic>
      <xdr:nvPicPr>
        <xdr:cNvPr id="1844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3FD5433-BB04-4A58-AB3E-6C1D7FC56F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062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542</xdr:row>
      <xdr:rowOff>0</xdr:rowOff>
    </xdr:from>
    <xdr:to>
      <xdr:col>2</xdr:col>
      <xdr:colOff>6350</xdr:colOff>
      <xdr:row>552</xdr:row>
      <xdr:rowOff>63500</xdr:rowOff>
    </xdr:to>
    <xdr:pic>
      <xdr:nvPicPr>
        <xdr:cNvPr id="1947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D71C8C9-2F71-43D2-BE89-65D56294DF2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6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542</xdr:row>
      <xdr:rowOff>0</xdr:rowOff>
    </xdr:from>
    <xdr:to>
      <xdr:col>6</xdr:col>
      <xdr:colOff>1924050</xdr:colOff>
      <xdr:row>552</xdr:row>
      <xdr:rowOff>63500</xdr:rowOff>
    </xdr:to>
    <xdr:pic>
      <xdr:nvPicPr>
        <xdr:cNvPr id="1947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32CB665-6548-434E-A48C-D2585A898B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6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6350</xdr:colOff>
      <xdr:row>39</xdr:row>
      <xdr:rowOff>63500</xdr:rowOff>
    </xdr:to>
    <xdr:pic>
      <xdr:nvPicPr>
        <xdr:cNvPr id="20495" name="Picture 2" descr="P:\CommonFundADM7\Motilal\Reporting\2. Monthly\2024-2025\March 2025\RiskoMeter\Moderate.png">
          <a:extLst>
            <a:ext uri="{FF2B5EF4-FFF2-40B4-BE49-F238E27FC236}">
              <a16:creationId xmlns:a16="http://schemas.microsoft.com/office/drawing/2014/main" id="{9B14BF35-244E-4D93-9D73-5092358D2C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1924050</xdr:colOff>
      <xdr:row>39</xdr:row>
      <xdr:rowOff>63500</xdr:rowOff>
    </xdr:to>
    <xdr:pic>
      <xdr:nvPicPr>
        <xdr:cNvPr id="20496" name="Picture 4" descr="P:\CommonFundADM7\Motilal\Reporting\2. Monthly\2024-2025\March 2025\RiskoMeter\Benchmark Moderate.png">
          <a:extLst>
            <a:ext uri="{FF2B5EF4-FFF2-40B4-BE49-F238E27FC236}">
              <a16:creationId xmlns:a16="http://schemas.microsoft.com/office/drawing/2014/main" id="{3AAC3278-38A7-4D66-B178-66D1B9D8E1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151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879C10D-FCCD-4B3B-BB38-BF3238D52F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152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2050C0A-22F0-4159-BF63-A120040C36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2543" name="Picture 2" descr="P:\CommonFundADM7\Motilal\Reporting\2. Monthly\2024-2025\March 2025\RiskoMeter\High.png">
          <a:extLst>
            <a:ext uri="{FF2B5EF4-FFF2-40B4-BE49-F238E27FC236}">
              <a16:creationId xmlns:a16="http://schemas.microsoft.com/office/drawing/2014/main" id="{EBFC469B-F699-446C-B333-B231A19F45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2544" name="Picture 4" descr="P: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F9E56C00-DF0B-43AB-A4A4-C7CBBA093E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23567" name="Picture 2" descr="P:\CommonFundADM7\Motilal\Reporting\2. Monthly\2024-2025\March 2025\RiskoMeter\Moderate.png">
          <a:extLst>
            <a:ext uri="{FF2B5EF4-FFF2-40B4-BE49-F238E27FC236}">
              <a16:creationId xmlns:a16="http://schemas.microsoft.com/office/drawing/2014/main" id="{5B0FABA7-6BE8-4374-A9F8-EBFD090D98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23568" name="Picture 4" descr="P:\CommonFundADM7\Motilal\Reporting\2. Monthly\2024-2025\March 2025\RiskoMeter\Benchmark Moderate.png">
          <a:extLst>
            <a:ext uri="{FF2B5EF4-FFF2-40B4-BE49-F238E27FC236}">
              <a16:creationId xmlns:a16="http://schemas.microsoft.com/office/drawing/2014/main" id="{D4E4DDF0-582B-4BF9-981A-6E4A32C383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6350</xdr:colOff>
      <xdr:row>92</xdr:row>
      <xdr:rowOff>63500</xdr:rowOff>
    </xdr:to>
    <xdr:pic>
      <xdr:nvPicPr>
        <xdr:cNvPr id="2459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DA356EC-FDF3-452B-AB85-AC0ABD3B59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41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1924050</xdr:colOff>
      <xdr:row>92</xdr:row>
      <xdr:rowOff>63500</xdr:rowOff>
    </xdr:to>
    <xdr:pic>
      <xdr:nvPicPr>
        <xdr:cNvPr id="2459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680576E-CD72-40B0-90D6-8F8393CF50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741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2561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E305662-0967-4535-8B39-60EC2251AC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2561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A2447FC-3397-4D45-A1B9-3F51DDAC85B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2663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9CE3CB9-345B-4C93-84D7-4B1AC22290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2664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4EB5CCD-84F5-49D8-A2A0-47E12DA057C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2766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0FB32C6-A9DB-4571-A15A-3A783CF645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2766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2882F6F-C719-4E35-9331-9C5B171B0E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2868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F4C2435-97D0-418E-ACB6-461B3F630F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2868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F40D453-2737-4C7C-BF72-A9C88C083D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2971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3B2D5C8-D7F9-41CD-8654-1BB2C1E1E4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2971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60D4A78-7771-41A4-A310-AB9C2210FC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6350</xdr:colOff>
      <xdr:row>157</xdr:row>
      <xdr:rowOff>63500</xdr:rowOff>
    </xdr:to>
    <xdr:pic>
      <xdr:nvPicPr>
        <xdr:cNvPr id="3073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1204530-6F89-4DBD-BC90-606631BCE4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47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6</xdr:col>
      <xdr:colOff>1924050</xdr:colOff>
      <xdr:row>157</xdr:row>
      <xdr:rowOff>63500</xdr:rowOff>
    </xdr:to>
    <xdr:pic>
      <xdr:nvPicPr>
        <xdr:cNvPr id="3073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675833A-17DF-452C-A15C-1B361D4B60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447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3175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40D9B39-03DF-460B-BCE5-7D22F69F5B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3176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6B8DC37-39ED-43E0-B6CF-F66DBB9628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3278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496F96F-1B7A-43C2-80F5-2A5EDC7660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3278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25921D2-3863-4681-8A2E-19EC12FF51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3380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9B1E178-D676-4F9B-8363-0C5A0F0A15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3380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4BD484A-7ED7-417C-A4F1-D400FF7082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3483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9D565A5-D702-41E1-A045-11275F684EC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3483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CEEDE0F-4362-4694-B4F2-2DB9BCE24D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585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839F5D8-A39A-4145-BDB8-1E4A5EB589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3585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4C1B64C-6D41-46E3-92AF-1356ECEB3C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293</xdr:row>
      <xdr:rowOff>0</xdr:rowOff>
    </xdr:from>
    <xdr:to>
      <xdr:col>2</xdr:col>
      <xdr:colOff>6350</xdr:colOff>
      <xdr:row>303</xdr:row>
      <xdr:rowOff>63500</xdr:rowOff>
    </xdr:to>
    <xdr:pic>
      <xdr:nvPicPr>
        <xdr:cNvPr id="3687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52296AC-76D5-4C02-8A63-3443C49D4B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57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6</xdr:col>
      <xdr:colOff>1924050</xdr:colOff>
      <xdr:row>303</xdr:row>
      <xdr:rowOff>63500</xdr:rowOff>
    </xdr:to>
    <xdr:pic>
      <xdr:nvPicPr>
        <xdr:cNvPr id="3688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C8C18C7-70C1-4B2F-8A64-EABDBC69A5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857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790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BB35288-80EB-4718-B853-F44ED1AD9AA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3790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A11BB2D-2E81-40F1-936E-CF15360968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551</xdr:row>
      <xdr:rowOff>0</xdr:rowOff>
    </xdr:from>
    <xdr:to>
      <xdr:col>2</xdr:col>
      <xdr:colOff>6350</xdr:colOff>
      <xdr:row>561</xdr:row>
      <xdr:rowOff>63500</xdr:rowOff>
    </xdr:to>
    <xdr:pic>
      <xdr:nvPicPr>
        <xdr:cNvPr id="3892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BF324B1-00E2-4E0E-828F-32ED34AB092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73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6</xdr:col>
      <xdr:colOff>1924050</xdr:colOff>
      <xdr:row>561</xdr:row>
      <xdr:rowOff>63500</xdr:rowOff>
    </xdr:to>
    <xdr:pic>
      <xdr:nvPicPr>
        <xdr:cNvPr id="3892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1A42CA0-74BA-4774-94B8-9C4C39BCE49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73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6350</xdr:colOff>
      <xdr:row>100</xdr:row>
      <xdr:rowOff>63500</xdr:rowOff>
    </xdr:to>
    <xdr:pic>
      <xdr:nvPicPr>
        <xdr:cNvPr id="3995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4E84FF8-F58F-4A75-9BE5-0B4FD8FBAF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62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1924050</xdr:colOff>
      <xdr:row>100</xdr:row>
      <xdr:rowOff>63500</xdr:rowOff>
    </xdr:to>
    <xdr:pic>
      <xdr:nvPicPr>
        <xdr:cNvPr id="3995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030EA50-79A7-4F4B-A22D-98374F5EA3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062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6350</xdr:colOff>
      <xdr:row>102</xdr:row>
      <xdr:rowOff>63500</xdr:rowOff>
    </xdr:to>
    <xdr:pic>
      <xdr:nvPicPr>
        <xdr:cNvPr id="4097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C2943E4-5E3F-44C0-AB3A-0CC4427618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392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1924050</xdr:colOff>
      <xdr:row>102</xdr:row>
      <xdr:rowOff>63500</xdr:rowOff>
    </xdr:to>
    <xdr:pic>
      <xdr:nvPicPr>
        <xdr:cNvPr id="4097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B35973B-8857-409D-B9CA-E65BF663B8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392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6350</xdr:colOff>
      <xdr:row>52</xdr:row>
      <xdr:rowOff>63500</xdr:rowOff>
    </xdr:to>
    <xdr:pic>
      <xdr:nvPicPr>
        <xdr:cNvPr id="4199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46CA9F3-C595-43CF-9E62-9EC09EDAB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3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1924050</xdr:colOff>
      <xdr:row>52</xdr:row>
      <xdr:rowOff>63500</xdr:rowOff>
    </xdr:to>
    <xdr:pic>
      <xdr:nvPicPr>
        <xdr:cNvPr id="4200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C6648A3-71CF-4DE3-9E44-719E1471B3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13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283</xdr:row>
      <xdr:rowOff>0</xdr:rowOff>
    </xdr:from>
    <xdr:to>
      <xdr:col>2</xdr:col>
      <xdr:colOff>6350</xdr:colOff>
      <xdr:row>293</xdr:row>
      <xdr:rowOff>63500</xdr:rowOff>
    </xdr:to>
    <xdr:pic>
      <xdr:nvPicPr>
        <xdr:cNvPr id="4302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2291F59-F6AD-4B66-AF03-5CAF1EFEB6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92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6</xdr:col>
      <xdr:colOff>1924050</xdr:colOff>
      <xdr:row>293</xdr:row>
      <xdr:rowOff>63500</xdr:rowOff>
    </xdr:to>
    <xdr:pic>
      <xdr:nvPicPr>
        <xdr:cNvPr id="4302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8844D3B-3B19-4315-8162-1B9BBCC779E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92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4404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6686D67-A88F-4D94-8B29-14733DFB6F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4404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E68CB1D-A9BA-48F9-BEDA-3CE3F805A5F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6350</xdr:colOff>
      <xdr:row>64</xdr:row>
      <xdr:rowOff>63500</xdr:rowOff>
    </xdr:to>
    <xdr:pic>
      <xdr:nvPicPr>
        <xdr:cNvPr id="4507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2190BFC-5C7B-458E-81B3-1F3E43127A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1924050</xdr:colOff>
      <xdr:row>64</xdr:row>
      <xdr:rowOff>63500</xdr:rowOff>
    </xdr:to>
    <xdr:pic>
      <xdr:nvPicPr>
        <xdr:cNvPr id="4507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019AA79-7F36-4966-A7C1-D51F599DEDB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6350</xdr:colOff>
      <xdr:row>65</xdr:row>
      <xdr:rowOff>63500</xdr:rowOff>
    </xdr:to>
    <xdr:pic>
      <xdr:nvPicPr>
        <xdr:cNvPr id="4609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BD58BD4-70DB-4306-9E50-F789A1DE848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1924050</xdr:colOff>
      <xdr:row>65</xdr:row>
      <xdr:rowOff>63500</xdr:rowOff>
    </xdr:to>
    <xdr:pic>
      <xdr:nvPicPr>
        <xdr:cNvPr id="4609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93454D7-D34A-4163-8E0F-2814D0F2ED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4711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8488D95-03AF-49F6-A53C-B1621682693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4712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085490E-3916-4CAD-957B-0BDB37056C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6350</xdr:colOff>
      <xdr:row>64</xdr:row>
      <xdr:rowOff>63500</xdr:rowOff>
    </xdr:to>
    <xdr:pic>
      <xdr:nvPicPr>
        <xdr:cNvPr id="4814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086757C-7679-4D2B-AF4F-CF7BF79F4B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1924050</xdr:colOff>
      <xdr:row>64</xdr:row>
      <xdr:rowOff>63500</xdr:rowOff>
    </xdr:to>
    <xdr:pic>
      <xdr:nvPicPr>
        <xdr:cNvPr id="4814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1A174CD-9EA6-4D77-AA47-004A7648A4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6350</xdr:colOff>
      <xdr:row>56</xdr:row>
      <xdr:rowOff>63500</xdr:rowOff>
    </xdr:to>
    <xdr:pic>
      <xdr:nvPicPr>
        <xdr:cNvPr id="4916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E1BCD0E-FDE8-4C4F-8419-24EE1FC7832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9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1924050</xdr:colOff>
      <xdr:row>56</xdr:row>
      <xdr:rowOff>63500</xdr:rowOff>
    </xdr:to>
    <xdr:pic>
      <xdr:nvPicPr>
        <xdr:cNvPr id="4916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4197FB5-F32A-4A8C-B299-AB8D6D65357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79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5019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1B34EE3-27C0-4424-98D8-6AC62E3C509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5019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0B087E6-6817-4FED-B395-3A0CA322A1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5121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400F861-FF84-43E4-80B4-BBBD84ADE78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5121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4F3EEDD5-158A-4A61-BCAB-DE1BF934DD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5223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DDC82F7-3274-4EC1-ACF2-C57153DBD1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5224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8FE64B1-942E-4250-9380-941BFDA547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5326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57912E7-C974-44EC-9680-ED08DEAA91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5326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4F0B310-DDC4-4E09-B019-E59217D9CF6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5428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237D93C-23B3-418B-85A6-4B37C20F34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5428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6A27552-C83D-4F23-A99C-FDA8B67FDD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5531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42027CF-B09F-4B3C-AF2C-8226EB4897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5531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981080B-FDA3-42A5-BC67-C1D1308DC2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6350</xdr:colOff>
      <xdr:row>64</xdr:row>
      <xdr:rowOff>63500</xdr:rowOff>
    </xdr:to>
    <xdr:pic>
      <xdr:nvPicPr>
        <xdr:cNvPr id="5633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A75FDB5-4E54-42A1-81DB-528D926A3A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1924050</xdr:colOff>
      <xdr:row>64</xdr:row>
      <xdr:rowOff>63500</xdr:rowOff>
    </xdr:to>
    <xdr:pic>
      <xdr:nvPicPr>
        <xdr:cNvPr id="5633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C17514C-4FDE-417E-B64A-8A38064FF0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6350</xdr:colOff>
      <xdr:row>66</xdr:row>
      <xdr:rowOff>63500</xdr:rowOff>
    </xdr:to>
    <xdr:pic>
      <xdr:nvPicPr>
        <xdr:cNvPr id="5735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A4F4D75-E40B-4C94-B591-90BE0BC5D3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1924050</xdr:colOff>
      <xdr:row>66</xdr:row>
      <xdr:rowOff>63500</xdr:rowOff>
    </xdr:to>
    <xdr:pic>
      <xdr:nvPicPr>
        <xdr:cNvPr id="5736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E7A37FA-C43E-4951-B37D-CCF50BFB1A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6350</xdr:colOff>
      <xdr:row>216</xdr:row>
      <xdr:rowOff>63500</xdr:rowOff>
    </xdr:to>
    <xdr:pic>
      <xdr:nvPicPr>
        <xdr:cNvPr id="58383" name="Picture 2" descr="P:\CommonFundADM7\Motilal\Reporting\2. Monthly\2024-2025\March 2025\RiskoMeter\Low.png">
          <a:extLst>
            <a:ext uri="{FF2B5EF4-FFF2-40B4-BE49-F238E27FC236}">
              <a16:creationId xmlns:a16="http://schemas.microsoft.com/office/drawing/2014/main" id="{55C07865-C669-4633-91B7-9C5A243A43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213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6</xdr:col>
      <xdr:colOff>1924050</xdr:colOff>
      <xdr:row>216</xdr:row>
      <xdr:rowOff>63500</xdr:rowOff>
    </xdr:to>
    <xdr:pic>
      <xdr:nvPicPr>
        <xdr:cNvPr id="58384" name="Picture 4" descr="P:\CommonFundADM7\Motilal\Reporting\2. Monthly\2024-2025\March 2025\RiskoMeter\Benchmark Low.png">
          <a:extLst>
            <a:ext uri="{FF2B5EF4-FFF2-40B4-BE49-F238E27FC236}">
              <a16:creationId xmlns:a16="http://schemas.microsoft.com/office/drawing/2014/main" id="{85AA447C-D039-4085-B801-80F89B88AA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4213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5940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C7E4688-A1C1-4B42-9D92-02E08F0BD3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1924050</xdr:colOff>
      <xdr:row>75</xdr:row>
      <xdr:rowOff>63500</xdr:rowOff>
    </xdr:to>
    <xdr:pic>
      <xdr:nvPicPr>
        <xdr:cNvPr id="5940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3F4DCF2-6156-42E8-B479-E106DF068CB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6043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02A86D1-22A7-42FD-8748-B95473A682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6043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042252D-05C6-4ABF-8CED-0F3F753FF6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2</xdr:col>
      <xdr:colOff>6350</xdr:colOff>
      <xdr:row>59</xdr:row>
      <xdr:rowOff>63500</xdr:rowOff>
    </xdr:to>
    <xdr:pic>
      <xdr:nvPicPr>
        <xdr:cNvPr id="6145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DDD832F-230F-4A66-BEE4-5E71A7BACC8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93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1924050</xdr:colOff>
      <xdr:row>59</xdr:row>
      <xdr:rowOff>63500</xdr:rowOff>
    </xdr:to>
    <xdr:pic>
      <xdr:nvPicPr>
        <xdr:cNvPr id="6145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3675075-315F-446F-8032-6D9446C823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293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6247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430D829-B0AB-43CB-9A82-7F468BD6E3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6248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8E55E1F-C065-43E7-AF8B-FC069CE858F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6350</xdr:colOff>
      <xdr:row>90</xdr:row>
      <xdr:rowOff>63500</xdr:rowOff>
    </xdr:to>
    <xdr:pic>
      <xdr:nvPicPr>
        <xdr:cNvPr id="6350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0613E3E-B42A-4F27-8D1D-A2F763051E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1924050</xdr:colOff>
      <xdr:row>90</xdr:row>
      <xdr:rowOff>63500</xdr:rowOff>
    </xdr:to>
    <xdr:pic>
      <xdr:nvPicPr>
        <xdr:cNvPr id="6350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6CE0464-921B-4BAF-B380-E1AA507406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6350</xdr:colOff>
      <xdr:row>90</xdr:row>
      <xdr:rowOff>63500</xdr:rowOff>
    </xdr:to>
    <xdr:pic>
      <xdr:nvPicPr>
        <xdr:cNvPr id="6452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4E5EC21-CEE4-419E-AE3A-F32A438370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1924050</xdr:colOff>
      <xdr:row>90</xdr:row>
      <xdr:rowOff>63500</xdr:rowOff>
    </xdr:to>
    <xdr:pic>
      <xdr:nvPicPr>
        <xdr:cNvPr id="6452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1DE0A07-7726-48FE-9F26-7142331C89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6555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FBEBDB9-E193-46D1-ABD2-647823AF63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6555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DF785AC-6CF6-49AE-8930-370F5EE00B9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6350</xdr:colOff>
      <xdr:row>81</xdr:row>
      <xdr:rowOff>63500</xdr:rowOff>
    </xdr:to>
    <xdr:pic>
      <xdr:nvPicPr>
        <xdr:cNvPr id="6657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16822EA-B228-4D52-B1D7-1374ED11DE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925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1924050</xdr:colOff>
      <xdr:row>81</xdr:row>
      <xdr:rowOff>63500</xdr:rowOff>
    </xdr:to>
    <xdr:pic>
      <xdr:nvPicPr>
        <xdr:cNvPr id="6657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95B4E3F-44D1-4F22-A6A8-25B488C092B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925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6350</xdr:colOff>
      <xdr:row>114</xdr:row>
      <xdr:rowOff>63500</xdr:rowOff>
    </xdr:to>
    <xdr:pic>
      <xdr:nvPicPr>
        <xdr:cNvPr id="6759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F54EF26-3592-483D-A507-D49B424796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73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1924050</xdr:colOff>
      <xdr:row>114</xdr:row>
      <xdr:rowOff>63500</xdr:rowOff>
    </xdr:to>
    <xdr:pic>
      <xdr:nvPicPr>
        <xdr:cNvPr id="6760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1694C81-5F06-44F6-B710-F1CD1BC5A4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373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6350</xdr:colOff>
      <xdr:row>58</xdr:row>
      <xdr:rowOff>63500</xdr:rowOff>
    </xdr:to>
    <xdr:pic>
      <xdr:nvPicPr>
        <xdr:cNvPr id="6862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0ACA0F4-159F-441C-863C-224BF2DC46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1924050</xdr:colOff>
      <xdr:row>58</xdr:row>
      <xdr:rowOff>63500</xdr:rowOff>
    </xdr:to>
    <xdr:pic>
      <xdr:nvPicPr>
        <xdr:cNvPr id="6862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141D309-EBE5-414F-9000-6B32F6B523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6350</xdr:colOff>
      <xdr:row>54</xdr:row>
      <xdr:rowOff>63500</xdr:rowOff>
    </xdr:to>
    <xdr:pic>
      <xdr:nvPicPr>
        <xdr:cNvPr id="6964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9617EEF-19BC-4079-A08B-3D2D80FF2A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6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1924050</xdr:colOff>
      <xdr:row>54</xdr:row>
      <xdr:rowOff>63500</xdr:rowOff>
    </xdr:to>
    <xdr:pic>
      <xdr:nvPicPr>
        <xdr:cNvPr id="6964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B5F06C3-6BA5-43C0-8FFA-BC5C34F39C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46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7067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5C39A2B-8291-43A6-9519-8BF991D91C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7067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62F57D9-B0EE-4537-AEBB-30FF050CC69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7169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0A0E3C4-79D8-4F68-AF56-46C07D9B1E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7169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4D2144FE-6BC4-4716-9802-08F84FA024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1040</xdr:row>
      <xdr:rowOff>0</xdr:rowOff>
    </xdr:from>
    <xdr:to>
      <xdr:col>2</xdr:col>
      <xdr:colOff>6350</xdr:colOff>
      <xdr:row>1050</xdr:row>
      <xdr:rowOff>63500</xdr:rowOff>
    </xdr:to>
    <xdr:pic>
      <xdr:nvPicPr>
        <xdr:cNvPr id="7271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1B1C379-6872-4944-9627-02F34BDD12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1907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1040</xdr:row>
      <xdr:rowOff>0</xdr:rowOff>
    </xdr:from>
    <xdr:to>
      <xdr:col>6</xdr:col>
      <xdr:colOff>1924050</xdr:colOff>
      <xdr:row>1050</xdr:row>
      <xdr:rowOff>63500</xdr:rowOff>
    </xdr:to>
    <xdr:pic>
      <xdr:nvPicPr>
        <xdr:cNvPr id="7272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FC0FB54-E28F-4F1C-AF49-7094E9A89F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1907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6350</xdr:colOff>
      <xdr:row>37</xdr:row>
      <xdr:rowOff>63500</xdr:rowOff>
    </xdr:to>
    <xdr:pic>
      <xdr:nvPicPr>
        <xdr:cNvPr id="73743" name="Picture 2" descr="P:\CommonFundADM7\Motilal\Reporting\2. Monthly\2024-2025\March 2025\RiskoMeter\High.png">
          <a:extLst>
            <a:ext uri="{FF2B5EF4-FFF2-40B4-BE49-F238E27FC236}">
              <a16:creationId xmlns:a16="http://schemas.microsoft.com/office/drawing/2014/main" id="{771D0794-6F11-4113-80BF-0A16B36A83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1924050</xdr:colOff>
      <xdr:row>37</xdr:row>
      <xdr:rowOff>63500</xdr:rowOff>
    </xdr:to>
    <xdr:pic>
      <xdr:nvPicPr>
        <xdr:cNvPr id="73744" name="Picture 4" descr="P: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605536A1-76C3-4FA2-A20A-96C5A8341A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7476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FB1B272-96F9-4F7A-A1E0-E8F12E0466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7476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86BB5FD-91A4-4CA0-B69D-0B8CEF19DE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6350</xdr:colOff>
      <xdr:row>37</xdr:row>
      <xdr:rowOff>63500</xdr:rowOff>
    </xdr:to>
    <xdr:pic>
      <xdr:nvPicPr>
        <xdr:cNvPr id="7579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9792918-EE15-4B12-A81D-B8B7CACDE9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1924050</xdr:colOff>
      <xdr:row>37</xdr:row>
      <xdr:rowOff>63500</xdr:rowOff>
    </xdr:to>
    <xdr:pic>
      <xdr:nvPicPr>
        <xdr:cNvPr id="7579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9787EF1-7B04-4B3C-862D-4EB230F6297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7681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F5E07E7-2609-417C-B09E-54399E3D00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7681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E62A3D5-9D66-49BA-9E0B-E4FCFF15B4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6350</xdr:colOff>
      <xdr:row>140</xdr:row>
      <xdr:rowOff>63500</xdr:rowOff>
    </xdr:to>
    <xdr:pic>
      <xdr:nvPicPr>
        <xdr:cNvPr id="77839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69B471A-006E-4E98-AF8E-1F06B7CCC3A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66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1924050</xdr:colOff>
      <xdr:row>140</xdr:row>
      <xdr:rowOff>63500</xdr:rowOff>
    </xdr:to>
    <xdr:pic>
      <xdr:nvPicPr>
        <xdr:cNvPr id="77840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A3CE7B9-96EA-48DF-B253-C1502A03A09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66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78863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1924BB4-930C-4E20-B7B1-04ABB215C80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1924050</xdr:colOff>
      <xdr:row>78</xdr:row>
      <xdr:rowOff>63500</xdr:rowOff>
    </xdr:to>
    <xdr:pic>
      <xdr:nvPicPr>
        <xdr:cNvPr id="78864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26B4D6E-594A-4280-AB59-2BDD561A69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6350</xdr:colOff>
      <xdr:row>103</xdr:row>
      <xdr:rowOff>63500</xdr:rowOff>
    </xdr:to>
    <xdr:pic>
      <xdr:nvPicPr>
        <xdr:cNvPr id="79887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4ABF5AF-66DE-446B-833E-4BA05D18833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55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1924050</xdr:colOff>
      <xdr:row>103</xdr:row>
      <xdr:rowOff>63500</xdr:rowOff>
    </xdr:to>
    <xdr:pic>
      <xdr:nvPicPr>
        <xdr:cNvPr id="79888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164292D-5086-4566-A52E-BEE30018B9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55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6350</xdr:colOff>
      <xdr:row>67</xdr:row>
      <xdr:rowOff>63500</xdr:rowOff>
    </xdr:to>
    <xdr:pic>
      <xdr:nvPicPr>
        <xdr:cNvPr id="80911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C1FA6B0-5FA0-43F4-8DFC-31BA81D2A9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613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1924050</xdr:colOff>
      <xdr:row>67</xdr:row>
      <xdr:rowOff>63500</xdr:rowOff>
    </xdr:to>
    <xdr:pic>
      <xdr:nvPicPr>
        <xdr:cNvPr id="80912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336246F-B016-4938-81BC-E3E83B3767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613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81935" name="Picture 2" descr="P: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C4892B4-1CDA-493F-BC16-3442A28CED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81936" name="Picture 4" descr="P: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4476B70-AF5F-452F-8782-7BFC985386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4:E84"/>
  <sheetViews>
    <sheetView showGridLines="0" tabSelected="1" workbookViewId="0"/>
  </sheetViews>
  <sheetFormatPr defaultRowHeight="14.25"/>
  <cols>
    <col min="3" max="3" width="6.125" bestFit="1" customWidth="1"/>
    <col min="4" max="4" width="84.375" bestFit="1" customWidth="1"/>
    <col min="5" max="5" width="10.125" bestFit="1" customWidth="1"/>
  </cols>
  <sheetData>
    <row r="4" spans="3:5" ht="15">
      <c r="C4" s="77" t="s">
        <v>3965</v>
      </c>
      <c r="D4" s="77" t="s">
        <v>3966</v>
      </c>
      <c r="E4" s="78" t="s">
        <v>3967</v>
      </c>
    </row>
    <row r="5" spans="3:5">
      <c r="C5" s="79">
        <v>1</v>
      </c>
      <c r="D5" s="80" t="s">
        <v>3968</v>
      </c>
      <c r="E5" s="79" t="s">
        <v>3834</v>
      </c>
    </row>
    <row r="6" spans="3:5">
      <c r="C6" s="79">
        <v>2</v>
      </c>
      <c r="D6" s="80" t="s">
        <v>3969</v>
      </c>
      <c r="E6" s="79" t="s">
        <v>3824</v>
      </c>
    </row>
    <row r="7" spans="3:5">
      <c r="C7" s="79">
        <v>3</v>
      </c>
      <c r="D7" s="80" t="s">
        <v>3126</v>
      </c>
      <c r="E7" s="79" t="s">
        <v>3857</v>
      </c>
    </row>
    <row r="8" spans="3:5">
      <c r="C8" s="79">
        <v>4</v>
      </c>
      <c r="D8" s="80" t="s">
        <v>3970</v>
      </c>
      <c r="E8" s="79" t="s">
        <v>3822</v>
      </c>
    </row>
    <row r="9" spans="3:5">
      <c r="C9" s="79">
        <v>5</v>
      </c>
      <c r="D9" s="80" t="s">
        <v>739</v>
      </c>
      <c r="E9" s="79" t="s">
        <v>3825</v>
      </c>
    </row>
    <row r="10" spans="3:5">
      <c r="C10" s="79">
        <v>6</v>
      </c>
      <c r="D10" s="80" t="s">
        <v>3139</v>
      </c>
      <c r="E10" s="79" t="s">
        <v>3858</v>
      </c>
    </row>
    <row r="11" spans="3:5">
      <c r="C11" s="79">
        <v>7</v>
      </c>
      <c r="D11" s="80" t="s">
        <v>3971</v>
      </c>
      <c r="E11" s="79" t="s">
        <v>3826</v>
      </c>
    </row>
    <row r="12" spans="3:5">
      <c r="C12" s="79">
        <v>8</v>
      </c>
      <c r="D12" s="80" t="s">
        <v>3972</v>
      </c>
      <c r="E12" s="79" t="s">
        <v>3827</v>
      </c>
    </row>
    <row r="13" spans="3:5">
      <c r="C13" s="79">
        <v>9</v>
      </c>
      <c r="D13" s="80" t="s">
        <v>790</v>
      </c>
      <c r="E13" s="79" t="s">
        <v>3829</v>
      </c>
    </row>
    <row r="14" spans="3:5">
      <c r="C14" s="79">
        <v>10</v>
      </c>
      <c r="D14" s="80" t="s">
        <v>3973</v>
      </c>
      <c r="E14" s="79" t="s">
        <v>3823</v>
      </c>
    </row>
    <row r="15" spans="3:5">
      <c r="C15" s="79">
        <v>11</v>
      </c>
      <c r="D15" s="80" t="s">
        <v>3974</v>
      </c>
      <c r="E15" s="79" t="s">
        <v>3835</v>
      </c>
    </row>
    <row r="16" spans="3:5">
      <c r="C16" s="79">
        <v>12</v>
      </c>
      <c r="D16" s="80" t="s">
        <v>3975</v>
      </c>
      <c r="E16" s="79" t="s">
        <v>3832</v>
      </c>
    </row>
    <row r="17" spans="3:5">
      <c r="C17" s="79">
        <v>13</v>
      </c>
      <c r="D17" s="80" t="s">
        <v>1516</v>
      </c>
      <c r="E17" s="79" t="s">
        <v>3833</v>
      </c>
    </row>
    <row r="18" spans="3:5">
      <c r="C18" s="79">
        <v>14</v>
      </c>
      <c r="D18" s="80" t="s">
        <v>834</v>
      </c>
      <c r="E18" s="79" t="s">
        <v>3830</v>
      </c>
    </row>
    <row r="19" spans="3:5">
      <c r="C19" s="79">
        <v>15</v>
      </c>
      <c r="D19" s="80" t="s">
        <v>3976</v>
      </c>
      <c r="E19" s="79" t="s">
        <v>3836</v>
      </c>
    </row>
    <row r="20" spans="3:5">
      <c r="C20" s="79">
        <v>16</v>
      </c>
      <c r="D20" s="80" t="s">
        <v>934</v>
      </c>
      <c r="E20" s="79" t="s">
        <v>3831</v>
      </c>
    </row>
    <row r="21" spans="3:5">
      <c r="C21" s="79">
        <v>17</v>
      </c>
      <c r="D21" s="80" t="s">
        <v>1524</v>
      </c>
      <c r="E21" s="79" t="s">
        <v>3837</v>
      </c>
    </row>
    <row r="22" spans="3:5">
      <c r="C22" s="79">
        <v>18</v>
      </c>
      <c r="D22" s="80" t="s">
        <v>3977</v>
      </c>
      <c r="E22" s="79" t="s">
        <v>3838</v>
      </c>
    </row>
    <row r="23" spans="3:5">
      <c r="C23" s="79">
        <v>19</v>
      </c>
      <c r="D23" s="80" t="s">
        <v>2465</v>
      </c>
      <c r="E23" s="79" t="s">
        <v>3841</v>
      </c>
    </row>
    <row r="24" spans="3:5">
      <c r="C24" s="79">
        <v>20</v>
      </c>
      <c r="D24" s="80" t="s">
        <v>3978</v>
      </c>
      <c r="E24" s="79" t="s">
        <v>3819</v>
      </c>
    </row>
    <row r="25" spans="3:5">
      <c r="C25" s="79">
        <v>21</v>
      </c>
      <c r="D25" s="80" t="s">
        <v>3979</v>
      </c>
      <c r="E25" s="79" t="s">
        <v>3820</v>
      </c>
    </row>
    <row r="26" spans="3:5">
      <c r="C26" s="79">
        <v>22</v>
      </c>
      <c r="D26" s="80" t="s">
        <v>393</v>
      </c>
      <c r="E26" s="79" t="s">
        <v>3821</v>
      </c>
    </row>
    <row r="27" spans="3:5">
      <c r="C27" s="79">
        <v>23</v>
      </c>
      <c r="D27" s="80" t="s">
        <v>3980</v>
      </c>
      <c r="E27" s="79" t="s">
        <v>3839</v>
      </c>
    </row>
    <row r="28" spans="3:5">
      <c r="C28" s="79">
        <v>24</v>
      </c>
      <c r="D28" s="80" t="s">
        <v>3981</v>
      </c>
      <c r="E28" s="79" t="s">
        <v>3840</v>
      </c>
    </row>
    <row r="29" spans="3:5">
      <c r="C29" s="79">
        <v>25</v>
      </c>
      <c r="D29" s="80" t="s">
        <v>3982</v>
      </c>
      <c r="E29" s="79" t="s">
        <v>3828</v>
      </c>
    </row>
    <row r="30" spans="3:5">
      <c r="C30" s="79">
        <v>26</v>
      </c>
      <c r="D30" s="80" t="s">
        <v>2466</v>
      </c>
      <c r="E30" s="79" t="s">
        <v>3842</v>
      </c>
    </row>
    <row r="31" spans="3:5">
      <c r="C31" s="79">
        <v>27</v>
      </c>
      <c r="D31" s="80" t="s">
        <v>2522</v>
      </c>
      <c r="E31" s="79" t="s">
        <v>3844</v>
      </c>
    </row>
    <row r="32" spans="3:5">
      <c r="C32" s="79">
        <v>28</v>
      </c>
      <c r="D32" s="80" t="s">
        <v>2521</v>
      </c>
      <c r="E32" s="79" t="s">
        <v>3843</v>
      </c>
    </row>
    <row r="33" spans="3:5">
      <c r="C33" s="79">
        <v>29</v>
      </c>
      <c r="D33" s="80" t="s">
        <v>3983</v>
      </c>
      <c r="E33" s="79" t="s">
        <v>3845</v>
      </c>
    </row>
    <row r="34" spans="3:5">
      <c r="C34" s="79">
        <v>30</v>
      </c>
      <c r="D34" s="80" t="s">
        <v>3984</v>
      </c>
      <c r="E34" s="79" t="s">
        <v>3846</v>
      </c>
    </row>
    <row r="35" spans="3:5">
      <c r="C35" s="79">
        <v>31</v>
      </c>
      <c r="D35" s="80" t="s">
        <v>3985</v>
      </c>
      <c r="E35" s="79" t="s">
        <v>3848</v>
      </c>
    </row>
    <row r="36" spans="3:5">
      <c r="C36" s="79">
        <v>32</v>
      </c>
      <c r="D36" s="80" t="s">
        <v>3986</v>
      </c>
      <c r="E36" s="79" t="s">
        <v>3847</v>
      </c>
    </row>
    <row r="37" spans="3:5">
      <c r="C37" s="79">
        <v>33</v>
      </c>
      <c r="D37" s="80" t="s">
        <v>3987</v>
      </c>
      <c r="E37" s="79" t="s">
        <v>3850</v>
      </c>
    </row>
    <row r="38" spans="3:5">
      <c r="C38" s="79">
        <v>34</v>
      </c>
      <c r="D38" s="80" t="s">
        <v>3988</v>
      </c>
      <c r="E38" s="79" t="s">
        <v>3849</v>
      </c>
    </row>
    <row r="39" spans="3:5">
      <c r="C39" s="79">
        <v>35</v>
      </c>
      <c r="D39" s="80" t="s">
        <v>3989</v>
      </c>
      <c r="E39" s="79" t="s">
        <v>3852</v>
      </c>
    </row>
    <row r="40" spans="3:5">
      <c r="C40" s="79">
        <v>36</v>
      </c>
      <c r="D40" s="80" t="s">
        <v>3990</v>
      </c>
      <c r="E40" s="79" t="s">
        <v>3851</v>
      </c>
    </row>
    <row r="41" spans="3:5">
      <c r="C41" s="79">
        <v>37</v>
      </c>
      <c r="D41" s="80" t="s">
        <v>2661</v>
      </c>
      <c r="E41" s="79" t="s">
        <v>3853</v>
      </c>
    </row>
    <row r="42" spans="3:5">
      <c r="C42" s="79">
        <v>38</v>
      </c>
      <c r="D42" s="80" t="s">
        <v>3991</v>
      </c>
      <c r="E42" s="79" t="s">
        <v>3855</v>
      </c>
    </row>
    <row r="43" spans="3:5">
      <c r="C43" s="79">
        <v>39</v>
      </c>
      <c r="D43" s="80" t="s">
        <v>3125</v>
      </c>
      <c r="E43" s="79" t="s">
        <v>3856</v>
      </c>
    </row>
    <row r="44" spans="3:5">
      <c r="C44" s="79">
        <v>40</v>
      </c>
      <c r="D44" s="80" t="s">
        <v>2664</v>
      </c>
      <c r="E44" s="79" t="s">
        <v>3854</v>
      </c>
    </row>
    <row r="45" spans="3:5">
      <c r="C45" s="79">
        <v>41</v>
      </c>
      <c r="D45" s="81" t="s">
        <v>3167</v>
      </c>
      <c r="E45" s="79" t="s">
        <v>3859</v>
      </c>
    </row>
    <row r="46" spans="3:5">
      <c r="C46" s="79">
        <v>42</v>
      </c>
      <c r="D46" s="80" t="s">
        <v>3169</v>
      </c>
      <c r="E46" s="79" t="s">
        <v>3860</v>
      </c>
    </row>
    <row r="47" spans="3:5">
      <c r="C47" s="79">
        <v>43</v>
      </c>
      <c r="D47" s="80" t="s">
        <v>3170</v>
      </c>
      <c r="E47" s="79" t="s">
        <v>3861</v>
      </c>
    </row>
    <row r="48" spans="3:5">
      <c r="C48" s="79">
        <v>44</v>
      </c>
      <c r="D48" s="80" t="s">
        <v>3992</v>
      </c>
      <c r="E48" s="79" t="s">
        <v>3862</v>
      </c>
    </row>
    <row r="49" spans="3:5">
      <c r="C49" s="79">
        <v>45</v>
      </c>
      <c r="D49" s="80" t="s">
        <v>3172</v>
      </c>
      <c r="E49" s="79" t="s">
        <v>3863</v>
      </c>
    </row>
    <row r="50" spans="3:5">
      <c r="C50" s="79">
        <v>46</v>
      </c>
      <c r="D50" s="80" t="s">
        <v>3174</v>
      </c>
      <c r="E50" s="79" t="s">
        <v>3864</v>
      </c>
    </row>
    <row r="51" spans="3:5">
      <c r="C51" s="79">
        <v>47</v>
      </c>
      <c r="D51" s="80" t="s">
        <v>3181</v>
      </c>
      <c r="E51" s="79" t="s">
        <v>3993</v>
      </c>
    </row>
    <row r="52" spans="3:5">
      <c r="C52" s="79">
        <v>48</v>
      </c>
      <c r="D52" s="80" t="s">
        <v>3184</v>
      </c>
      <c r="E52" s="79" t="s">
        <v>3865</v>
      </c>
    </row>
    <row r="53" spans="3:5">
      <c r="C53" s="79">
        <v>49</v>
      </c>
      <c r="D53" s="80" t="s">
        <v>3185</v>
      </c>
      <c r="E53" s="79" t="s">
        <v>3866</v>
      </c>
    </row>
    <row r="54" spans="3:5">
      <c r="C54" s="79">
        <v>50</v>
      </c>
      <c r="D54" s="80" t="s">
        <v>3186</v>
      </c>
      <c r="E54" s="79" t="s">
        <v>3867</v>
      </c>
    </row>
    <row r="55" spans="3:5">
      <c r="C55" s="79">
        <v>51</v>
      </c>
      <c r="D55" s="80" t="s">
        <v>3187</v>
      </c>
      <c r="E55" s="79" t="s">
        <v>3868</v>
      </c>
    </row>
    <row r="56" spans="3:5">
      <c r="C56" s="79">
        <v>52</v>
      </c>
      <c r="D56" s="80" t="s">
        <v>3196</v>
      </c>
      <c r="E56" s="79" t="s">
        <v>3869</v>
      </c>
    </row>
    <row r="57" spans="3:5">
      <c r="C57" s="79">
        <v>53</v>
      </c>
      <c r="D57" s="80" t="s">
        <v>3994</v>
      </c>
      <c r="E57" s="79" t="s">
        <v>3870</v>
      </c>
    </row>
    <row r="58" spans="3:5">
      <c r="C58" s="79">
        <v>54</v>
      </c>
      <c r="D58" s="80" t="s">
        <v>3197</v>
      </c>
      <c r="E58" s="79" t="s">
        <v>3871</v>
      </c>
    </row>
    <row r="59" spans="3:5">
      <c r="C59" s="79">
        <v>55</v>
      </c>
      <c r="D59" s="80" t="s">
        <v>3995</v>
      </c>
      <c r="E59" s="79" t="s">
        <v>3872</v>
      </c>
    </row>
    <row r="60" spans="3:5">
      <c r="C60" s="79">
        <v>56</v>
      </c>
      <c r="D60" s="80" t="s">
        <v>3996</v>
      </c>
      <c r="E60" s="79" t="s">
        <v>3873</v>
      </c>
    </row>
    <row r="61" spans="3:5">
      <c r="C61" s="79">
        <v>57</v>
      </c>
      <c r="D61" s="80" t="s">
        <v>3200</v>
      </c>
      <c r="E61" s="79" t="s">
        <v>3874</v>
      </c>
    </row>
    <row r="62" spans="3:5">
      <c r="C62" s="79">
        <v>58</v>
      </c>
      <c r="D62" s="80" t="s">
        <v>3284</v>
      </c>
      <c r="E62" s="79" t="s">
        <v>3875</v>
      </c>
    </row>
    <row r="63" spans="3:5">
      <c r="C63" s="79">
        <v>59</v>
      </c>
      <c r="D63" s="80" t="s">
        <v>3287</v>
      </c>
      <c r="E63" s="79" t="s">
        <v>3876</v>
      </c>
    </row>
    <row r="64" spans="3:5">
      <c r="C64" s="79">
        <v>60</v>
      </c>
      <c r="D64" s="80" t="s">
        <v>3290</v>
      </c>
      <c r="E64" s="79" t="s">
        <v>3877</v>
      </c>
    </row>
    <row r="65" spans="3:5">
      <c r="C65" s="79">
        <v>61</v>
      </c>
      <c r="D65" s="80" t="s">
        <v>3291</v>
      </c>
      <c r="E65" s="79" t="s">
        <v>3878</v>
      </c>
    </row>
    <row r="66" spans="3:5">
      <c r="C66" s="79">
        <v>62</v>
      </c>
      <c r="D66" s="80" t="s">
        <v>3292</v>
      </c>
      <c r="E66" s="79" t="s">
        <v>3879</v>
      </c>
    </row>
    <row r="67" spans="3:5">
      <c r="C67" s="79">
        <v>63</v>
      </c>
      <c r="D67" s="80" t="s">
        <v>3293</v>
      </c>
      <c r="E67" s="79" t="s">
        <v>3880</v>
      </c>
    </row>
    <row r="68" spans="3:5">
      <c r="C68" s="79">
        <v>64</v>
      </c>
      <c r="D68" s="80" t="s">
        <v>3294</v>
      </c>
      <c r="E68" s="79" t="s">
        <v>3881</v>
      </c>
    </row>
    <row r="69" spans="3:5">
      <c r="C69" s="79">
        <v>65</v>
      </c>
      <c r="D69" s="80" t="s">
        <v>3295</v>
      </c>
      <c r="E69" s="79" t="s">
        <v>3882</v>
      </c>
    </row>
    <row r="70" spans="3:5">
      <c r="C70" s="79">
        <v>66</v>
      </c>
      <c r="D70" s="80" t="s">
        <v>3296</v>
      </c>
      <c r="E70" s="79" t="s">
        <v>3883</v>
      </c>
    </row>
    <row r="71" spans="3:5">
      <c r="C71" s="79">
        <v>67</v>
      </c>
      <c r="D71" s="80" t="s">
        <v>3297</v>
      </c>
      <c r="E71" s="79" t="s">
        <v>3884</v>
      </c>
    </row>
    <row r="72" spans="3:5">
      <c r="C72" s="79">
        <v>68</v>
      </c>
      <c r="D72" s="80" t="s">
        <v>3298</v>
      </c>
      <c r="E72" s="79" t="s">
        <v>3885</v>
      </c>
    </row>
    <row r="73" spans="3:5">
      <c r="C73" s="79">
        <v>69</v>
      </c>
      <c r="D73" s="80" t="s">
        <v>3299</v>
      </c>
      <c r="E73" s="79" t="s">
        <v>3886</v>
      </c>
    </row>
    <row r="74" spans="3:5">
      <c r="C74" s="79">
        <v>70</v>
      </c>
      <c r="D74" s="80" t="s">
        <v>3300</v>
      </c>
      <c r="E74" s="79" t="s">
        <v>3887</v>
      </c>
    </row>
    <row r="75" spans="3:5">
      <c r="C75" s="79">
        <f t="shared" ref="C75:C81" si="0">C74+1</f>
        <v>71</v>
      </c>
      <c r="D75" s="80" t="s">
        <v>3301</v>
      </c>
      <c r="E75" s="79" t="s">
        <v>3888</v>
      </c>
    </row>
    <row r="76" spans="3:5">
      <c r="C76" s="79">
        <f t="shared" si="0"/>
        <v>72</v>
      </c>
      <c r="D76" s="80" t="s">
        <v>2457</v>
      </c>
      <c r="E76" s="79" t="s">
        <v>3889</v>
      </c>
    </row>
    <row r="77" spans="3:5">
      <c r="C77" s="79">
        <f t="shared" si="0"/>
        <v>73</v>
      </c>
      <c r="D77" s="80" t="s">
        <v>3785</v>
      </c>
      <c r="E77" s="79" t="s">
        <v>3890</v>
      </c>
    </row>
    <row r="78" spans="3:5">
      <c r="C78" s="79">
        <f t="shared" si="0"/>
        <v>74</v>
      </c>
      <c r="D78" s="80" t="s">
        <v>2662</v>
      </c>
      <c r="E78" s="79" t="s">
        <v>3891</v>
      </c>
    </row>
    <row r="79" spans="3:5">
      <c r="C79" s="79">
        <f t="shared" si="0"/>
        <v>75</v>
      </c>
      <c r="D79" s="80" t="s">
        <v>3786</v>
      </c>
      <c r="E79" s="79" t="s">
        <v>3892</v>
      </c>
    </row>
    <row r="80" spans="3:5">
      <c r="C80" s="79">
        <f t="shared" si="0"/>
        <v>76</v>
      </c>
      <c r="D80" s="80" t="s">
        <v>3787</v>
      </c>
      <c r="E80" s="79" t="s">
        <v>3893</v>
      </c>
    </row>
    <row r="81" spans="3:5">
      <c r="C81" s="79">
        <f t="shared" si="0"/>
        <v>77</v>
      </c>
      <c r="D81" s="80" t="s">
        <v>3788</v>
      </c>
      <c r="E81" s="79" t="s">
        <v>3894</v>
      </c>
    </row>
    <row r="82" spans="3:5">
      <c r="C82" s="79">
        <v>78</v>
      </c>
      <c r="D82" s="80" t="s">
        <v>3789</v>
      </c>
      <c r="E82" s="79" t="s">
        <v>3895</v>
      </c>
    </row>
    <row r="83" spans="3:5">
      <c r="C83" s="79">
        <v>79</v>
      </c>
      <c r="D83" s="80" t="s">
        <v>3796</v>
      </c>
      <c r="E83" s="79" t="s">
        <v>3896</v>
      </c>
    </row>
    <row r="84" spans="3:5">
      <c r="C84" s="79">
        <v>80</v>
      </c>
      <c r="D84" s="80" t="s">
        <v>3797</v>
      </c>
      <c r="E84" s="79" t="s">
        <v>3897</v>
      </c>
    </row>
  </sheetData>
  <hyperlinks>
    <hyperlink ref="D5" location="YO20!B1" display="Motilal Oswal Large and Midcap Fund "/>
    <hyperlink ref="D6" location="YO07!B1" display="Motilal Oswal Midcap Fund (Formerly known as Motilal Oswal Midcap 30 Fund)"/>
    <hyperlink ref="D8" location="YO05!B1" display="Motilal Oswal Focused Fund (Formerly known as Motilal Oswal Focused 25 Fund)"/>
    <hyperlink ref="D13" location="YO15!B1" display="Motilal Oswal Liquid Fund"/>
    <hyperlink ref="D14" location="YO06!B1" display="Motilal Oswal Ultra Short Term Fund "/>
    <hyperlink ref="D15" location="YO21!B1" display="Motilal Oswal Nifty 50 Index Fund "/>
    <hyperlink ref="D16" location="YO18!B1" display="Motilal Oswal Nifty 500 Index Fund (Formerly known as Motilal Oswal Nifty 500 Fund)"/>
    <hyperlink ref="D17" location="YO19!B1" display="Motilal Oswal Nifty Bank Index Fund"/>
    <hyperlink ref="D18" location="YO16!B1" display="Motilal Oswal Nifty Midcap 150 Index Fund"/>
    <hyperlink ref="D19" location="YO22!B1" display="Motilal Oswal Nifty Next 50 Index Fund "/>
    <hyperlink ref="D20" location="YO17!B1" display="Motilal Oswal Nifty Smallcap 250 Index Fund"/>
    <hyperlink ref="D21" location="YO23!B1" display="Motilal Oswal S&amp;P 500 Index Fund "/>
    <hyperlink ref="D22" location="YO25!B1" display="Motilal Oswal Nifty 5 year Benchmark G-Sec ETF (Formerly known as Motilal Oswal 5Year G Sec ETF)"/>
    <hyperlink ref="D23" location="YO28!B1" display="Motilal Oswal 5 Year G-Sec Fund of Fund"/>
    <hyperlink ref="D24" location="YO01!B1" display="Motilal Oswal Nifty 50 ETF (Formerly known as Motilal Oswal M50 ETF)"/>
    <hyperlink ref="D25" location="YO02!B1" display="Motilal Oswal Nifty Midcap 100 ETF (Formerly known as Motilal Oswal Midcap 100 ETF)"/>
    <hyperlink ref="D26" location="YO03!B1" display="Motilal Oswal Nasdaq 100 ETF"/>
    <hyperlink ref="D27" location="YO26!B1" display="Motilal Oswal Asset Allocation Fund of Fund- Aggressive"/>
    <hyperlink ref="D28" location="YO27!B1" display="Motilal Oswal Asset Allocation Fund of Fund- Conservative"/>
    <hyperlink ref="D29" location="YO13!B1" display="Motilal Oswal Nasdaq 100 Fund of Fund "/>
    <hyperlink ref="D30" location="YO30!B1" display="Motilal Oswal Nasdaq Q50 ETF"/>
    <hyperlink ref="D31" location="YO32!B1" display="Motilal Oswal Nifty 200 Momentum 30 Index Fund"/>
    <hyperlink ref="D32" location="YO31!B1" display="Motilal Oswal Nifty 200 Momentum 30 ETF"/>
    <hyperlink ref="D33" location="YO33!B1" display="Motilal Oswal S&amp;P BSE Low Volatility ETF"/>
    <hyperlink ref="D34" location="YO34!B1" display="Motilal Oswal S&amp;P BSE Low Volatility Index Fund"/>
    <hyperlink ref="D35" location="YO36!B1" display="Motilal Oswal S&amp;P BSE Healthcare ETF"/>
    <hyperlink ref="D36" location="YO35!B1" display="Motilal Oswal S&amp;P BSE Financials ex Bank 30 Index Fund"/>
    <hyperlink ref="D37" location="YO38!B1" display="Motilal Oswal S&amp;P BSE Enhanced Value Index Fund"/>
    <hyperlink ref="D38" location="YO37!B1" display="Motilal Oswal S&amp;P BSE Enhanced Value ETF"/>
    <hyperlink ref="D39" location="YO40!B1" display="Motilal Oswal S&amp;P BSE Quality Index Fund"/>
    <hyperlink ref="D40" location="YO39!B1" display="Motilal Oswal S&amp;P BSE Quality ETF"/>
    <hyperlink ref="D41" location="YO41!A1" display="Motilal Oswal Gold and Silver ETFs Fund of Funds"/>
    <hyperlink ref="D9" location="YO08!B1" display="Motilal Oswal Flexi Cap Fund"/>
    <hyperlink ref="D11" location="YO09!B1" display="Motilal Oswal Long Term Equity Fund"/>
    <hyperlink ref="D12" location="YO10!B1" display="Motilal Oswal Balanced Advantage Fund (Formerly known as Motilal Oswal Dynamic Fund)"/>
    <hyperlink ref="D42" location="YO44!A1" display="Motilal Oswal Developed Market Ex US ETFs FOFs"/>
    <hyperlink ref="D43" location="YO45!A1" display="Motilal Oswal Nifty 500 ETF"/>
    <hyperlink ref="D44" location="YO43!A1" display="Motilal Oswal Nifty Microcap 250 Index Fund"/>
    <hyperlink ref="D7" location="YO46!A1" display="Motilal Oswal Small Cap Fund"/>
    <hyperlink ref="D10" location="'YO47'!A1" display="Motilal Oswal Large Cap Fund"/>
    <hyperlink ref="D45" location="YO48!A1" display="Motilal Oswal Nifty Realty ETF"/>
    <hyperlink ref="D46" location="YO49!A1" display="Motilal Oswal Nifty Smallcap 250 ETF"/>
    <hyperlink ref="D47" location="YO50!A1" display="Motilal Oswal Quant Fund"/>
    <hyperlink ref="D48" location="YO51!A1" display="Motilal Oswal Multicap Fund"/>
    <hyperlink ref="D49" location="YO52!A1" display="Motilal Oswal Nifty India Defence Index Fund"/>
    <hyperlink ref="D50" location="YO53!A1" display="Motilal Oswal Manufacturing Fund"/>
    <hyperlink ref="D51" location="YO54!A1" display="Motilal Oswal Business Cycle Fund"/>
    <hyperlink ref="D52" location="YO55!A1" display="Motilal Oswal Nifty India Defence ETF"/>
    <hyperlink ref="D54" location="YO57!A1" display="Motilal Oswal Nifty 500 Momentum 50 ETF"/>
    <hyperlink ref="D53" location="YO56!A1" display="Motilal Oswal Nifty 500 Momentum 50 Index Fund"/>
    <hyperlink ref="D55" location="YO58!A1" display="Motilal Oswal Digital India Fund"/>
    <hyperlink ref="D56" location="YO59!A1" display="Motilal Oswal Nifty MidSmall Fin Servs Index Fund"/>
    <hyperlink ref="D57" location="YO60!A1" display="MO Nifty MidSmall India Consumption Index Fund"/>
    <hyperlink ref="D58" location="YO61!A1" display="Motilal Oswal Nifty MidSmall Healthcare Index Fund"/>
    <hyperlink ref="D59" location="YO62!A1" display="MO Nifty MidSmall IT and Telecom Index Fund"/>
    <hyperlink ref="D60" location="YO63!A1" display="MO Nifty MidSmall IT and Telecom Index Fund"/>
    <hyperlink ref="D61" location="YO64!A1" display="Motilal Oswal Arbitrage Fund"/>
    <hyperlink ref="D62" location="'YO65'!A1" display="Motilal Oswal Innovation Opportunities Fund"/>
    <hyperlink ref="D63" location="YO66!A1" display="Motilal Oswal Active Momentum Fund"/>
    <hyperlink ref="D64" location="YO67!A1" display="Motilal Oswal Nifty Capital Market ETF"/>
    <hyperlink ref="D65" location="YO68!A1" display="Motilal Oswal Infrastructure Fund"/>
    <hyperlink ref="D66" location="YO69!A1" display="Motilal Oswal Nifty 50 Equal Weight ETF"/>
    <hyperlink ref="D67" location="YO70!A1" display="Motilal Oswal Nifty Next 50 ETF"/>
    <hyperlink ref="D68" location="YO71!A1" display="Motilal Oswal BSE India Infrastructure ETF"/>
    <hyperlink ref="D70" location="YO73!A1" display="Motilal Oswal Nifty India Manufacturing ETF"/>
    <hyperlink ref="D71" location="'YO74'!A1" display="Motilal Oswal Nifty PSE ETF"/>
    <hyperlink ref="D72" location="'YO75'!A1" display="Motilal Oswal Nifty India Tourism ETF"/>
    <hyperlink ref="D73" location="'YO76'!A1" display="Motilal Oswal Nifty Midcap 150 Momentum 50 ETF"/>
    <hyperlink ref="D75" location="'YO78'!A1" display="Motilal Oswal BSE 1000 Index Fund"/>
    <hyperlink ref="D69" location="'YO72'!A1" display="Motilal Oswal Services Fund"/>
    <hyperlink ref="D76" location="JR_PAGE_ANCHOR_0_72" display="Motilal Oswal Gold ETF"/>
    <hyperlink ref="D77" location="'YO80'!A1" display="Motilal Oswal Special Opportunities Fund"/>
    <hyperlink ref="D78" location="'YO81'!A1" display="Motilal Oswal Silver ETF"/>
    <hyperlink ref="D79" location="'YO82'!A1" display="Motilal Oswal Consumption Fund"/>
    <hyperlink ref="D80" location="'YO83'!A1" display="Motilal Oswal Nifty 100 ETF"/>
    <hyperlink ref="D81" location="'YO84'!A1" display="Motilal Oswal Nifty Energy ETF"/>
    <hyperlink ref="D74" location="'YO77'!A1" display="Motilal Oswal Nifty Alpha 50 ETF"/>
    <hyperlink ref="D82" location="'YO85'!A1" display="Motilal Oswal BSE Select IPO ETF"/>
    <hyperlink ref="D83" location="'YO86'!A1" display="Motilal Oswal Nifty Services Sector ETF"/>
    <hyperlink ref="D84" location="'YO87'!A1" display="Motilal Oswal Nifty MNC ET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L82"/>
  <sheetViews>
    <sheetView workbookViewId="0"/>
  </sheetViews>
  <sheetFormatPr defaultRowHeight="14.25"/>
  <cols>
    <col min="1" max="1" width="6.75" bestFit="1" customWidth="1"/>
    <col min="2" max="2" width="39.375" bestFit="1" customWidth="1"/>
    <col min="3" max="3" width="8.125" bestFit="1" customWidth="1"/>
    <col min="4" max="4" width="12.25" bestFit="1" customWidth="1"/>
    <col min="5" max="5" width="26.125" bestFit="1" customWidth="1"/>
    <col min="6" max="6" width="28.625" bestFit="1" customWidth="1"/>
    <col min="7" max="7" width="23.875" bestFit="1" customWidth="1"/>
    <col min="8" max="8" width="14.5" bestFit="1" customWidth="1"/>
    <col min="9" max="10" width="21.375" customWidth="1"/>
    <col min="11" max="11" width="28.625" bestFit="1" customWidth="1"/>
    <col min="12" max="12" width="7.375" bestFit="1" customWidth="1"/>
  </cols>
  <sheetData>
    <row r="1" spans="1:12" ht="26.1" customHeight="1">
      <c r="A1" s="82" t="s">
        <v>3997</v>
      </c>
      <c r="B1" s="83" t="s">
        <v>0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0.29952421981411276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14</v>
      </c>
      <c r="L6" s="9">
        <v>0.10408287251621107</v>
      </c>
    </row>
    <row r="7" spans="1:12" ht="12.95" customHeight="1">
      <c r="A7" s="10">
        <v>1</v>
      </c>
      <c r="B7" s="87" t="s">
        <v>15</v>
      </c>
      <c r="C7" s="87"/>
      <c r="D7" s="7" t="s">
        <v>16</v>
      </c>
      <c r="E7" s="7" t="s">
        <v>12</v>
      </c>
      <c r="F7" s="11">
        <v>76615</v>
      </c>
      <c r="G7" s="12">
        <v>759.41</v>
      </c>
      <c r="H7" s="13">
        <v>0.12719520015028299</v>
      </c>
      <c r="I7" s="3"/>
      <c r="J7" s="3"/>
      <c r="K7" s="8" t="s">
        <v>17</v>
      </c>
      <c r="L7" s="9">
        <v>8.8951613491851531E-2</v>
      </c>
    </row>
    <row r="8" spans="1:12" ht="12.95" customHeight="1">
      <c r="A8" s="10">
        <v>2</v>
      </c>
      <c r="B8" s="87" t="s">
        <v>18</v>
      </c>
      <c r="C8" s="87"/>
      <c r="D8" s="7" t="s">
        <v>19</v>
      </c>
      <c r="E8" s="7" t="s">
        <v>17</v>
      </c>
      <c r="F8" s="11">
        <v>33818</v>
      </c>
      <c r="G8" s="12">
        <v>531.08000000000004</v>
      </c>
      <c r="H8" s="13">
        <v>8.8951613491851531E-2</v>
      </c>
      <c r="I8" s="3"/>
      <c r="J8" s="3"/>
      <c r="K8" s="8" t="s">
        <v>20</v>
      </c>
      <c r="L8" s="9">
        <v>6.9718285919201733E-2</v>
      </c>
    </row>
    <row r="9" spans="1:12" ht="12.95" customHeight="1">
      <c r="A9" s="10">
        <v>3</v>
      </c>
      <c r="B9" s="87" t="s">
        <v>21</v>
      </c>
      <c r="C9" s="87"/>
      <c r="D9" s="7" t="s">
        <v>22</v>
      </c>
      <c r="E9" s="7" t="s">
        <v>12</v>
      </c>
      <c r="F9" s="11">
        <v>35774</v>
      </c>
      <c r="G9" s="12">
        <v>480.41</v>
      </c>
      <c r="H9" s="13">
        <v>8.0464960094931468E-2</v>
      </c>
      <c r="I9" s="3"/>
      <c r="J9" s="3"/>
      <c r="K9" s="8" t="s">
        <v>23</v>
      </c>
      <c r="L9" s="9">
        <v>5.1580304341877131E-2</v>
      </c>
    </row>
    <row r="10" spans="1:12" ht="12.95" customHeight="1">
      <c r="A10" s="10">
        <v>4</v>
      </c>
      <c r="B10" s="87" t="s">
        <v>24</v>
      </c>
      <c r="C10" s="87"/>
      <c r="D10" s="7" t="s">
        <v>25</v>
      </c>
      <c r="E10" s="7" t="s">
        <v>26</v>
      </c>
      <c r="F10" s="11">
        <v>13956</v>
      </c>
      <c r="G10" s="12">
        <v>293.86</v>
      </c>
      <c r="H10" s="13">
        <v>4.9218962683385624E-2</v>
      </c>
      <c r="I10" s="3"/>
      <c r="J10" s="3"/>
      <c r="K10" s="8" t="s">
        <v>27</v>
      </c>
      <c r="L10" s="9">
        <v>4.9821974398568052E-2</v>
      </c>
    </row>
    <row r="11" spans="1:12" ht="12.95" customHeight="1">
      <c r="A11" s="10">
        <v>5</v>
      </c>
      <c r="B11" s="87" t="s">
        <v>28</v>
      </c>
      <c r="C11" s="87"/>
      <c r="D11" s="7" t="s">
        <v>29</v>
      </c>
      <c r="E11" s="7" t="s">
        <v>14</v>
      </c>
      <c r="F11" s="11">
        <v>17544</v>
      </c>
      <c r="G11" s="12">
        <v>283.41000000000003</v>
      </c>
      <c r="H11" s="13">
        <v>4.7468370228218155E-2</v>
      </c>
      <c r="I11" s="3"/>
      <c r="J11" s="3"/>
      <c r="K11" s="8" t="s">
        <v>26</v>
      </c>
      <c r="L11" s="9">
        <v>4.9218962683385624E-2</v>
      </c>
    </row>
    <row r="12" spans="1:12" ht="12.95" customHeight="1">
      <c r="A12" s="10">
        <v>6</v>
      </c>
      <c r="B12" s="87" t="s">
        <v>30</v>
      </c>
      <c r="C12" s="87"/>
      <c r="D12" s="7" t="s">
        <v>31</v>
      </c>
      <c r="E12" s="7" t="s">
        <v>32</v>
      </c>
      <c r="F12" s="11">
        <v>5882</v>
      </c>
      <c r="G12" s="12">
        <v>240.19</v>
      </c>
      <c r="H12" s="13">
        <v>4.0230293766560191E-2</v>
      </c>
      <c r="I12" s="3"/>
      <c r="J12" s="3"/>
      <c r="K12" s="8" t="s">
        <v>32</v>
      </c>
      <c r="L12" s="9">
        <v>4.0230293766560191E-2</v>
      </c>
    </row>
    <row r="13" spans="1:12" ht="12.95" customHeight="1">
      <c r="A13" s="10">
        <v>7</v>
      </c>
      <c r="B13" s="87" t="s">
        <v>33</v>
      </c>
      <c r="C13" s="87"/>
      <c r="D13" s="7" t="s">
        <v>34</v>
      </c>
      <c r="E13" s="7" t="s">
        <v>12</v>
      </c>
      <c r="F13" s="11">
        <v>20781</v>
      </c>
      <c r="G13" s="12">
        <v>204.11</v>
      </c>
      <c r="H13" s="13">
        <v>3.418707902841462E-2</v>
      </c>
      <c r="I13" s="3"/>
      <c r="J13" s="3"/>
      <c r="K13" s="8" t="s">
        <v>35</v>
      </c>
      <c r="L13" s="9">
        <v>2.8907087701963968E-2</v>
      </c>
    </row>
    <row r="14" spans="1:12" ht="12.95" customHeight="1">
      <c r="A14" s="10">
        <v>8</v>
      </c>
      <c r="B14" s="87" t="s">
        <v>36</v>
      </c>
      <c r="C14" s="87"/>
      <c r="D14" s="7" t="s">
        <v>37</v>
      </c>
      <c r="E14" s="7" t="s">
        <v>27</v>
      </c>
      <c r="F14" s="11">
        <v>48267</v>
      </c>
      <c r="G14" s="12">
        <v>194.52</v>
      </c>
      <c r="H14" s="13">
        <v>3.2579992222867699E-2</v>
      </c>
      <c r="I14" s="3"/>
      <c r="J14" s="3"/>
      <c r="K14" s="8" t="s">
        <v>38</v>
      </c>
      <c r="L14" s="9">
        <v>2.4721234832940059E-2</v>
      </c>
    </row>
    <row r="15" spans="1:12" ht="12.95" customHeight="1">
      <c r="A15" s="10">
        <v>9</v>
      </c>
      <c r="B15" s="87" t="s">
        <v>39</v>
      </c>
      <c r="C15" s="87"/>
      <c r="D15" s="7" t="s">
        <v>40</v>
      </c>
      <c r="E15" s="7" t="s">
        <v>12</v>
      </c>
      <c r="F15" s="11">
        <v>14355</v>
      </c>
      <c r="G15" s="12">
        <v>182.22</v>
      </c>
      <c r="H15" s="13">
        <v>3.0520898497930944E-2</v>
      </c>
      <c r="I15" s="3"/>
      <c r="J15" s="3"/>
      <c r="K15" s="8" t="s">
        <v>41</v>
      </c>
      <c r="L15" s="9">
        <v>2.453325746942276E-2</v>
      </c>
    </row>
    <row r="16" spans="1:12" ht="12.95" customHeight="1">
      <c r="A16" s="10">
        <v>10</v>
      </c>
      <c r="B16" s="87" t="s">
        <v>42</v>
      </c>
      <c r="C16" s="87"/>
      <c r="D16" s="7" t="s">
        <v>43</v>
      </c>
      <c r="E16" s="7" t="s">
        <v>20</v>
      </c>
      <c r="F16" s="11">
        <v>4471</v>
      </c>
      <c r="G16" s="12">
        <v>165.84</v>
      </c>
      <c r="H16" s="13">
        <v>2.7776693377647176E-2</v>
      </c>
      <c r="I16" s="3"/>
      <c r="J16" s="3"/>
      <c r="K16" s="8" t="s">
        <v>44</v>
      </c>
      <c r="L16" s="9">
        <v>2.3160676299176869E-2</v>
      </c>
    </row>
    <row r="17" spans="1:12" ht="12.95" customHeight="1">
      <c r="A17" s="10">
        <v>11</v>
      </c>
      <c r="B17" s="87" t="s">
        <v>45</v>
      </c>
      <c r="C17" s="87"/>
      <c r="D17" s="7" t="s">
        <v>46</v>
      </c>
      <c r="E17" s="7" t="s">
        <v>14</v>
      </c>
      <c r="F17" s="11">
        <v>5115</v>
      </c>
      <c r="G17" s="12">
        <v>164</v>
      </c>
      <c r="H17" s="13">
        <v>2.7468305667860567E-2</v>
      </c>
      <c r="I17" s="3"/>
      <c r="J17" s="3"/>
      <c r="K17" s="8" t="s">
        <v>47</v>
      </c>
      <c r="L17" s="9">
        <v>2.1666031915438803E-2</v>
      </c>
    </row>
    <row r="18" spans="1:12" ht="12.95" customHeight="1">
      <c r="A18" s="10">
        <v>12</v>
      </c>
      <c r="B18" s="87" t="s">
        <v>48</v>
      </c>
      <c r="C18" s="87"/>
      <c r="D18" s="7" t="s">
        <v>49</v>
      </c>
      <c r="E18" s="7" t="s">
        <v>12</v>
      </c>
      <c r="F18" s="11">
        <v>7366</v>
      </c>
      <c r="G18" s="12">
        <v>162.13</v>
      </c>
      <c r="H18" s="13">
        <v>2.7156082042552727E-2</v>
      </c>
      <c r="I18" s="3"/>
      <c r="J18" s="3"/>
      <c r="K18" s="8" t="s">
        <v>50</v>
      </c>
      <c r="L18" s="9">
        <v>2.0788466297121493E-2</v>
      </c>
    </row>
    <row r="19" spans="1:12" ht="12.95" customHeight="1">
      <c r="A19" s="10">
        <v>13</v>
      </c>
      <c r="B19" s="87" t="s">
        <v>51</v>
      </c>
      <c r="C19" s="87"/>
      <c r="D19" s="7" t="s">
        <v>52</v>
      </c>
      <c r="E19" s="7" t="s">
        <v>23</v>
      </c>
      <c r="F19" s="11">
        <v>13298</v>
      </c>
      <c r="G19" s="12">
        <v>131.22</v>
      </c>
      <c r="H19" s="13">
        <v>2.1979160134779789E-2</v>
      </c>
      <c r="I19" s="3"/>
      <c r="J19" s="3"/>
      <c r="K19" s="8" t="s">
        <v>53</v>
      </c>
      <c r="L19" s="9">
        <v>1.4422616509916535E-2</v>
      </c>
    </row>
    <row r="20" spans="1:12" ht="12.95" customHeight="1">
      <c r="A20" s="10">
        <v>14</v>
      </c>
      <c r="B20" s="87" t="s">
        <v>54</v>
      </c>
      <c r="C20" s="87"/>
      <c r="D20" s="7" t="s">
        <v>55</v>
      </c>
      <c r="E20" s="7" t="s">
        <v>20</v>
      </c>
      <c r="F20" s="11">
        <v>657</v>
      </c>
      <c r="G20" s="12">
        <v>109.7</v>
      </c>
      <c r="H20" s="13">
        <v>1.8373819281272057E-2</v>
      </c>
      <c r="I20" s="3"/>
      <c r="J20" s="3"/>
      <c r="K20" s="8" t="s">
        <v>56</v>
      </c>
      <c r="L20" s="9">
        <v>1.2607046556840695E-2</v>
      </c>
    </row>
    <row r="21" spans="1:12" ht="12.95" customHeight="1">
      <c r="A21" s="10">
        <v>15</v>
      </c>
      <c r="B21" s="87" t="s">
        <v>57</v>
      </c>
      <c r="C21" s="87"/>
      <c r="D21" s="7" t="s">
        <v>58</v>
      </c>
      <c r="E21" s="7" t="s">
        <v>27</v>
      </c>
      <c r="F21" s="11">
        <v>4445</v>
      </c>
      <c r="G21" s="12">
        <v>102.94</v>
      </c>
      <c r="H21" s="13">
        <v>1.7241982175700356E-2</v>
      </c>
      <c r="I21" s="3"/>
      <c r="J21" s="3"/>
      <c r="K21" s="8" t="s">
        <v>59</v>
      </c>
      <c r="L21" s="9">
        <v>1.2006580394190435E-2</v>
      </c>
    </row>
    <row r="22" spans="1:12" ht="12.95" customHeight="1">
      <c r="A22" s="10">
        <v>16</v>
      </c>
      <c r="B22" s="87" t="s">
        <v>60</v>
      </c>
      <c r="C22" s="87"/>
      <c r="D22" s="7" t="s">
        <v>61</v>
      </c>
      <c r="E22" s="7" t="s">
        <v>38</v>
      </c>
      <c r="F22" s="11">
        <v>35985</v>
      </c>
      <c r="G22" s="12">
        <v>100.06</v>
      </c>
      <c r="H22" s="13">
        <v>1.6758688559872146E-2</v>
      </c>
      <c r="I22" s="3"/>
      <c r="J22" s="3"/>
      <c r="K22" s="8" t="s">
        <v>62</v>
      </c>
      <c r="L22" s="9">
        <v>1.0761446771795578E-2</v>
      </c>
    </row>
    <row r="23" spans="1:12" ht="12.95" customHeight="1">
      <c r="A23" s="10">
        <v>17</v>
      </c>
      <c r="B23" s="87" t="s">
        <v>63</v>
      </c>
      <c r="C23" s="87"/>
      <c r="D23" s="7" t="s">
        <v>64</v>
      </c>
      <c r="E23" s="7" t="s">
        <v>35</v>
      </c>
      <c r="F23" s="11">
        <v>5303</v>
      </c>
      <c r="G23" s="12">
        <v>91.2</v>
      </c>
      <c r="H23" s="13">
        <v>1.5274603378606449E-2</v>
      </c>
      <c r="I23" s="3"/>
      <c r="J23" s="3"/>
      <c r="K23" s="8" t="s">
        <v>65</v>
      </c>
      <c r="L23" s="9">
        <v>9.5928941158936066E-3</v>
      </c>
    </row>
    <row r="24" spans="1:12" ht="12.95" customHeight="1">
      <c r="A24" s="10">
        <v>18</v>
      </c>
      <c r="B24" s="87" t="s">
        <v>66</v>
      </c>
      <c r="C24" s="87"/>
      <c r="D24" s="7" t="s">
        <v>67</v>
      </c>
      <c r="E24" s="7" t="s">
        <v>14</v>
      </c>
      <c r="F24" s="11">
        <v>5284</v>
      </c>
      <c r="G24" s="12">
        <v>85.78</v>
      </c>
      <c r="H24" s="13">
        <v>1.4366706558884995E-2</v>
      </c>
      <c r="I24" s="3"/>
      <c r="J24" s="3"/>
      <c r="K24" s="8" t="s">
        <v>68</v>
      </c>
      <c r="L24" s="9">
        <v>8.5326204010017729E-3</v>
      </c>
    </row>
    <row r="25" spans="1:12" ht="12.95" customHeight="1">
      <c r="A25" s="10">
        <v>19</v>
      </c>
      <c r="B25" s="87" t="s">
        <v>69</v>
      </c>
      <c r="C25" s="87"/>
      <c r="D25" s="7" t="s">
        <v>70</v>
      </c>
      <c r="E25" s="7" t="s">
        <v>41</v>
      </c>
      <c r="F25" s="11">
        <v>2067</v>
      </c>
      <c r="G25" s="12">
        <v>83.74</v>
      </c>
      <c r="H25" s="13">
        <v>1.4026584863672174E-2</v>
      </c>
      <c r="I25" s="3"/>
      <c r="J25" s="3"/>
      <c r="K25" s="8" t="s">
        <v>71</v>
      </c>
      <c r="L25" s="9">
        <v>8.046306642359783E-3</v>
      </c>
    </row>
    <row r="26" spans="1:12" ht="12.95" customHeight="1">
      <c r="A26" s="10">
        <v>20</v>
      </c>
      <c r="B26" s="87" t="s">
        <v>72</v>
      </c>
      <c r="C26" s="87"/>
      <c r="D26" s="7" t="s">
        <v>73</v>
      </c>
      <c r="E26" s="7" t="s">
        <v>44</v>
      </c>
      <c r="F26" s="11">
        <v>23745</v>
      </c>
      <c r="G26" s="12">
        <v>78.25</v>
      </c>
      <c r="H26" s="13">
        <v>1.3106571880518137E-2</v>
      </c>
      <c r="I26" s="3"/>
      <c r="J26" s="3"/>
      <c r="K26" s="8" t="s">
        <v>74</v>
      </c>
      <c r="L26" s="9">
        <v>7.8333496502446687E-3</v>
      </c>
    </row>
    <row r="27" spans="1:12" ht="12.95" customHeight="1">
      <c r="A27" s="10">
        <v>21</v>
      </c>
      <c r="B27" s="87" t="s">
        <v>75</v>
      </c>
      <c r="C27" s="87"/>
      <c r="D27" s="7" t="s">
        <v>76</v>
      </c>
      <c r="E27" s="7" t="s">
        <v>47</v>
      </c>
      <c r="F27" s="11">
        <v>41399</v>
      </c>
      <c r="G27" s="12">
        <v>74.55</v>
      </c>
      <c r="H27" s="13">
        <v>1.2486794273337848E-2</v>
      </c>
      <c r="I27" s="3"/>
      <c r="J27" s="3"/>
      <c r="K27" s="8" t="s">
        <v>77</v>
      </c>
      <c r="L27" s="9">
        <v>7.5998561224766099E-3</v>
      </c>
    </row>
    <row r="28" spans="1:12" ht="12.95" customHeight="1">
      <c r="A28" s="10">
        <v>22</v>
      </c>
      <c r="B28" s="87" t="s">
        <v>78</v>
      </c>
      <c r="C28" s="87"/>
      <c r="D28" s="7" t="s">
        <v>79</v>
      </c>
      <c r="E28" s="7" t="s">
        <v>59</v>
      </c>
      <c r="F28" s="11">
        <v>17939</v>
      </c>
      <c r="G28" s="12">
        <v>71.680000000000007</v>
      </c>
      <c r="H28" s="13">
        <v>1.2006580394190435E-2</v>
      </c>
      <c r="I28" s="3"/>
      <c r="J28" s="3"/>
      <c r="K28" s="8" t="s">
        <v>80</v>
      </c>
      <c r="L28" s="9">
        <v>6.5106249469858912E-3</v>
      </c>
    </row>
    <row r="29" spans="1:12" ht="12.95" customHeight="1">
      <c r="A29" s="10">
        <v>23</v>
      </c>
      <c r="B29" s="87" t="s">
        <v>81</v>
      </c>
      <c r="C29" s="87"/>
      <c r="D29" s="7" t="s">
        <v>82</v>
      </c>
      <c r="E29" s="7" t="s">
        <v>50</v>
      </c>
      <c r="F29" s="11">
        <v>594</v>
      </c>
      <c r="G29" s="12">
        <v>70</v>
      </c>
      <c r="H29" s="13">
        <v>1.1723972810383995E-2</v>
      </c>
      <c r="I29" s="3"/>
      <c r="J29" s="3"/>
      <c r="K29" s="8" t="s">
        <v>83</v>
      </c>
      <c r="L29" s="9">
        <v>4.8954879446134851E-3</v>
      </c>
    </row>
    <row r="30" spans="1:12" ht="12.95" customHeight="1">
      <c r="A30" s="10">
        <v>24</v>
      </c>
      <c r="B30" s="87" t="s">
        <v>84</v>
      </c>
      <c r="C30" s="87"/>
      <c r="D30" s="7" t="s">
        <v>85</v>
      </c>
      <c r="E30" s="7" t="s">
        <v>23</v>
      </c>
      <c r="F30" s="11">
        <v>7015</v>
      </c>
      <c r="G30" s="12">
        <v>69.88</v>
      </c>
      <c r="H30" s="13">
        <v>1.170495737552564E-2</v>
      </c>
      <c r="I30" s="3"/>
      <c r="J30" s="3"/>
      <c r="K30" s="8" t="s">
        <v>86</v>
      </c>
      <c r="L30" s="9">
        <v>2.8588849584890614E-4</v>
      </c>
    </row>
    <row r="31" spans="1:12" ht="12.95" customHeight="1">
      <c r="A31" s="10">
        <v>25</v>
      </c>
      <c r="B31" s="87" t="s">
        <v>87</v>
      </c>
      <c r="C31" s="87"/>
      <c r="D31" s="7" t="s">
        <v>88</v>
      </c>
      <c r="E31" s="7" t="s">
        <v>62</v>
      </c>
      <c r="F31" s="11">
        <v>7246</v>
      </c>
      <c r="G31" s="12">
        <v>64.25</v>
      </c>
      <c r="H31" s="13">
        <v>1.0761446771795578E-2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89</v>
      </c>
      <c r="C32" s="87"/>
      <c r="D32" s="7" t="s">
        <v>90</v>
      </c>
      <c r="E32" s="7" t="s">
        <v>41</v>
      </c>
      <c r="F32" s="11">
        <v>2265</v>
      </c>
      <c r="G32" s="12">
        <v>62.73</v>
      </c>
      <c r="H32" s="13">
        <v>1.0506672605750585E-2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91</v>
      </c>
      <c r="C33" s="87"/>
      <c r="D33" s="7" t="s">
        <v>92</v>
      </c>
      <c r="E33" s="7" t="s">
        <v>44</v>
      </c>
      <c r="F33" s="11">
        <v>22686</v>
      </c>
      <c r="G33" s="12">
        <v>60.03</v>
      </c>
      <c r="H33" s="13">
        <v>1.0054104418658732E-2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93</v>
      </c>
      <c r="C34" s="87"/>
      <c r="D34" s="7" t="s">
        <v>94</v>
      </c>
      <c r="E34" s="7" t="s">
        <v>23</v>
      </c>
      <c r="F34" s="11">
        <v>2864</v>
      </c>
      <c r="G34" s="12">
        <v>58.42</v>
      </c>
      <c r="H34" s="13">
        <v>9.7853759416443552E-3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95</v>
      </c>
      <c r="C35" s="87"/>
      <c r="D35" s="7" t="s">
        <v>96</v>
      </c>
      <c r="E35" s="7" t="s">
        <v>65</v>
      </c>
      <c r="F35" s="11">
        <v>1132</v>
      </c>
      <c r="G35" s="12">
        <v>57.27</v>
      </c>
      <c r="H35" s="13">
        <v>9.5928941158936066E-3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97</v>
      </c>
      <c r="C36" s="87"/>
      <c r="D36" s="7" t="s">
        <v>98</v>
      </c>
      <c r="E36" s="7" t="s">
        <v>47</v>
      </c>
      <c r="F36" s="11">
        <v>4705</v>
      </c>
      <c r="G36" s="12">
        <v>54.8</v>
      </c>
      <c r="H36" s="13">
        <v>9.1792376421009556E-3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99</v>
      </c>
      <c r="C37" s="87"/>
      <c r="D37" s="7" t="s">
        <v>100</v>
      </c>
      <c r="E37" s="7" t="s">
        <v>50</v>
      </c>
      <c r="F37" s="11">
        <v>1913</v>
      </c>
      <c r="G37" s="12">
        <v>54.12</v>
      </c>
      <c r="H37" s="13">
        <v>9.0644934867374974E-3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101</v>
      </c>
      <c r="C38" s="87"/>
      <c r="D38" s="7" t="s">
        <v>102</v>
      </c>
      <c r="E38" s="7" t="s">
        <v>20</v>
      </c>
      <c r="F38" s="11">
        <v>555</v>
      </c>
      <c r="G38" s="12">
        <v>51.85</v>
      </c>
      <c r="H38" s="13">
        <v>8.6851026490174441E-3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103</v>
      </c>
      <c r="C39" s="87"/>
      <c r="D39" s="7" t="s">
        <v>104</v>
      </c>
      <c r="E39" s="7" t="s">
        <v>68</v>
      </c>
      <c r="F39" s="11">
        <v>3466</v>
      </c>
      <c r="G39" s="12">
        <v>50.94</v>
      </c>
      <c r="H39" s="13">
        <v>8.5326204010017729E-3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105</v>
      </c>
      <c r="C40" s="87"/>
      <c r="D40" s="7" t="s">
        <v>106</v>
      </c>
      <c r="E40" s="7" t="s">
        <v>14</v>
      </c>
      <c r="F40" s="11">
        <v>3180</v>
      </c>
      <c r="G40" s="12">
        <v>50.59</v>
      </c>
      <c r="H40" s="13">
        <v>8.4735544706579947E-3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107</v>
      </c>
      <c r="C41" s="87"/>
      <c r="D41" s="7" t="s">
        <v>108</v>
      </c>
      <c r="E41" s="7" t="s">
        <v>20</v>
      </c>
      <c r="F41" s="11">
        <v>689</v>
      </c>
      <c r="G41" s="12">
        <v>50.38</v>
      </c>
      <c r="H41" s="13">
        <v>8.4388005936568977E-3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109</v>
      </c>
      <c r="C42" s="87"/>
      <c r="D42" s="7" t="s">
        <v>110</v>
      </c>
      <c r="E42" s="7" t="s">
        <v>23</v>
      </c>
      <c r="F42" s="11">
        <v>16418</v>
      </c>
      <c r="G42" s="12">
        <v>48.42</v>
      </c>
      <c r="H42" s="13">
        <v>8.1108108899273432E-3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111</v>
      </c>
      <c r="C43" s="87"/>
      <c r="D43" s="7" t="s">
        <v>112</v>
      </c>
      <c r="E43" s="7" t="s">
        <v>38</v>
      </c>
      <c r="F43" s="11">
        <v>1111</v>
      </c>
      <c r="G43" s="12">
        <v>47.54</v>
      </c>
      <c r="H43" s="13">
        <v>7.9625462730679147E-3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113</v>
      </c>
      <c r="C44" s="87"/>
      <c r="D44" s="7" t="s">
        <v>114</v>
      </c>
      <c r="E44" s="7" t="s">
        <v>74</v>
      </c>
      <c r="F44" s="11">
        <v>19456</v>
      </c>
      <c r="G44" s="12">
        <v>46.77</v>
      </c>
      <c r="H44" s="13">
        <v>7.8333496502446687E-3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115</v>
      </c>
      <c r="C45" s="87"/>
      <c r="D45" s="7" t="s">
        <v>116</v>
      </c>
      <c r="E45" s="7" t="s">
        <v>71</v>
      </c>
      <c r="F45" s="11">
        <v>3591</v>
      </c>
      <c r="G45" s="12">
        <v>46.25</v>
      </c>
      <c r="H45" s="13">
        <v>7.7468811266047186E-3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117</v>
      </c>
      <c r="C46" s="87"/>
      <c r="D46" s="7" t="s">
        <v>118</v>
      </c>
      <c r="E46" s="7" t="s">
        <v>53</v>
      </c>
      <c r="F46" s="11">
        <v>2248</v>
      </c>
      <c r="G46" s="12">
        <v>45.74</v>
      </c>
      <c r="H46" s="13">
        <v>7.6618739423997394E-3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119</v>
      </c>
      <c r="C47" s="87"/>
      <c r="D47" s="7" t="s">
        <v>120</v>
      </c>
      <c r="E47" s="7" t="s">
        <v>77</v>
      </c>
      <c r="F47" s="11">
        <v>11372</v>
      </c>
      <c r="G47" s="12">
        <v>45.37</v>
      </c>
      <c r="H47" s="13">
        <v>7.5998561224766099E-3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121</v>
      </c>
      <c r="C48" s="87"/>
      <c r="D48" s="7" t="s">
        <v>122</v>
      </c>
      <c r="E48" s="7" t="s">
        <v>35</v>
      </c>
      <c r="F48" s="11">
        <v>2818</v>
      </c>
      <c r="G48" s="12">
        <v>42.59</v>
      </c>
      <c r="H48" s="13">
        <v>7.1332475332190615E-3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123</v>
      </c>
      <c r="C49" s="87"/>
      <c r="D49" s="7" t="s">
        <v>124</v>
      </c>
      <c r="E49" s="7" t="s">
        <v>53</v>
      </c>
      <c r="F49" s="11">
        <v>5383</v>
      </c>
      <c r="G49" s="12">
        <v>40.36</v>
      </c>
      <c r="H49" s="13">
        <v>6.760742567516795E-3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125</v>
      </c>
      <c r="C50" s="87"/>
      <c r="D50" s="7" t="s">
        <v>126</v>
      </c>
      <c r="E50" s="7" t="s">
        <v>56</v>
      </c>
      <c r="F50" s="11">
        <v>3725</v>
      </c>
      <c r="G50" s="12">
        <v>38.93</v>
      </c>
      <c r="H50" s="13">
        <v>6.5204827239487076E-3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127</v>
      </c>
      <c r="C51" s="87"/>
      <c r="D51" s="7" t="s">
        <v>128</v>
      </c>
      <c r="E51" s="7" t="s">
        <v>80</v>
      </c>
      <c r="F51" s="11">
        <v>3261</v>
      </c>
      <c r="G51" s="12">
        <v>38.869999999999997</v>
      </c>
      <c r="H51" s="13">
        <v>6.5106249469858912E-3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129</v>
      </c>
      <c r="C52" s="87"/>
      <c r="D52" s="7" t="s">
        <v>130</v>
      </c>
      <c r="E52" s="7" t="s">
        <v>35</v>
      </c>
      <c r="F52" s="11">
        <v>3052</v>
      </c>
      <c r="G52" s="12">
        <v>38.799999999999997</v>
      </c>
      <c r="H52" s="13">
        <v>6.4992367901384566E-3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131</v>
      </c>
      <c r="C53" s="87"/>
      <c r="D53" s="7" t="s">
        <v>132</v>
      </c>
      <c r="E53" s="7" t="s">
        <v>20</v>
      </c>
      <c r="F53" s="11">
        <v>10473</v>
      </c>
      <c r="G53" s="12">
        <v>38.47</v>
      </c>
      <c r="H53" s="13">
        <v>6.4438700176081554E-3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133</v>
      </c>
      <c r="C54" s="87"/>
      <c r="D54" s="7" t="s">
        <v>134</v>
      </c>
      <c r="E54" s="7" t="s">
        <v>14</v>
      </c>
      <c r="F54" s="11">
        <v>14300</v>
      </c>
      <c r="G54" s="12">
        <v>37.65</v>
      </c>
      <c r="H54" s="13">
        <v>6.3059355905893556E-3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135</v>
      </c>
      <c r="C55" s="87"/>
      <c r="D55" s="7" t="s">
        <v>136</v>
      </c>
      <c r="E55" s="7" t="s">
        <v>56</v>
      </c>
      <c r="F55" s="11">
        <v>516</v>
      </c>
      <c r="G55" s="12">
        <v>36.340000000000003</v>
      </c>
      <c r="H55" s="13">
        <v>6.0865638328919877E-3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137</v>
      </c>
      <c r="C56" s="87"/>
      <c r="D56" s="7" t="s">
        <v>138</v>
      </c>
      <c r="E56" s="7" t="s">
        <v>83</v>
      </c>
      <c r="F56" s="11">
        <v>1305</v>
      </c>
      <c r="G56" s="12">
        <v>29.23</v>
      </c>
      <c r="H56" s="13">
        <v>4.8954879446134851E-3</v>
      </c>
      <c r="I56" s="3"/>
      <c r="J56" s="3"/>
      <c r="K56" s="3"/>
      <c r="L56" s="3"/>
    </row>
    <row r="57" spans="1:12" ht="12.95" customHeight="1">
      <c r="A57" s="1"/>
      <c r="B57" s="88" t="s">
        <v>139</v>
      </c>
      <c r="C57" s="88"/>
      <c r="D57" s="14"/>
      <c r="E57" s="14"/>
      <c r="F57" s="14"/>
      <c r="G57" s="15">
        <v>5966.89</v>
      </c>
      <c r="H57" s="16">
        <v>0.999414685988396</v>
      </c>
      <c r="I57" s="3"/>
      <c r="J57" s="3"/>
      <c r="K57" s="3"/>
      <c r="L57" s="3"/>
    </row>
    <row r="58" spans="1:12" ht="12.95" customHeight="1">
      <c r="A58" s="10">
        <v>1</v>
      </c>
      <c r="B58" s="87" t="s">
        <v>140</v>
      </c>
      <c r="C58" s="87"/>
      <c r="D58" s="7" t="s">
        <v>141</v>
      </c>
      <c r="E58" s="7" t="s">
        <v>71</v>
      </c>
      <c r="F58" s="11">
        <v>4447</v>
      </c>
      <c r="G58" s="12">
        <v>1.79</v>
      </c>
      <c r="H58" s="13">
        <v>2.9942551575506434E-4</v>
      </c>
      <c r="I58" s="3"/>
      <c r="J58" s="3"/>
      <c r="K58" s="3"/>
      <c r="L58" s="3"/>
    </row>
    <row r="59" spans="1:12" ht="12.95" customHeight="1">
      <c r="A59" s="1"/>
      <c r="B59" s="88" t="s">
        <v>139</v>
      </c>
      <c r="C59" s="88"/>
      <c r="D59" s="14"/>
      <c r="E59" s="14"/>
      <c r="F59" s="14"/>
      <c r="G59" s="15">
        <v>1.79</v>
      </c>
      <c r="H59" s="16">
        <v>2.9942551575506434E-4</v>
      </c>
      <c r="I59" s="3"/>
      <c r="J59" s="3"/>
      <c r="K59" s="3"/>
      <c r="L59" s="3"/>
    </row>
    <row r="60" spans="1:12" ht="12.95" customHeight="1">
      <c r="A60" s="1"/>
      <c r="B60" s="86" t="s">
        <v>142</v>
      </c>
      <c r="C60" s="86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88" t="s">
        <v>139</v>
      </c>
      <c r="C61" s="88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86" t="s">
        <v>143</v>
      </c>
      <c r="C62" s="86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86" t="s">
        <v>144</v>
      </c>
      <c r="C63" s="86"/>
      <c r="D63" s="7"/>
      <c r="E63" s="7"/>
      <c r="F63" s="7"/>
      <c r="G63" s="19">
        <v>1.73</v>
      </c>
      <c r="H63" s="20">
        <v>2.8588849584890614E-4</v>
      </c>
      <c r="I63" s="3"/>
      <c r="J63" s="3"/>
      <c r="K63" s="3"/>
      <c r="L63" s="3"/>
    </row>
    <row r="64" spans="1:12" ht="12.95" customHeight="1">
      <c r="A64" s="1"/>
      <c r="B64" s="89" t="s">
        <v>145</v>
      </c>
      <c r="C64" s="89"/>
      <c r="D64" s="21"/>
      <c r="E64" s="21"/>
      <c r="F64" s="21"/>
      <c r="G64" s="22">
        <v>5970.41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90"/>
      <c r="C65" s="90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24" t="s">
        <v>146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91" t="s">
        <v>147</v>
      </c>
      <c r="C67" s="91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5" t="s">
        <v>148</v>
      </c>
      <c r="C68" s="26" t="s">
        <v>6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149</v>
      </c>
      <c r="C69" s="27">
        <v>5000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92" t="s">
        <v>150</v>
      </c>
      <c r="C70" s="92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8" t="s">
        <v>150</v>
      </c>
      <c r="C71" s="28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151</v>
      </c>
      <c r="C72" s="29">
        <v>5.0000000000000001E-4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152</v>
      </c>
      <c r="C74" s="84" t="s">
        <v>153</v>
      </c>
      <c r="D74" s="84"/>
      <c r="E74" s="31">
        <v>271.42099999999999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84"/>
      <c r="D75" s="84"/>
      <c r="E75" s="32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154</v>
      </c>
      <c r="C76" s="84"/>
      <c r="D76" s="84"/>
      <c r="E76" s="32">
        <v>59.45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84"/>
      <c r="D77" s="84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155</v>
      </c>
      <c r="C78" s="84"/>
      <c r="D78" s="84"/>
      <c r="E78" s="33">
        <v>59.7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/>
      <c r="C79" s="84"/>
      <c r="D79" s="84"/>
      <c r="E79" s="32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156</v>
      </c>
      <c r="C80" s="84"/>
      <c r="D80" s="84"/>
      <c r="E80" s="32">
        <v>0.19</v>
      </c>
      <c r="F80" s="3"/>
      <c r="G80" s="3"/>
      <c r="H80" s="3"/>
      <c r="I80" s="3"/>
      <c r="J80" s="3"/>
      <c r="K80" s="3"/>
      <c r="L80" s="3"/>
    </row>
    <row r="81" spans="2:6" ht="15">
      <c r="F81" s="74" t="s">
        <v>3899</v>
      </c>
    </row>
    <row r="82" spans="2:6" ht="15">
      <c r="B82" s="74" t="s">
        <v>3898</v>
      </c>
      <c r="F82" s="74" t="s">
        <v>3900</v>
      </c>
    </row>
  </sheetData>
  <mergeCells count="74">
    <mergeCell ref="C77:D77"/>
    <mergeCell ref="C78:D78"/>
    <mergeCell ref="C79:D79"/>
    <mergeCell ref="C80:D80"/>
    <mergeCell ref="B67:C67"/>
    <mergeCell ref="B70:C70"/>
    <mergeCell ref="C74:D74"/>
    <mergeCell ref="C75:D75"/>
    <mergeCell ref="C76:D76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L14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157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0.11048874394849835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14</v>
      </c>
      <c r="L6" s="9">
        <v>6.6675637817957781E-2</v>
      </c>
    </row>
    <row r="7" spans="1:12" ht="12.95" customHeight="1">
      <c r="A7" s="10">
        <v>1</v>
      </c>
      <c r="B7" s="87" t="s">
        <v>158</v>
      </c>
      <c r="C7" s="87"/>
      <c r="D7" s="7" t="s">
        <v>159</v>
      </c>
      <c r="E7" s="7" t="s">
        <v>160</v>
      </c>
      <c r="F7" s="11">
        <v>97318</v>
      </c>
      <c r="G7" s="12">
        <v>2561.6</v>
      </c>
      <c r="H7" s="13">
        <v>3.394411798827128E-2</v>
      </c>
      <c r="I7" s="3"/>
      <c r="J7" s="3"/>
      <c r="K7" s="8" t="s">
        <v>160</v>
      </c>
      <c r="L7" s="9">
        <v>6.4837114026947792E-2</v>
      </c>
    </row>
    <row r="8" spans="1:12" ht="12.95" customHeight="1">
      <c r="A8" s="10">
        <v>2</v>
      </c>
      <c r="B8" s="87" t="s">
        <v>161</v>
      </c>
      <c r="C8" s="87"/>
      <c r="D8" s="7" t="s">
        <v>162</v>
      </c>
      <c r="E8" s="7" t="s">
        <v>20</v>
      </c>
      <c r="F8" s="11">
        <v>30910</v>
      </c>
      <c r="G8" s="12">
        <v>1783.82</v>
      </c>
      <c r="H8" s="13">
        <v>2.3637554753703632E-2</v>
      </c>
      <c r="I8" s="3"/>
      <c r="J8" s="3"/>
      <c r="K8" s="8" t="s">
        <v>163</v>
      </c>
      <c r="L8" s="9">
        <v>6.3428053922362324E-2</v>
      </c>
    </row>
    <row r="9" spans="1:12" ht="12.95" customHeight="1">
      <c r="A9" s="10">
        <v>3</v>
      </c>
      <c r="B9" s="87" t="s">
        <v>164</v>
      </c>
      <c r="C9" s="87"/>
      <c r="D9" s="7" t="s">
        <v>165</v>
      </c>
      <c r="E9" s="7" t="s">
        <v>14</v>
      </c>
      <c r="F9" s="11">
        <v>25915</v>
      </c>
      <c r="G9" s="12">
        <v>1625.39</v>
      </c>
      <c r="H9" s="13">
        <v>2.1538216162561064E-2</v>
      </c>
      <c r="I9" s="3"/>
      <c r="J9" s="3"/>
      <c r="K9" s="8" t="s">
        <v>35</v>
      </c>
      <c r="L9" s="9">
        <v>6.1723612340953346E-2</v>
      </c>
    </row>
    <row r="10" spans="1:12" ht="12.95" customHeight="1">
      <c r="A10" s="10">
        <v>4</v>
      </c>
      <c r="B10" s="87" t="s">
        <v>166</v>
      </c>
      <c r="C10" s="87"/>
      <c r="D10" s="7" t="s">
        <v>167</v>
      </c>
      <c r="E10" s="7" t="s">
        <v>12</v>
      </c>
      <c r="F10" s="11">
        <v>585911</v>
      </c>
      <c r="G10" s="12">
        <v>1564.97</v>
      </c>
      <c r="H10" s="13">
        <v>2.0737576833142694E-2</v>
      </c>
      <c r="I10" s="3"/>
      <c r="J10" s="3"/>
      <c r="K10" s="8" t="s">
        <v>23</v>
      </c>
      <c r="L10" s="9">
        <v>5.852425839585923E-2</v>
      </c>
    </row>
    <row r="11" spans="1:12" ht="12.95" customHeight="1">
      <c r="A11" s="10">
        <v>5</v>
      </c>
      <c r="B11" s="87" t="s">
        <v>168</v>
      </c>
      <c r="C11" s="87"/>
      <c r="D11" s="7" t="s">
        <v>169</v>
      </c>
      <c r="E11" s="7" t="s">
        <v>170</v>
      </c>
      <c r="F11" s="11">
        <v>2889831</v>
      </c>
      <c r="G11" s="12">
        <v>1522.07</v>
      </c>
      <c r="H11" s="13">
        <v>2.0169179560295916E-2</v>
      </c>
      <c r="I11" s="3"/>
      <c r="J11" s="3"/>
      <c r="K11" s="8" t="s">
        <v>170</v>
      </c>
      <c r="L11" s="9">
        <v>5.1216724919772007E-2</v>
      </c>
    </row>
    <row r="12" spans="1:12" ht="12.95" customHeight="1">
      <c r="A12" s="10">
        <v>6</v>
      </c>
      <c r="B12" s="87" t="s">
        <v>171</v>
      </c>
      <c r="C12" s="87"/>
      <c r="D12" s="7" t="s">
        <v>172</v>
      </c>
      <c r="E12" s="7" t="s">
        <v>173</v>
      </c>
      <c r="F12" s="11">
        <v>81203</v>
      </c>
      <c r="G12" s="12">
        <v>1482.44</v>
      </c>
      <c r="H12" s="13">
        <v>1.9644011054608244E-2</v>
      </c>
      <c r="I12" s="3"/>
      <c r="J12" s="3"/>
      <c r="K12" s="8" t="s">
        <v>174</v>
      </c>
      <c r="L12" s="9">
        <v>4.2945946581142973E-2</v>
      </c>
    </row>
    <row r="13" spans="1:12" ht="12.95" customHeight="1">
      <c r="A13" s="10">
        <v>7</v>
      </c>
      <c r="B13" s="87" t="s">
        <v>175</v>
      </c>
      <c r="C13" s="87"/>
      <c r="D13" s="7" t="s">
        <v>176</v>
      </c>
      <c r="E13" s="7" t="s">
        <v>163</v>
      </c>
      <c r="F13" s="11">
        <v>32187</v>
      </c>
      <c r="G13" s="12">
        <v>1427.3</v>
      </c>
      <c r="H13" s="13">
        <v>1.8913322765210579E-2</v>
      </c>
      <c r="I13" s="3"/>
      <c r="J13" s="3"/>
      <c r="K13" s="8" t="s">
        <v>41</v>
      </c>
      <c r="L13" s="9">
        <v>3.8476218707616708E-2</v>
      </c>
    </row>
    <row r="14" spans="1:12" ht="12.95" customHeight="1">
      <c r="A14" s="10">
        <v>8</v>
      </c>
      <c r="B14" s="87" t="s">
        <v>177</v>
      </c>
      <c r="C14" s="87"/>
      <c r="D14" s="7" t="s">
        <v>178</v>
      </c>
      <c r="E14" s="7" t="s">
        <v>12</v>
      </c>
      <c r="F14" s="11">
        <v>156835</v>
      </c>
      <c r="G14" s="12">
        <v>1355.37</v>
      </c>
      <c r="H14" s="13">
        <v>1.7960140042489029E-2</v>
      </c>
      <c r="I14" s="3"/>
      <c r="J14" s="3"/>
      <c r="K14" s="8" t="s">
        <v>26</v>
      </c>
      <c r="L14" s="9">
        <v>3.7568323017485049E-2</v>
      </c>
    </row>
    <row r="15" spans="1:12" ht="12.95" customHeight="1">
      <c r="A15" s="10">
        <v>9</v>
      </c>
      <c r="B15" s="87" t="s">
        <v>179</v>
      </c>
      <c r="C15" s="87"/>
      <c r="D15" s="7" t="s">
        <v>180</v>
      </c>
      <c r="E15" s="7" t="s">
        <v>12</v>
      </c>
      <c r="F15" s="11">
        <v>1576248</v>
      </c>
      <c r="G15" s="12">
        <v>1349.43</v>
      </c>
      <c r="H15" s="13">
        <v>1.7881399825843317E-2</v>
      </c>
      <c r="I15" s="3"/>
      <c r="J15" s="3"/>
      <c r="K15" s="8" t="s">
        <v>38</v>
      </c>
      <c r="L15" s="9">
        <v>3.6881357420008913E-2</v>
      </c>
    </row>
    <row r="16" spans="1:12" ht="12.95" customHeight="1">
      <c r="A16" s="10">
        <v>10</v>
      </c>
      <c r="B16" s="87" t="s">
        <v>181</v>
      </c>
      <c r="C16" s="87"/>
      <c r="D16" s="7" t="s">
        <v>182</v>
      </c>
      <c r="E16" s="7" t="s">
        <v>12</v>
      </c>
      <c r="F16" s="11">
        <v>134405</v>
      </c>
      <c r="G16" s="12">
        <v>1336.66</v>
      </c>
      <c r="H16" s="13">
        <v>1.7712207083257311E-2</v>
      </c>
      <c r="I16" s="3"/>
      <c r="J16" s="3"/>
      <c r="K16" s="8" t="s">
        <v>173</v>
      </c>
      <c r="L16" s="9">
        <v>3.6284968233160166E-2</v>
      </c>
    </row>
    <row r="17" spans="1:12" ht="12.95" customHeight="1">
      <c r="A17" s="10">
        <v>11</v>
      </c>
      <c r="B17" s="87" t="s">
        <v>183</v>
      </c>
      <c r="C17" s="87"/>
      <c r="D17" s="7" t="s">
        <v>184</v>
      </c>
      <c r="E17" s="7" t="s">
        <v>14</v>
      </c>
      <c r="F17" s="11">
        <v>79733</v>
      </c>
      <c r="G17" s="12">
        <v>1325.96</v>
      </c>
      <c r="H17" s="13">
        <v>1.7570447501474153E-2</v>
      </c>
      <c r="I17" s="3"/>
      <c r="J17" s="3"/>
      <c r="K17" s="8" t="s">
        <v>185</v>
      </c>
      <c r="L17" s="9">
        <v>3.504422518041006E-2</v>
      </c>
    </row>
    <row r="18" spans="1:12" ht="12.95" customHeight="1">
      <c r="A18" s="10">
        <v>12</v>
      </c>
      <c r="B18" s="87" t="s">
        <v>186</v>
      </c>
      <c r="C18" s="87"/>
      <c r="D18" s="7" t="s">
        <v>187</v>
      </c>
      <c r="E18" s="7" t="s">
        <v>160</v>
      </c>
      <c r="F18" s="11">
        <v>48467</v>
      </c>
      <c r="G18" s="12">
        <v>1295.1400000000001</v>
      </c>
      <c r="H18" s="13">
        <v>1.7161986927280496E-2</v>
      </c>
      <c r="I18" s="3"/>
      <c r="J18" s="3"/>
      <c r="K18" s="8" t="s">
        <v>188</v>
      </c>
      <c r="L18" s="9">
        <v>3.0788953255227312E-2</v>
      </c>
    </row>
    <row r="19" spans="1:12" ht="12.95" customHeight="1">
      <c r="A19" s="10">
        <v>13</v>
      </c>
      <c r="B19" s="87" t="s">
        <v>189</v>
      </c>
      <c r="C19" s="87"/>
      <c r="D19" s="7" t="s">
        <v>190</v>
      </c>
      <c r="E19" s="7" t="s">
        <v>26</v>
      </c>
      <c r="F19" s="11">
        <v>308234</v>
      </c>
      <c r="G19" s="12">
        <v>1290.73</v>
      </c>
      <c r="H19" s="13">
        <v>1.7103611797512953E-2</v>
      </c>
      <c r="I19" s="3"/>
      <c r="J19" s="3"/>
      <c r="K19" s="8" t="s">
        <v>20</v>
      </c>
      <c r="L19" s="9">
        <v>2.3637554753703632E-2</v>
      </c>
    </row>
    <row r="20" spans="1:12" ht="12.95" customHeight="1">
      <c r="A20" s="10">
        <v>14</v>
      </c>
      <c r="B20" s="87" t="s">
        <v>191</v>
      </c>
      <c r="C20" s="87"/>
      <c r="D20" s="7" t="s">
        <v>192</v>
      </c>
      <c r="E20" s="7" t="s">
        <v>173</v>
      </c>
      <c r="F20" s="11">
        <v>96683</v>
      </c>
      <c r="G20" s="12">
        <v>1255.82</v>
      </c>
      <c r="H20" s="13">
        <v>1.6640957178551921E-2</v>
      </c>
      <c r="I20" s="3"/>
      <c r="J20" s="3"/>
      <c r="K20" s="8" t="s">
        <v>193</v>
      </c>
      <c r="L20" s="9">
        <v>1.9226061416925153E-2</v>
      </c>
    </row>
    <row r="21" spans="1:12" ht="12.95" customHeight="1">
      <c r="A21" s="10">
        <v>15</v>
      </c>
      <c r="B21" s="87" t="s">
        <v>194</v>
      </c>
      <c r="C21" s="87"/>
      <c r="D21" s="7" t="s">
        <v>195</v>
      </c>
      <c r="E21" s="7" t="s">
        <v>38</v>
      </c>
      <c r="F21" s="11">
        <v>318312</v>
      </c>
      <c r="G21" s="12">
        <v>1229.48</v>
      </c>
      <c r="H21" s="13">
        <v>1.6291983900324152E-2</v>
      </c>
      <c r="I21" s="3"/>
      <c r="J21" s="3"/>
      <c r="K21" s="8" t="s">
        <v>44</v>
      </c>
      <c r="L21" s="9">
        <v>1.8527548465351672E-2</v>
      </c>
    </row>
    <row r="22" spans="1:12" ht="12.95" customHeight="1">
      <c r="A22" s="10">
        <v>16</v>
      </c>
      <c r="B22" s="87" t="s">
        <v>196</v>
      </c>
      <c r="C22" s="87"/>
      <c r="D22" s="7" t="s">
        <v>197</v>
      </c>
      <c r="E22" s="7" t="s">
        <v>198</v>
      </c>
      <c r="F22" s="11">
        <v>681428</v>
      </c>
      <c r="G22" s="12">
        <v>1221.05</v>
      </c>
      <c r="H22" s="13">
        <v>1.618028670490217E-2</v>
      </c>
      <c r="I22" s="3"/>
      <c r="J22" s="3"/>
      <c r="K22" s="8" t="s">
        <v>80</v>
      </c>
      <c r="L22" s="9">
        <v>1.8375107140097571E-2</v>
      </c>
    </row>
    <row r="23" spans="1:12" ht="12.95" customHeight="1">
      <c r="A23" s="10">
        <v>17</v>
      </c>
      <c r="B23" s="87" t="s">
        <v>199</v>
      </c>
      <c r="C23" s="87"/>
      <c r="D23" s="7" t="s">
        <v>200</v>
      </c>
      <c r="E23" s="7" t="s">
        <v>35</v>
      </c>
      <c r="F23" s="11">
        <v>57733</v>
      </c>
      <c r="G23" s="12">
        <v>1217.8800000000001</v>
      </c>
      <c r="H23" s="13">
        <v>1.6138238286235663E-2</v>
      </c>
      <c r="I23" s="3"/>
      <c r="J23" s="3"/>
      <c r="K23" s="8" t="s">
        <v>201</v>
      </c>
      <c r="L23" s="9">
        <v>1.7988278470109555E-2</v>
      </c>
    </row>
    <row r="24" spans="1:12" ht="12.95" customHeight="1">
      <c r="A24" s="10">
        <v>18</v>
      </c>
      <c r="B24" s="87" t="s">
        <v>202</v>
      </c>
      <c r="C24" s="87"/>
      <c r="D24" s="7" t="s">
        <v>203</v>
      </c>
      <c r="E24" s="7" t="s">
        <v>41</v>
      </c>
      <c r="F24" s="11">
        <v>9796</v>
      </c>
      <c r="G24" s="12">
        <v>1185.51</v>
      </c>
      <c r="H24" s="13">
        <v>1.5709356429829464E-2</v>
      </c>
      <c r="I24" s="3"/>
      <c r="J24" s="3"/>
      <c r="K24" s="8" t="s">
        <v>198</v>
      </c>
      <c r="L24" s="9">
        <v>1.618028670490217E-2</v>
      </c>
    </row>
    <row r="25" spans="1:12" ht="12.95" customHeight="1">
      <c r="A25" s="10">
        <v>19</v>
      </c>
      <c r="B25" s="87" t="s">
        <v>204</v>
      </c>
      <c r="C25" s="87"/>
      <c r="D25" s="7" t="s">
        <v>205</v>
      </c>
      <c r="E25" s="7" t="s">
        <v>17</v>
      </c>
      <c r="F25" s="11">
        <v>228719</v>
      </c>
      <c r="G25" s="12">
        <v>1141.42</v>
      </c>
      <c r="H25" s="13">
        <v>1.5125118014490079E-2</v>
      </c>
      <c r="I25" s="3"/>
      <c r="J25" s="3"/>
      <c r="K25" s="8" t="s">
        <v>17</v>
      </c>
      <c r="L25" s="9">
        <v>1.5125118014490079E-2</v>
      </c>
    </row>
    <row r="26" spans="1:12" ht="12.95" customHeight="1">
      <c r="A26" s="10">
        <v>20</v>
      </c>
      <c r="B26" s="87" t="s">
        <v>206</v>
      </c>
      <c r="C26" s="87"/>
      <c r="D26" s="7" t="s">
        <v>207</v>
      </c>
      <c r="E26" s="7" t="s">
        <v>56</v>
      </c>
      <c r="F26" s="11">
        <v>124106</v>
      </c>
      <c r="G26" s="12">
        <v>1097.0999999999999</v>
      </c>
      <c r="H26" s="13">
        <v>1.4537760564626691E-2</v>
      </c>
      <c r="I26" s="3"/>
      <c r="J26" s="3"/>
      <c r="K26" s="8" t="s">
        <v>56</v>
      </c>
      <c r="L26" s="9">
        <v>1.4537760564626691E-2</v>
      </c>
    </row>
    <row r="27" spans="1:12" ht="12.95" customHeight="1">
      <c r="A27" s="10">
        <v>21</v>
      </c>
      <c r="B27" s="87" t="s">
        <v>208</v>
      </c>
      <c r="C27" s="87"/>
      <c r="D27" s="7" t="s">
        <v>209</v>
      </c>
      <c r="E27" s="7" t="s">
        <v>210</v>
      </c>
      <c r="F27" s="11">
        <v>34577</v>
      </c>
      <c r="G27" s="12">
        <v>1063.24</v>
      </c>
      <c r="H27" s="13">
        <v>1.4089153427645048E-2</v>
      </c>
      <c r="I27" s="3"/>
      <c r="J27" s="3"/>
      <c r="K27" s="8" t="s">
        <v>210</v>
      </c>
      <c r="L27" s="9">
        <v>1.4089153427645048E-2</v>
      </c>
    </row>
    <row r="28" spans="1:12" ht="12.95" customHeight="1">
      <c r="A28" s="10">
        <v>22</v>
      </c>
      <c r="B28" s="87" t="s">
        <v>211</v>
      </c>
      <c r="C28" s="87"/>
      <c r="D28" s="7" t="s">
        <v>212</v>
      </c>
      <c r="E28" s="7" t="s">
        <v>188</v>
      </c>
      <c r="F28" s="11">
        <v>133397</v>
      </c>
      <c r="G28" s="12">
        <v>1060.71</v>
      </c>
      <c r="H28" s="13">
        <v>1.4055541911299969E-2</v>
      </c>
      <c r="I28" s="3"/>
      <c r="J28" s="3"/>
      <c r="K28" s="8" t="s">
        <v>53</v>
      </c>
      <c r="L28" s="9">
        <v>1.3908453836974269E-2</v>
      </c>
    </row>
    <row r="29" spans="1:12" ht="12.95" customHeight="1">
      <c r="A29" s="10">
        <v>23</v>
      </c>
      <c r="B29" s="87" t="s">
        <v>213</v>
      </c>
      <c r="C29" s="87"/>
      <c r="D29" s="7" t="s">
        <v>214</v>
      </c>
      <c r="E29" s="7" t="s">
        <v>53</v>
      </c>
      <c r="F29" s="11">
        <v>62783</v>
      </c>
      <c r="G29" s="12">
        <v>1049.6099999999999</v>
      </c>
      <c r="H29" s="13">
        <v>1.3908453836974269E-2</v>
      </c>
      <c r="I29" s="3"/>
      <c r="J29" s="3"/>
      <c r="K29" s="8" t="s">
        <v>68</v>
      </c>
      <c r="L29" s="9">
        <v>1.1752494533396197E-2</v>
      </c>
    </row>
    <row r="30" spans="1:12" ht="12.95" customHeight="1">
      <c r="A30" s="10">
        <v>24</v>
      </c>
      <c r="B30" s="87" t="s">
        <v>215</v>
      </c>
      <c r="C30" s="87"/>
      <c r="D30" s="7" t="s">
        <v>216</v>
      </c>
      <c r="E30" s="7" t="s">
        <v>23</v>
      </c>
      <c r="F30" s="11">
        <v>25540</v>
      </c>
      <c r="G30" s="12">
        <v>973.51</v>
      </c>
      <c r="H30" s="13">
        <v>1.2900070196657811E-2</v>
      </c>
      <c r="I30" s="3"/>
      <c r="J30" s="3"/>
      <c r="K30" s="8" t="s">
        <v>217</v>
      </c>
      <c r="L30" s="9">
        <v>9.268094235754646E-3</v>
      </c>
    </row>
    <row r="31" spans="1:12" ht="12.95" customHeight="1">
      <c r="A31" s="10">
        <v>25</v>
      </c>
      <c r="B31" s="87" t="s">
        <v>218</v>
      </c>
      <c r="C31" s="87"/>
      <c r="D31" s="7" t="s">
        <v>219</v>
      </c>
      <c r="E31" s="7" t="s">
        <v>163</v>
      </c>
      <c r="F31" s="11">
        <v>12540</v>
      </c>
      <c r="G31" s="12">
        <v>955.42</v>
      </c>
      <c r="H31" s="13">
        <v>1.2660416071155476E-2</v>
      </c>
      <c r="I31" s="3"/>
      <c r="J31" s="3"/>
      <c r="K31" s="8" t="s">
        <v>220</v>
      </c>
      <c r="L31" s="9">
        <v>9.0717546002084329E-3</v>
      </c>
    </row>
    <row r="32" spans="1:12" ht="12.95" customHeight="1">
      <c r="A32" s="10">
        <v>26</v>
      </c>
      <c r="B32" s="87" t="s">
        <v>221</v>
      </c>
      <c r="C32" s="87"/>
      <c r="D32" s="7" t="s">
        <v>222</v>
      </c>
      <c r="E32" s="7" t="s">
        <v>80</v>
      </c>
      <c r="F32" s="11">
        <v>125883</v>
      </c>
      <c r="G32" s="12">
        <v>944.88</v>
      </c>
      <c r="H32" s="13">
        <v>1.2520685672577974E-2</v>
      </c>
      <c r="I32" s="3"/>
      <c r="J32" s="3"/>
      <c r="K32" s="8" t="s">
        <v>32</v>
      </c>
      <c r="L32" s="9">
        <v>9.0323254276845049E-3</v>
      </c>
    </row>
    <row r="33" spans="1:12" ht="12.95" customHeight="1">
      <c r="A33" s="10">
        <v>27</v>
      </c>
      <c r="B33" s="87" t="s">
        <v>223</v>
      </c>
      <c r="C33" s="87"/>
      <c r="D33" s="7" t="s">
        <v>224</v>
      </c>
      <c r="E33" s="7" t="s">
        <v>174</v>
      </c>
      <c r="F33" s="11">
        <v>63498</v>
      </c>
      <c r="G33" s="12">
        <v>933.67</v>
      </c>
      <c r="H33" s="13">
        <v>1.2372230685966955E-2</v>
      </c>
      <c r="I33" s="3"/>
      <c r="J33" s="3"/>
      <c r="K33" s="8" t="s">
        <v>62</v>
      </c>
      <c r="L33" s="9">
        <v>8.8947353361746792E-3</v>
      </c>
    </row>
    <row r="34" spans="1:12" ht="12.95" customHeight="1">
      <c r="A34" s="10">
        <v>28</v>
      </c>
      <c r="B34" s="87" t="s">
        <v>225</v>
      </c>
      <c r="C34" s="87"/>
      <c r="D34" s="7" t="s">
        <v>226</v>
      </c>
      <c r="E34" s="7" t="s">
        <v>12</v>
      </c>
      <c r="F34" s="11">
        <v>4181209</v>
      </c>
      <c r="G34" s="12">
        <v>903.14</v>
      </c>
      <c r="H34" s="13">
        <v>1.1967628412829404E-2</v>
      </c>
      <c r="I34" s="3"/>
      <c r="J34" s="3"/>
      <c r="K34" s="8" t="s">
        <v>74</v>
      </c>
      <c r="L34" s="9">
        <v>7.3040278813210962E-3</v>
      </c>
    </row>
    <row r="35" spans="1:12" ht="12.95" customHeight="1">
      <c r="A35" s="10">
        <v>29</v>
      </c>
      <c r="B35" s="87" t="s">
        <v>227</v>
      </c>
      <c r="C35" s="87"/>
      <c r="D35" s="7" t="s">
        <v>228</v>
      </c>
      <c r="E35" s="7" t="s">
        <v>68</v>
      </c>
      <c r="F35" s="11">
        <v>849771</v>
      </c>
      <c r="G35" s="12">
        <v>886.91</v>
      </c>
      <c r="H35" s="13">
        <v>1.1752494533396197E-2</v>
      </c>
      <c r="I35" s="3"/>
      <c r="J35" s="3"/>
      <c r="K35" s="8" t="s">
        <v>229</v>
      </c>
      <c r="L35" s="9">
        <v>7.174100082222969E-3</v>
      </c>
    </row>
    <row r="36" spans="1:12" ht="12.95" customHeight="1">
      <c r="A36" s="10">
        <v>30</v>
      </c>
      <c r="B36" s="87" t="s">
        <v>230</v>
      </c>
      <c r="C36" s="87"/>
      <c r="D36" s="7" t="s">
        <v>231</v>
      </c>
      <c r="E36" s="7" t="s">
        <v>170</v>
      </c>
      <c r="F36" s="11">
        <v>306043</v>
      </c>
      <c r="G36" s="12">
        <v>879.72</v>
      </c>
      <c r="H36" s="13">
        <v>1.1657280104822719E-2</v>
      </c>
      <c r="I36" s="3"/>
      <c r="J36" s="3"/>
      <c r="K36" s="8" t="s">
        <v>47</v>
      </c>
      <c r="L36" s="9">
        <v>6.7060172626941424E-3</v>
      </c>
    </row>
    <row r="37" spans="1:12" ht="12.95" customHeight="1">
      <c r="A37" s="10">
        <v>31</v>
      </c>
      <c r="B37" s="87" t="s">
        <v>232</v>
      </c>
      <c r="C37" s="87"/>
      <c r="D37" s="7" t="s">
        <v>233</v>
      </c>
      <c r="E37" s="7" t="s">
        <v>38</v>
      </c>
      <c r="F37" s="11">
        <v>325321</v>
      </c>
      <c r="G37" s="12">
        <v>862.59</v>
      </c>
      <c r="H37" s="13">
        <v>1.1430262349915742E-2</v>
      </c>
      <c r="I37" s="3"/>
      <c r="J37" s="3"/>
      <c r="K37" s="8" t="s">
        <v>65</v>
      </c>
      <c r="L37" s="9">
        <v>5.7190180818614761E-3</v>
      </c>
    </row>
    <row r="38" spans="1:12" ht="12.95" customHeight="1">
      <c r="A38" s="10">
        <v>32</v>
      </c>
      <c r="B38" s="87" t="s">
        <v>234</v>
      </c>
      <c r="C38" s="87"/>
      <c r="D38" s="7" t="s">
        <v>235</v>
      </c>
      <c r="E38" s="7" t="s">
        <v>163</v>
      </c>
      <c r="F38" s="11">
        <v>43285</v>
      </c>
      <c r="G38" s="12">
        <v>828.47</v>
      </c>
      <c r="H38" s="13">
        <v>1.0978217323422039E-2</v>
      </c>
      <c r="I38" s="3"/>
      <c r="J38" s="3"/>
      <c r="K38" s="8" t="s">
        <v>236</v>
      </c>
      <c r="L38" s="9">
        <v>4.3275463828229164E-3</v>
      </c>
    </row>
    <row r="39" spans="1:12" ht="12.95" customHeight="1">
      <c r="A39" s="10">
        <v>33</v>
      </c>
      <c r="B39" s="87" t="s">
        <v>237</v>
      </c>
      <c r="C39" s="87"/>
      <c r="D39" s="7" t="s">
        <v>238</v>
      </c>
      <c r="E39" s="7" t="s">
        <v>185</v>
      </c>
      <c r="F39" s="11">
        <v>44437</v>
      </c>
      <c r="G39" s="12">
        <v>823.64</v>
      </c>
      <c r="H39" s="13">
        <v>1.0914146784324759E-2</v>
      </c>
      <c r="I39" s="3"/>
      <c r="J39" s="3"/>
      <c r="K39" s="8" t="s">
        <v>59</v>
      </c>
      <c r="L39" s="9">
        <v>4.2654912987747165E-3</v>
      </c>
    </row>
    <row r="40" spans="1:12" ht="12.95" customHeight="1">
      <c r="A40" s="10">
        <v>34</v>
      </c>
      <c r="B40" s="87" t="s">
        <v>239</v>
      </c>
      <c r="C40" s="87"/>
      <c r="D40" s="7" t="s">
        <v>240</v>
      </c>
      <c r="E40" s="7" t="s">
        <v>35</v>
      </c>
      <c r="F40" s="11">
        <v>66611</v>
      </c>
      <c r="G40" s="12">
        <v>788.01</v>
      </c>
      <c r="H40" s="13">
        <v>1.0441987444355172E-2</v>
      </c>
      <c r="I40" s="3"/>
      <c r="J40" s="3"/>
      <c r="K40" s="8" t="s">
        <v>241</v>
      </c>
      <c r="L40" s="9">
        <v>3.5527414166610879E-3</v>
      </c>
    </row>
    <row r="41" spans="1:12" ht="12.95" customHeight="1">
      <c r="A41" s="10">
        <v>35</v>
      </c>
      <c r="B41" s="87" t="s">
        <v>242</v>
      </c>
      <c r="C41" s="87"/>
      <c r="D41" s="7" t="s">
        <v>243</v>
      </c>
      <c r="E41" s="7" t="s">
        <v>35</v>
      </c>
      <c r="F41" s="11">
        <v>13935</v>
      </c>
      <c r="G41" s="12">
        <v>767.33</v>
      </c>
      <c r="H41" s="13">
        <v>1.0167989406679501E-2</v>
      </c>
      <c r="I41" s="3"/>
      <c r="J41" s="3"/>
      <c r="K41" s="8" t="s">
        <v>244</v>
      </c>
      <c r="L41" s="9">
        <v>3.4820595908227696E-3</v>
      </c>
    </row>
    <row r="42" spans="1:12" ht="12.95" customHeight="1">
      <c r="A42" s="10">
        <v>36</v>
      </c>
      <c r="B42" s="87" t="s">
        <v>245</v>
      </c>
      <c r="C42" s="87"/>
      <c r="D42" s="7" t="s">
        <v>246</v>
      </c>
      <c r="E42" s="7" t="s">
        <v>14</v>
      </c>
      <c r="F42" s="11">
        <v>27160</v>
      </c>
      <c r="G42" s="12">
        <v>758.09</v>
      </c>
      <c r="H42" s="13">
        <v>1.0045537761561186E-2</v>
      </c>
      <c r="I42" s="3"/>
      <c r="J42" s="3"/>
      <c r="K42" s="8" t="s">
        <v>50</v>
      </c>
      <c r="L42" s="9">
        <v>3.3452848272531059E-3</v>
      </c>
    </row>
    <row r="43" spans="1:12" ht="12.95" customHeight="1">
      <c r="A43" s="10">
        <v>37</v>
      </c>
      <c r="B43" s="87" t="s">
        <v>247</v>
      </c>
      <c r="C43" s="87"/>
      <c r="D43" s="7" t="s">
        <v>248</v>
      </c>
      <c r="E43" s="7" t="s">
        <v>174</v>
      </c>
      <c r="F43" s="11">
        <v>483</v>
      </c>
      <c r="G43" s="12">
        <v>738.29</v>
      </c>
      <c r="H43" s="13">
        <v>9.7831620793016102E-3</v>
      </c>
      <c r="I43" s="3"/>
      <c r="J43" s="3"/>
      <c r="K43" s="8" t="s">
        <v>86</v>
      </c>
      <c r="L43" s="9">
        <v>-3.7515151988058726E-4</v>
      </c>
    </row>
    <row r="44" spans="1:12" ht="12.95" customHeight="1">
      <c r="A44" s="10">
        <v>38</v>
      </c>
      <c r="B44" s="87" t="s">
        <v>249</v>
      </c>
      <c r="C44" s="87"/>
      <c r="D44" s="7" t="s">
        <v>250</v>
      </c>
      <c r="E44" s="7" t="s">
        <v>41</v>
      </c>
      <c r="F44" s="11">
        <v>54231</v>
      </c>
      <c r="G44" s="12">
        <v>738.19</v>
      </c>
      <c r="H44" s="13">
        <v>9.7818730372017382E-3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251</v>
      </c>
      <c r="C45" s="87"/>
      <c r="D45" s="7" t="s">
        <v>252</v>
      </c>
      <c r="E45" s="7" t="s">
        <v>35</v>
      </c>
      <c r="F45" s="11">
        <v>35863</v>
      </c>
      <c r="G45" s="12">
        <v>729.88</v>
      </c>
      <c r="H45" s="13">
        <v>9.6717748645950424E-3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253</v>
      </c>
      <c r="C46" s="87"/>
      <c r="D46" s="7" t="s">
        <v>254</v>
      </c>
      <c r="E46" s="7" t="s">
        <v>160</v>
      </c>
      <c r="F46" s="11">
        <v>60535</v>
      </c>
      <c r="G46" s="12">
        <v>720.37</v>
      </c>
      <c r="H46" s="13">
        <v>9.5456603326339786E-3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255</v>
      </c>
      <c r="C47" s="87"/>
      <c r="D47" s="7" t="s">
        <v>256</v>
      </c>
      <c r="E47" s="7" t="s">
        <v>185</v>
      </c>
      <c r="F47" s="11">
        <v>35522</v>
      </c>
      <c r="G47" s="12">
        <v>712</v>
      </c>
      <c r="H47" s="13">
        <v>9.43483419669746E-3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257</v>
      </c>
      <c r="C48" s="87"/>
      <c r="D48" s="7" t="s">
        <v>258</v>
      </c>
      <c r="E48" s="7" t="s">
        <v>12</v>
      </c>
      <c r="F48" s="11">
        <v>460177</v>
      </c>
      <c r="G48" s="12">
        <v>707.57</v>
      </c>
      <c r="H48" s="13">
        <v>9.3760679761310979E-3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259</v>
      </c>
      <c r="C49" s="87"/>
      <c r="D49" s="7" t="s">
        <v>260</v>
      </c>
      <c r="E49" s="7" t="s">
        <v>26</v>
      </c>
      <c r="F49" s="11">
        <v>6575623</v>
      </c>
      <c r="G49" s="12">
        <v>707.54</v>
      </c>
      <c r="H49" s="13">
        <v>9.3756555960886959E-3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261</v>
      </c>
      <c r="C50" s="87"/>
      <c r="D50" s="7" t="s">
        <v>262</v>
      </c>
      <c r="E50" s="7" t="s">
        <v>201</v>
      </c>
      <c r="F50" s="11">
        <v>140292</v>
      </c>
      <c r="G50" s="12">
        <v>706.51</v>
      </c>
      <c r="H50" s="13">
        <v>9.3620530229922162E-3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263</v>
      </c>
      <c r="C51" s="87"/>
      <c r="D51" s="7" t="s">
        <v>264</v>
      </c>
      <c r="E51" s="7" t="s">
        <v>12</v>
      </c>
      <c r="F51" s="11">
        <v>84161</v>
      </c>
      <c r="G51" s="12">
        <v>704.64</v>
      </c>
      <c r="H51" s="13">
        <v>9.3372397841388829E-3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265</v>
      </c>
      <c r="C52" s="87"/>
      <c r="D52" s="7" t="s">
        <v>266</v>
      </c>
      <c r="E52" s="7" t="s">
        <v>38</v>
      </c>
      <c r="F52" s="11">
        <v>506853</v>
      </c>
      <c r="G52" s="12">
        <v>691.2</v>
      </c>
      <c r="H52" s="13">
        <v>9.1591111697690193E-3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267</v>
      </c>
      <c r="C53" s="87"/>
      <c r="D53" s="7" t="s">
        <v>268</v>
      </c>
      <c r="E53" s="7" t="s">
        <v>220</v>
      </c>
      <c r="F53" s="11">
        <v>823137</v>
      </c>
      <c r="G53" s="12">
        <v>684.6</v>
      </c>
      <c r="H53" s="13">
        <v>9.0717546002084329E-3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269</v>
      </c>
      <c r="C54" s="87"/>
      <c r="D54" s="7" t="s">
        <v>270</v>
      </c>
      <c r="E54" s="7" t="s">
        <v>170</v>
      </c>
      <c r="F54" s="11">
        <v>22814</v>
      </c>
      <c r="G54" s="12">
        <v>677.14</v>
      </c>
      <c r="H54" s="13">
        <v>8.9728918782466822E-3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271</v>
      </c>
      <c r="C55" s="87"/>
      <c r="D55" s="7" t="s">
        <v>272</v>
      </c>
      <c r="E55" s="7" t="s">
        <v>62</v>
      </c>
      <c r="F55" s="11">
        <v>213568</v>
      </c>
      <c r="G55" s="12">
        <v>671.24</v>
      </c>
      <c r="H55" s="13">
        <v>8.8947353361746792E-3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273</v>
      </c>
      <c r="C56" s="87"/>
      <c r="D56" s="7" t="s">
        <v>274</v>
      </c>
      <c r="E56" s="7" t="s">
        <v>174</v>
      </c>
      <c r="F56" s="11">
        <v>25431</v>
      </c>
      <c r="G56" s="12">
        <v>664.79</v>
      </c>
      <c r="H56" s="13">
        <v>8.8092331304914819E-3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275</v>
      </c>
      <c r="C57" s="87"/>
      <c r="D57" s="7" t="s">
        <v>276</v>
      </c>
      <c r="E57" s="7" t="s">
        <v>163</v>
      </c>
      <c r="F57" s="11">
        <v>14691</v>
      </c>
      <c r="G57" s="12">
        <v>655.25</v>
      </c>
      <c r="H57" s="13">
        <v>8.6827672716816556E-3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277</v>
      </c>
      <c r="C58" s="87"/>
      <c r="D58" s="7" t="s">
        <v>278</v>
      </c>
      <c r="E58" s="7" t="s">
        <v>23</v>
      </c>
      <c r="F58" s="11">
        <v>182692</v>
      </c>
      <c r="G58" s="12">
        <v>653.49</v>
      </c>
      <c r="H58" s="13">
        <v>8.6594625597944674E-3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279</v>
      </c>
      <c r="C59" s="87"/>
      <c r="D59" s="7" t="s">
        <v>280</v>
      </c>
      <c r="E59" s="7" t="s">
        <v>201</v>
      </c>
      <c r="F59" s="11">
        <v>31362</v>
      </c>
      <c r="G59" s="12">
        <v>650.98</v>
      </c>
      <c r="H59" s="13">
        <v>8.6262254471173375E-3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281</v>
      </c>
      <c r="C60" s="87"/>
      <c r="D60" s="7" t="s">
        <v>282</v>
      </c>
      <c r="E60" s="7" t="s">
        <v>185</v>
      </c>
      <c r="F60" s="11">
        <v>40173</v>
      </c>
      <c r="G60" s="12">
        <v>640.67999999999995</v>
      </c>
      <c r="H60" s="13">
        <v>8.4897120485672873E-3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283</v>
      </c>
      <c r="C61" s="87"/>
      <c r="D61" s="7" t="s">
        <v>284</v>
      </c>
      <c r="E61" s="7" t="s">
        <v>188</v>
      </c>
      <c r="F61" s="11">
        <v>28151</v>
      </c>
      <c r="G61" s="12">
        <v>638.01</v>
      </c>
      <c r="H61" s="13">
        <v>8.4544012686867918E-3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285</v>
      </c>
      <c r="C62" s="87"/>
      <c r="D62" s="7" t="s">
        <v>286</v>
      </c>
      <c r="E62" s="7" t="s">
        <v>23</v>
      </c>
      <c r="F62" s="11">
        <v>157548</v>
      </c>
      <c r="G62" s="12">
        <v>634.91999999999996</v>
      </c>
      <c r="H62" s="13">
        <v>8.4133781445498192E-3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287</v>
      </c>
      <c r="C63" s="87"/>
      <c r="D63" s="7" t="s">
        <v>288</v>
      </c>
      <c r="E63" s="7" t="s">
        <v>188</v>
      </c>
      <c r="F63" s="11">
        <v>19294</v>
      </c>
      <c r="G63" s="12">
        <v>624.78</v>
      </c>
      <c r="H63" s="13">
        <v>8.2790100752405532E-3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289</v>
      </c>
      <c r="C64" s="87"/>
      <c r="D64" s="7" t="s">
        <v>290</v>
      </c>
      <c r="E64" s="7" t="s">
        <v>23</v>
      </c>
      <c r="F64" s="11">
        <v>194776</v>
      </c>
      <c r="G64" s="12">
        <v>615.39</v>
      </c>
      <c r="H64" s="13">
        <v>8.1546677475850572E-3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291</v>
      </c>
      <c r="C65" s="87"/>
      <c r="D65" s="7" t="s">
        <v>292</v>
      </c>
      <c r="E65" s="7" t="s">
        <v>23</v>
      </c>
      <c r="F65" s="11">
        <v>71386</v>
      </c>
      <c r="G65" s="12">
        <v>615.13</v>
      </c>
      <c r="H65" s="13">
        <v>8.1512011230271131E-3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293</v>
      </c>
      <c r="C66" s="87"/>
      <c r="D66" s="7" t="s">
        <v>294</v>
      </c>
      <c r="E66" s="7" t="s">
        <v>44</v>
      </c>
      <c r="F66" s="11">
        <v>753472</v>
      </c>
      <c r="G66" s="12">
        <v>596.9</v>
      </c>
      <c r="H66" s="13">
        <v>7.9095982406449192E-3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295</v>
      </c>
      <c r="C67" s="87"/>
      <c r="D67" s="7" t="s">
        <v>296</v>
      </c>
      <c r="E67" s="7" t="s">
        <v>44</v>
      </c>
      <c r="F67" s="11">
        <v>45314</v>
      </c>
      <c r="G67" s="12">
        <v>592.12</v>
      </c>
      <c r="H67" s="13">
        <v>7.8462250362470471E-3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297</v>
      </c>
      <c r="C68" s="87"/>
      <c r="D68" s="7" t="s">
        <v>298</v>
      </c>
      <c r="E68" s="7" t="s">
        <v>35</v>
      </c>
      <c r="F68" s="11">
        <v>26937</v>
      </c>
      <c r="G68" s="12">
        <v>591.66999999999996</v>
      </c>
      <c r="H68" s="13">
        <v>7.8403040001585964E-3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299</v>
      </c>
      <c r="C69" s="87"/>
      <c r="D69" s="7" t="s">
        <v>300</v>
      </c>
      <c r="E69" s="7" t="s">
        <v>35</v>
      </c>
      <c r="F69" s="11">
        <v>142986</v>
      </c>
      <c r="G69" s="12">
        <v>563.22</v>
      </c>
      <c r="H69" s="13">
        <v>7.4633183389293733E-3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301</v>
      </c>
      <c r="C70" s="87"/>
      <c r="D70" s="7" t="s">
        <v>302</v>
      </c>
      <c r="E70" s="7" t="s">
        <v>170</v>
      </c>
      <c r="F70" s="11">
        <v>3029</v>
      </c>
      <c r="G70" s="12">
        <v>554.61</v>
      </c>
      <c r="H70" s="13">
        <v>7.3492003341578179E-3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303</v>
      </c>
      <c r="C71" s="87"/>
      <c r="D71" s="7" t="s">
        <v>304</v>
      </c>
      <c r="E71" s="7" t="s">
        <v>74</v>
      </c>
      <c r="F71" s="11">
        <v>129893</v>
      </c>
      <c r="G71" s="12">
        <v>551.20000000000005</v>
      </c>
      <c r="H71" s="13">
        <v>7.3040278813210962E-3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305</v>
      </c>
      <c r="C72" s="87"/>
      <c r="D72" s="7" t="s">
        <v>306</v>
      </c>
      <c r="E72" s="7" t="s">
        <v>229</v>
      </c>
      <c r="F72" s="11">
        <v>1502</v>
      </c>
      <c r="G72" s="12">
        <v>541.4</v>
      </c>
      <c r="H72" s="13">
        <v>7.174100082222969E-3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307</v>
      </c>
      <c r="C73" s="87"/>
      <c r="D73" s="7" t="s">
        <v>308</v>
      </c>
      <c r="E73" s="7" t="s">
        <v>41</v>
      </c>
      <c r="F73" s="11">
        <v>30904</v>
      </c>
      <c r="G73" s="12">
        <v>534.86</v>
      </c>
      <c r="H73" s="13">
        <v>7.0874328516381622E-3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309</v>
      </c>
      <c r="C74" s="87"/>
      <c r="D74" s="7" t="s">
        <v>310</v>
      </c>
      <c r="E74" s="7" t="s">
        <v>193</v>
      </c>
      <c r="F74" s="11">
        <v>93214</v>
      </c>
      <c r="G74" s="12">
        <v>520.69000000000005</v>
      </c>
      <c r="H74" s="13">
        <v>6.8997688982302182E-3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311</v>
      </c>
      <c r="C75" s="87"/>
      <c r="D75" s="7" t="s">
        <v>312</v>
      </c>
      <c r="E75" s="7" t="s">
        <v>163</v>
      </c>
      <c r="F75" s="11">
        <v>15356</v>
      </c>
      <c r="G75" s="12">
        <v>515.01</v>
      </c>
      <c r="H75" s="13">
        <v>6.8244511958262194E-3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313</v>
      </c>
      <c r="C76" s="87"/>
      <c r="D76" s="7" t="s">
        <v>314</v>
      </c>
      <c r="E76" s="7" t="s">
        <v>174</v>
      </c>
      <c r="F76" s="11">
        <v>106744</v>
      </c>
      <c r="G76" s="12">
        <v>511.73</v>
      </c>
      <c r="H76" s="13">
        <v>6.7810035414261919E-3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315</v>
      </c>
      <c r="C77" s="87"/>
      <c r="D77" s="7" t="s">
        <v>316</v>
      </c>
      <c r="E77" s="7" t="s">
        <v>26</v>
      </c>
      <c r="F77" s="11">
        <v>27971</v>
      </c>
      <c r="G77" s="12">
        <v>510.55</v>
      </c>
      <c r="H77" s="13">
        <v>6.7654192612238481E-3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317</v>
      </c>
      <c r="C78" s="87"/>
      <c r="D78" s="7" t="s">
        <v>318</v>
      </c>
      <c r="E78" s="7" t="s">
        <v>47</v>
      </c>
      <c r="F78" s="11">
        <v>344290</v>
      </c>
      <c r="G78" s="12">
        <v>506.07</v>
      </c>
      <c r="H78" s="13">
        <v>6.7060172626941424E-3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319</v>
      </c>
      <c r="C79" s="87"/>
      <c r="D79" s="7" t="s">
        <v>320</v>
      </c>
      <c r="E79" s="7" t="s">
        <v>193</v>
      </c>
      <c r="F79" s="11">
        <v>71842</v>
      </c>
      <c r="G79" s="12">
        <v>491.83</v>
      </c>
      <c r="H79" s="13">
        <v>6.5173009718783427E-3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321</v>
      </c>
      <c r="C80" s="87"/>
      <c r="D80" s="7" t="s">
        <v>322</v>
      </c>
      <c r="E80" s="7" t="s">
        <v>32</v>
      </c>
      <c r="F80" s="11">
        <v>135189</v>
      </c>
      <c r="G80" s="12">
        <v>482.96</v>
      </c>
      <c r="H80" s="13">
        <v>6.3997949812990406E-3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323</v>
      </c>
      <c r="C81" s="87"/>
      <c r="D81" s="7" t="s">
        <v>324</v>
      </c>
      <c r="E81" s="7" t="s">
        <v>185</v>
      </c>
      <c r="F81" s="11">
        <v>28032</v>
      </c>
      <c r="G81" s="12">
        <v>468.3</v>
      </c>
      <c r="H81" s="13">
        <v>6.2055321508205537E-3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325</v>
      </c>
      <c r="C82" s="87"/>
      <c r="D82" s="7" t="s">
        <v>326</v>
      </c>
      <c r="E82" s="7" t="s">
        <v>14</v>
      </c>
      <c r="F82" s="11">
        <v>39005</v>
      </c>
      <c r="G82" s="12">
        <v>457.33</v>
      </c>
      <c r="H82" s="13">
        <v>6.0601810924608562E-3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327</v>
      </c>
      <c r="C83" s="87"/>
      <c r="D83" s="7" t="s">
        <v>328</v>
      </c>
      <c r="E83" s="7" t="s">
        <v>41</v>
      </c>
      <c r="F83" s="11">
        <v>91699</v>
      </c>
      <c r="G83" s="12">
        <v>445.06</v>
      </c>
      <c r="H83" s="13">
        <v>5.8975563889473396E-3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329</v>
      </c>
      <c r="C84" s="87"/>
      <c r="D84" s="7" t="s">
        <v>330</v>
      </c>
      <c r="E84" s="7" t="s">
        <v>80</v>
      </c>
      <c r="F84" s="11">
        <v>80991</v>
      </c>
      <c r="G84" s="12">
        <v>441.81</v>
      </c>
      <c r="H84" s="13">
        <v>5.8544214675195971E-3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331</v>
      </c>
      <c r="C85" s="87"/>
      <c r="D85" s="7" t="s">
        <v>332</v>
      </c>
      <c r="E85" s="7" t="s">
        <v>193</v>
      </c>
      <c r="F85" s="11">
        <v>222042</v>
      </c>
      <c r="G85" s="12">
        <v>438.38</v>
      </c>
      <c r="H85" s="13">
        <v>5.8089915468165923E-3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333</v>
      </c>
      <c r="C86" s="87"/>
      <c r="D86" s="7" t="s">
        <v>334</v>
      </c>
      <c r="E86" s="7" t="s">
        <v>14</v>
      </c>
      <c r="F86" s="11">
        <v>5665</v>
      </c>
      <c r="G86" s="12">
        <v>435.47</v>
      </c>
      <c r="H86" s="13">
        <v>5.7704444388302851E-3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335</v>
      </c>
      <c r="C87" s="87"/>
      <c r="D87" s="7" t="s">
        <v>336</v>
      </c>
      <c r="E87" s="7" t="s">
        <v>65</v>
      </c>
      <c r="F87" s="11">
        <v>82215</v>
      </c>
      <c r="G87" s="12">
        <v>431.59</v>
      </c>
      <c r="H87" s="13">
        <v>5.7190180818614761E-3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337</v>
      </c>
      <c r="C88" s="87"/>
      <c r="D88" s="7" t="s">
        <v>338</v>
      </c>
      <c r="E88" s="7" t="s">
        <v>14</v>
      </c>
      <c r="F88" s="11">
        <v>8195</v>
      </c>
      <c r="G88" s="12">
        <v>429.46</v>
      </c>
      <c r="H88" s="13">
        <v>5.69081086107023E-3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339</v>
      </c>
      <c r="C89" s="87"/>
      <c r="D89" s="7" t="s">
        <v>340</v>
      </c>
      <c r="E89" s="7" t="s">
        <v>12</v>
      </c>
      <c r="F89" s="11">
        <v>289401</v>
      </c>
      <c r="G89" s="12">
        <v>416.3</v>
      </c>
      <c r="H89" s="13">
        <v>5.5164839906666199E-3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341</v>
      </c>
      <c r="C90" s="87"/>
      <c r="D90" s="7" t="s">
        <v>342</v>
      </c>
      <c r="E90" s="7" t="s">
        <v>163</v>
      </c>
      <c r="F90" s="11">
        <v>29180</v>
      </c>
      <c r="G90" s="12">
        <v>405.16</v>
      </c>
      <c r="H90" s="13">
        <v>5.368879295066349E-3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343</v>
      </c>
      <c r="C91" s="87"/>
      <c r="D91" s="7" t="s">
        <v>344</v>
      </c>
      <c r="E91" s="7" t="s">
        <v>174</v>
      </c>
      <c r="F91" s="11">
        <v>108350</v>
      </c>
      <c r="G91" s="12">
        <v>392.44</v>
      </c>
      <c r="H91" s="13">
        <v>5.2003171439567349E-3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345</v>
      </c>
      <c r="C92" s="87"/>
      <c r="D92" s="7" t="s">
        <v>346</v>
      </c>
      <c r="E92" s="7" t="s">
        <v>23</v>
      </c>
      <c r="F92" s="11">
        <v>71613</v>
      </c>
      <c r="G92" s="12">
        <v>386.39</v>
      </c>
      <c r="H92" s="13">
        <v>5.1200715832630311E-3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347</v>
      </c>
      <c r="C93" s="87"/>
      <c r="D93" s="7" t="s">
        <v>348</v>
      </c>
      <c r="E93" s="7" t="s">
        <v>217</v>
      </c>
      <c r="F93" s="11">
        <v>66063</v>
      </c>
      <c r="G93" s="12">
        <v>374.38</v>
      </c>
      <c r="H93" s="13">
        <v>4.9609399800379988E-3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349</v>
      </c>
      <c r="C94" s="87"/>
      <c r="D94" s="7" t="s">
        <v>350</v>
      </c>
      <c r="E94" s="7" t="s">
        <v>236</v>
      </c>
      <c r="F94" s="11">
        <v>20158</v>
      </c>
      <c r="G94" s="12">
        <v>326.58</v>
      </c>
      <c r="H94" s="13">
        <v>4.3275463828229164E-3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351</v>
      </c>
      <c r="C95" s="87"/>
      <c r="D95" s="7" t="s">
        <v>352</v>
      </c>
      <c r="E95" s="7" t="s">
        <v>26</v>
      </c>
      <c r="F95" s="11">
        <v>17911</v>
      </c>
      <c r="G95" s="12">
        <v>326.27999999999997</v>
      </c>
      <c r="H95" s="13">
        <v>4.3236363626595539E-3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353</v>
      </c>
      <c r="C96" s="87"/>
      <c r="D96" s="7" t="s">
        <v>354</v>
      </c>
      <c r="E96" s="7" t="s">
        <v>217</v>
      </c>
      <c r="F96" s="11">
        <v>167056</v>
      </c>
      <c r="G96" s="12">
        <v>325.04000000000002</v>
      </c>
      <c r="H96" s="13">
        <v>4.3071542557166472E-3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355</v>
      </c>
      <c r="C97" s="87"/>
      <c r="D97" s="7" t="s">
        <v>356</v>
      </c>
      <c r="E97" s="7" t="s">
        <v>59</v>
      </c>
      <c r="F97" s="11">
        <v>21950</v>
      </c>
      <c r="G97" s="12">
        <v>321.89999999999998</v>
      </c>
      <c r="H97" s="13">
        <v>4.2654912987747165E-3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357</v>
      </c>
      <c r="C98" s="87"/>
      <c r="D98" s="7" t="s">
        <v>358</v>
      </c>
      <c r="E98" s="7" t="s">
        <v>160</v>
      </c>
      <c r="F98" s="11">
        <v>36909</v>
      </c>
      <c r="G98" s="12">
        <v>315.85000000000002</v>
      </c>
      <c r="H98" s="13">
        <v>4.185348778762036E-3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359</v>
      </c>
      <c r="C99" s="87"/>
      <c r="D99" s="7" t="s">
        <v>360</v>
      </c>
      <c r="E99" s="7" t="s">
        <v>23</v>
      </c>
      <c r="F99" s="11">
        <v>119517</v>
      </c>
      <c r="G99" s="12">
        <v>272.64999999999998</v>
      </c>
      <c r="H99" s="13">
        <v>3.6129716377923111E-3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361</v>
      </c>
      <c r="C100" s="87"/>
      <c r="D100" s="7" t="s">
        <v>362</v>
      </c>
      <c r="E100" s="7" t="s">
        <v>241</v>
      </c>
      <c r="F100" s="11">
        <v>9706</v>
      </c>
      <c r="G100" s="12">
        <v>268.11</v>
      </c>
      <c r="H100" s="13">
        <v>3.5527414166610879E-3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363</v>
      </c>
      <c r="C101" s="87"/>
      <c r="D101" s="7" t="s">
        <v>364</v>
      </c>
      <c r="E101" s="7" t="s">
        <v>23</v>
      </c>
      <c r="F101" s="11">
        <v>189469</v>
      </c>
      <c r="G101" s="12">
        <v>265.07</v>
      </c>
      <c r="H101" s="13">
        <v>3.5124354031896188E-3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365</v>
      </c>
      <c r="C102" s="87"/>
      <c r="D102" s="7" t="s">
        <v>366</v>
      </c>
      <c r="E102" s="7" t="s">
        <v>244</v>
      </c>
      <c r="F102" s="11">
        <v>40867</v>
      </c>
      <c r="G102" s="12">
        <v>262.77</v>
      </c>
      <c r="H102" s="13">
        <v>3.4820595908227696E-3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367</v>
      </c>
      <c r="C103" s="87"/>
      <c r="D103" s="7" t="s">
        <v>368</v>
      </c>
      <c r="E103" s="7" t="s">
        <v>50</v>
      </c>
      <c r="F103" s="11">
        <v>14528</v>
      </c>
      <c r="G103" s="12">
        <v>252.45</v>
      </c>
      <c r="H103" s="13">
        <v>3.3452848272531059E-3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369</v>
      </c>
      <c r="C104" s="87"/>
      <c r="D104" s="7" t="s">
        <v>370</v>
      </c>
      <c r="E104" s="7" t="s">
        <v>170</v>
      </c>
      <c r="F104" s="11">
        <v>27494</v>
      </c>
      <c r="G104" s="12">
        <v>231.54</v>
      </c>
      <c r="H104" s="13">
        <v>3.0681730422488711E-3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371</v>
      </c>
      <c r="C105" s="87"/>
      <c r="D105" s="7" t="s">
        <v>372</v>
      </c>
      <c r="E105" s="7" t="s">
        <v>44</v>
      </c>
      <c r="F105" s="11">
        <v>221226</v>
      </c>
      <c r="G105" s="12">
        <v>209.17</v>
      </c>
      <c r="H105" s="13">
        <v>2.7717251884597045E-3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373</v>
      </c>
      <c r="C106" s="87"/>
      <c r="D106" s="7" t="s">
        <v>374</v>
      </c>
      <c r="E106" s="7" t="s">
        <v>32</v>
      </c>
      <c r="F106" s="11">
        <v>472449</v>
      </c>
      <c r="G106" s="12">
        <v>198.66</v>
      </c>
      <c r="H106" s="13">
        <v>2.6325304463854639E-3</v>
      </c>
      <c r="I106" s="3"/>
      <c r="J106" s="3"/>
      <c r="K106" s="3"/>
      <c r="L106" s="3"/>
    </row>
    <row r="107" spans="1:12" ht="12.95" customHeight="1">
      <c r="A107" s="1"/>
      <c r="B107" s="88" t="s">
        <v>139</v>
      </c>
      <c r="C107" s="88"/>
      <c r="D107" s="14"/>
      <c r="E107" s="14"/>
      <c r="F107" s="14"/>
      <c r="G107" s="15">
        <v>75493.63</v>
      </c>
      <c r="H107" s="16">
        <v>1.0003751515198807</v>
      </c>
      <c r="I107" s="3"/>
      <c r="J107" s="3"/>
      <c r="K107" s="3"/>
      <c r="L107" s="3"/>
    </row>
    <row r="108" spans="1:12" ht="12.95" customHeight="1">
      <c r="A108" s="1"/>
      <c r="B108" s="86" t="s">
        <v>142</v>
      </c>
      <c r="C108" s="86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5" customHeight="1">
      <c r="A109" s="1"/>
      <c r="B109" s="88" t="s">
        <v>139</v>
      </c>
      <c r="C109" s="88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86" t="s">
        <v>143</v>
      </c>
      <c r="C110" s="86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86" t="s">
        <v>144</v>
      </c>
      <c r="C111" s="86"/>
      <c r="D111" s="7"/>
      <c r="E111" s="7"/>
      <c r="F111" s="7"/>
      <c r="G111" s="19">
        <v>-28.29</v>
      </c>
      <c r="H111" s="20">
        <v>-3.7515151988058726E-4</v>
      </c>
      <c r="I111" s="3"/>
      <c r="J111" s="3"/>
      <c r="K111" s="3"/>
      <c r="L111" s="3"/>
    </row>
    <row r="112" spans="1:12" ht="12.95" customHeight="1">
      <c r="A112" s="1"/>
      <c r="B112" s="89" t="s">
        <v>145</v>
      </c>
      <c r="C112" s="89"/>
      <c r="D112" s="21"/>
      <c r="E112" s="21"/>
      <c r="F112" s="21"/>
      <c r="G112" s="22">
        <v>75465.34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90"/>
      <c r="C113" s="90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24" t="s">
        <v>146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91" t="s">
        <v>147</v>
      </c>
      <c r="C115" s="91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5" t="s">
        <v>148</v>
      </c>
      <c r="C116" s="26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375</v>
      </c>
      <c r="C117" s="27">
        <v>80000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8" t="s">
        <v>376</v>
      </c>
      <c r="C118" s="27">
        <v>5500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8" t="s">
        <v>377</v>
      </c>
      <c r="C119" s="27">
        <v>35000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8" t="s">
        <v>378</v>
      </c>
      <c r="C120" s="27">
        <v>1500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379</v>
      </c>
      <c r="C121" s="27">
        <v>6500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380</v>
      </c>
      <c r="C122" s="27">
        <v>12500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8" t="s">
        <v>381</v>
      </c>
      <c r="C123" s="27">
        <v>2400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8" t="s">
        <v>382</v>
      </c>
      <c r="C124" s="27">
        <v>25000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8" t="s">
        <v>383</v>
      </c>
      <c r="C125" s="27">
        <v>3500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8" t="s">
        <v>384</v>
      </c>
      <c r="C126" s="27">
        <v>6000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8" t="s">
        <v>385</v>
      </c>
      <c r="C127" s="27">
        <v>60000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8" t="s">
        <v>386</v>
      </c>
      <c r="C128" s="27">
        <v>20000</v>
      </c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8" t="s">
        <v>387</v>
      </c>
      <c r="C129" s="27">
        <v>18000</v>
      </c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8" t="s">
        <v>388</v>
      </c>
      <c r="C130" s="27">
        <v>25000</v>
      </c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95" customHeight="1">
      <c r="A131" s="3"/>
      <c r="B131" s="8" t="s">
        <v>389</v>
      </c>
      <c r="C131" s="27">
        <v>45000</v>
      </c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8" t="s">
        <v>390</v>
      </c>
      <c r="C132" s="27">
        <v>150</v>
      </c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8" t="s">
        <v>391</v>
      </c>
      <c r="C133" s="27">
        <v>21500</v>
      </c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3"/>
      <c r="B134" s="8" t="s">
        <v>392</v>
      </c>
      <c r="C134" s="27">
        <v>7400</v>
      </c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2"/>
      <c r="B135" s="92" t="s">
        <v>150</v>
      </c>
      <c r="C135" s="92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28" t="s">
        <v>150</v>
      </c>
      <c r="C136" s="28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5" customHeight="1">
      <c r="A137" s="3"/>
      <c r="B137" s="1" t="s">
        <v>151</v>
      </c>
      <c r="C137" s="29">
        <v>2.3E-3</v>
      </c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5" customHeight="1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30" t="s">
        <v>152</v>
      </c>
      <c r="C139" s="84" t="s">
        <v>153</v>
      </c>
      <c r="D139" s="84"/>
      <c r="E139" s="31">
        <v>65.040099999999995</v>
      </c>
      <c r="F139" s="3"/>
      <c r="G139" s="3"/>
      <c r="H139" s="3"/>
      <c r="I139" s="3"/>
      <c r="J139" s="3"/>
      <c r="K139" s="3"/>
      <c r="L139" s="3"/>
    </row>
    <row r="140" spans="1:12" ht="12.95" customHeight="1">
      <c r="A140" s="3"/>
      <c r="B140" s="30"/>
      <c r="C140" s="84"/>
      <c r="D140" s="84"/>
      <c r="E140" s="32"/>
      <c r="F140" s="3"/>
      <c r="G140" s="3"/>
      <c r="H140" s="3"/>
      <c r="I140" s="3"/>
      <c r="J140" s="3"/>
      <c r="K140" s="3"/>
      <c r="L140" s="3"/>
    </row>
    <row r="141" spans="1:12" ht="12.95" customHeight="1">
      <c r="A141" s="3"/>
      <c r="B141" s="30" t="s">
        <v>154</v>
      </c>
      <c r="C141" s="84"/>
      <c r="D141" s="84"/>
      <c r="E141" s="32">
        <v>734.22</v>
      </c>
      <c r="F141" s="3"/>
      <c r="G141" s="3"/>
      <c r="H141" s="3"/>
      <c r="I141" s="3"/>
      <c r="J141" s="3"/>
      <c r="K141" s="3"/>
      <c r="L141" s="3"/>
    </row>
    <row r="142" spans="1:12" ht="12.95" customHeight="1">
      <c r="A142" s="3"/>
      <c r="B142" s="30"/>
      <c r="C142" s="84"/>
      <c r="D142" s="84"/>
      <c r="E142" s="32"/>
      <c r="F142" s="3"/>
      <c r="G142" s="3"/>
      <c r="H142" s="3"/>
      <c r="I142" s="3"/>
      <c r="J142" s="3"/>
      <c r="K142" s="3"/>
      <c r="L142" s="3"/>
    </row>
    <row r="143" spans="1:12" ht="12.95" customHeight="1">
      <c r="A143" s="3"/>
      <c r="B143" s="30" t="s">
        <v>155</v>
      </c>
      <c r="C143" s="84"/>
      <c r="D143" s="84"/>
      <c r="E143" s="33">
        <v>754.65</v>
      </c>
      <c r="F143" s="3"/>
      <c r="G143" s="3"/>
      <c r="H143" s="3"/>
      <c r="I143" s="3"/>
      <c r="J143" s="3"/>
      <c r="K143" s="3"/>
      <c r="L143" s="3"/>
    </row>
    <row r="144" spans="1:12" ht="12.95" customHeight="1">
      <c r="A144" s="3"/>
      <c r="B144" s="30"/>
      <c r="C144" s="84"/>
      <c r="D144" s="84"/>
      <c r="E144" s="32"/>
      <c r="F144" s="3"/>
      <c r="G144" s="3"/>
      <c r="H144" s="3"/>
      <c r="I144" s="3"/>
      <c r="J144" s="3"/>
      <c r="K144" s="3"/>
      <c r="L144" s="3"/>
    </row>
    <row r="145" spans="1:12" ht="12.95" customHeight="1">
      <c r="A145" s="3"/>
      <c r="B145" s="30" t="s">
        <v>156</v>
      </c>
      <c r="C145" s="84"/>
      <c r="D145" s="84"/>
      <c r="E145" s="32">
        <v>0.36</v>
      </c>
      <c r="F145" s="3"/>
      <c r="G145" s="3"/>
      <c r="H145" s="3"/>
      <c r="I145" s="3"/>
      <c r="J145" s="3"/>
      <c r="K145" s="3"/>
      <c r="L145" s="3"/>
    </row>
    <row r="146" spans="1:12" ht="15">
      <c r="F146" s="74" t="s">
        <v>3901</v>
      </c>
    </row>
    <row r="147" spans="1:12" ht="15">
      <c r="B147" s="74" t="s">
        <v>3898</v>
      </c>
      <c r="F147" s="74" t="s">
        <v>3900</v>
      </c>
    </row>
  </sheetData>
  <mergeCells count="122">
    <mergeCell ref="C145:D145"/>
    <mergeCell ref="C139:D139"/>
    <mergeCell ref="C140:D140"/>
    <mergeCell ref="C141:D141"/>
    <mergeCell ref="C142:D142"/>
    <mergeCell ref="C143:D143"/>
    <mergeCell ref="B111:C111"/>
    <mergeCell ref="B112:C112"/>
    <mergeCell ref="B113:C113"/>
    <mergeCell ref="B115:C115"/>
    <mergeCell ref="B135:C135"/>
    <mergeCell ref="C144:D144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L12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8.375" bestFit="1" customWidth="1"/>
    <col min="12" max="12" width="16.625" customWidth="1"/>
  </cols>
  <sheetData>
    <row r="1" spans="1:12" ht="26.1" customHeight="1">
      <c r="A1" s="82" t="s">
        <v>3997</v>
      </c>
      <c r="B1" s="83" t="s">
        <v>393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394</v>
      </c>
      <c r="L5" s="9">
        <v>0.20789094358317697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395</v>
      </c>
      <c r="L6" s="9">
        <v>0.10887222780472128</v>
      </c>
    </row>
    <row r="7" spans="1:12" ht="12.95" customHeight="1">
      <c r="A7" s="10">
        <v>1</v>
      </c>
      <c r="B7" s="87" t="s">
        <v>396</v>
      </c>
      <c r="C7" s="87"/>
      <c r="D7" s="7" t="s">
        <v>397</v>
      </c>
      <c r="E7" s="7" t="s">
        <v>394</v>
      </c>
      <c r="F7" s="11">
        <v>604989</v>
      </c>
      <c r="G7" s="12">
        <v>101381.54</v>
      </c>
      <c r="H7" s="13">
        <v>9.0427982290724879E-2</v>
      </c>
      <c r="I7" s="3"/>
      <c r="J7" s="3"/>
      <c r="K7" s="8" t="s">
        <v>398</v>
      </c>
      <c r="L7" s="9">
        <v>9.0502644106416091E-2</v>
      </c>
    </row>
    <row r="8" spans="1:12" ht="12.95" customHeight="1">
      <c r="A8" s="10">
        <v>2</v>
      </c>
      <c r="B8" s="87" t="s">
        <v>399</v>
      </c>
      <c r="C8" s="87"/>
      <c r="D8" s="7" t="s">
        <v>400</v>
      </c>
      <c r="E8" s="7" t="s">
        <v>401</v>
      </c>
      <c r="F8" s="11">
        <v>367882</v>
      </c>
      <c r="G8" s="12">
        <v>89864.14</v>
      </c>
      <c r="H8" s="13">
        <v>8.0154955539969402E-2</v>
      </c>
      <c r="I8" s="3"/>
      <c r="J8" s="3"/>
      <c r="K8" s="8" t="s">
        <v>401</v>
      </c>
      <c r="L8" s="9">
        <v>8.663896565012251E-2</v>
      </c>
    </row>
    <row r="9" spans="1:12" ht="12.95" customHeight="1">
      <c r="A9" s="10">
        <v>3</v>
      </c>
      <c r="B9" s="87" t="s">
        <v>402</v>
      </c>
      <c r="C9" s="87"/>
      <c r="D9" s="7" t="s">
        <v>403</v>
      </c>
      <c r="E9" s="7" t="s">
        <v>398</v>
      </c>
      <c r="F9" s="11">
        <v>185041</v>
      </c>
      <c r="G9" s="12">
        <v>80409.03</v>
      </c>
      <c r="H9" s="13">
        <v>7.1721397891697694E-2</v>
      </c>
      <c r="I9" s="3"/>
      <c r="J9" s="3"/>
      <c r="K9" s="8" t="s">
        <v>404</v>
      </c>
      <c r="L9" s="9">
        <v>7.6297184604972978E-2</v>
      </c>
    </row>
    <row r="10" spans="1:12" ht="12.95" customHeight="1">
      <c r="A10" s="10">
        <v>4</v>
      </c>
      <c r="B10" s="87" t="s">
        <v>405</v>
      </c>
      <c r="C10" s="87"/>
      <c r="D10" s="7" t="s">
        <v>406</v>
      </c>
      <c r="E10" s="7" t="s">
        <v>407</v>
      </c>
      <c r="F10" s="11">
        <v>266151</v>
      </c>
      <c r="G10" s="12">
        <v>55199.37</v>
      </c>
      <c r="H10" s="13">
        <v>4.9235467398353459E-2</v>
      </c>
      <c r="I10" s="3"/>
      <c r="J10" s="3"/>
      <c r="K10" s="8" t="s">
        <v>407</v>
      </c>
      <c r="L10" s="9">
        <v>5.9033359416012607E-2</v>
      </c>
    </row>
    <row r="11" spans="1:12" ht="12.95" customHeight="1">
      <c r="A11" s="10">
        <v>5</v>
      </c>
      <c r="B11" s="87" t="s">
        <v>408</v>
      </c>
      <c r="C11" s="87"/>
      <c r="D11" s="7" t="s">
        <v>409</v>
      </c>
      <c r="E11" s="7" t="s">
        <v>410</v>
      </c>
      <c r="F11" s="11">
        <v>110134</v>
      </c>
      <c r="G11" s="12">
        <v>44503.71</v>
      </c>
      <c r="H11" s="13">
        <v>3.969539619454205E-2</v>
      </c>
      <c r="I11" s="3"/>
      <c r="J11" s="3"/>
      <c r="K11" s="8" t="s">
        <v>410</v>
      </c>
      <c r="L11" s="9">
        <v>3.969539619454205E-2</v>
      </c>
    </row>
    <row r="12" spans="1:12" ht="12.95" customHeight="1">
      <c r="A12" s="10">
        <v>6</v>
      </c>
      <c r="B12" s="87" t="s">
        <v>411</v>
      </c>
      <c r="C12" s="87"/>
      <c r="D12" s="7" t="s">
        <v>412</v>
      </c>
      <c r="E12" s="7" t="s">
        <v>395</v>
      </c>
      <c r="F12" s="11">
        <v>73117</v>
      </c>
      <c r="G12" s="12">
        <v>43366.47</v>
      </c>
      <c r="H12" s="13">
        <v>3.8681031207706579E-2</v>
      </c>
      <c r="I12" s="3"/>
      <c r="J12" s="3"/>
      <c r="K12" s="8" t="s">
        <v>413</v>
      </c>
      <c r="L12" s="9">
        <v>3.7086248288809111E-2</v>
      </c>
    </row>
    <row r="13" spans="1:12" ht="12.95" customHeight="1">
      <c r="A13" s="10">
        <v>7</v>
      </c>
      <c r="B13" s="87" t="s">
        <v>414</v>
      </c>
      <c r="C13" s="87"/>
      <c r="D13" s="7" t="s">
        <v>415</v>
      </c>
      <c r="E13" s="7" t="s">
        <v>395</v>
      </c>
      <c r="F13" s="11">
        <v>144849</v>
      </c>
      <c r="G13" s="12">
        <v>40737.32</v>
      </c>
      <c r="H13" s="13">
        <v>3.6335937090037691E-2</v>
      </c>
      <c r="I13" s="3"/>
      <c r="J13" s="3"/>
      <c r="K13" s="8" t="s">
        <v>416</v>
      </c>
      <c r="L13" s="9">
        <v>3.376362562157556E-2</v>
      </c>
    </row>
    <row r="14" spans="1:12" ht="12.95" customHeight="1">
      <c r="A14" s="10">
        <v>8</v>
      </c>
      <c r="B14" s="87" t="s">
        <v>417</v>
      </c>
      <c r="C14" s="87"/>
      <c r="D14" s="7" t="s">
        <v>418</v>
      </c>
      <c r="E14" s="7" t="s">
        <v>395</v>
      </c>
      <c r="F14" s="11">
        <v>134616</v>
      </c>
      <c r="G14" s="12">
        <v>37956.15</v>
      </c>
      <c r="H14" s="13">
        <v>3.3855259506977008E-2</v>
      </c>
      <c r="I14" s="3"/>
      <c r="J14" s="3"/>
      <c r="K14" s="8" t="s">
        <v>419</v>
      </c>
      <c r="L14" s="9">
        <v>2.5818777989848041E-2</v>
      </c>
    </row>
    <row r="15" spans="1:12" ht="12.95" customHeight="1">
      <c r="A15" s="10">
        <v>9</v>
      </c>
      <c r="B15" s="87" t="s">
        <v>420</v>
      </c>
      <c r="C15" s="87"/>
      <c r="D15" s="7" t="s">
        <v>421</v>
      </c>
      <c r="E15" s="7" t="s">
        <v>394</v>
      </c>
      <c r="F15" s="11">
        <v>117571</v>
      </c>
      <c r="G15" s="12">
        <v>36562.370000000003</v>
      </c>
      <c r="H15" s="13">
        <v>3.2612067873405808E-2</v>
      </c>
      <c r="I15" s="3"/>
      <c r="J15" s="3"/>
      <c r="K15" s="8" t="s">
        <v>422</v>
      </c>
      <c r="L15" s="9">
        <v>2.1052283715800667E-2</v>
      </c>
    </row>
    <row r="16" spans="1:12" ht="12.95" customHeight="1">
      <c r="A16" s="10">
        <v>10</v>
      </c>
      <c r="B16" s="87" t="s">
        <v>423</v>
      </c>
      <c r="C16" s="87"/>
      <c r="D16" s="7" t="s">
        <v>424</v>
      </c>
      <c r="E16" s="7" t="s">
        <v>404</v>
      </c>
      <c r="F16" s="11">
        <v>157007</v>
      </c>
      <c r="G16" s="12">
        <v>25076.17</v>
      </c>
      <c r="H16" s="13">
        <v>2.2366866775448087E-2</v>
      </c>
      <c r="I16" s="3"/>
      <c r="J16" s="3"/>
      <c r="K16" s="8" t="s">
        <v>425</v>
      </c>
      <c r="L16" s="9">
        <v>1.9321811940898593E-2</v>
      </c>
    </row>
    <row r="17" spans="1:12" ht="12.95" customHeight="1">
      <c r="A17" s="10">
        <v>11</v>
      </c>
      <c r="B17" s="87" t="s">
        <v>426</v>
      </c>
      <c r="C17" s="87"/>
      <c r="D17" s="7" t="s">
        <v>427</v>
      </c>
      <c r="E17" s="7" t="s">
        <v>419</v>
      </c>
      <c r="F17" s="11">
        <v>291239</v>
      </c>
      <c r="G17" s="12">
        <v>24535.77</v>
      </c>
      <c r="H17" s="13">
        <v>2.188485411718084E-2</v>
      </c>
      <c r="I17" s="3"/>
      <c r="J17" s="3"/>
      <c r="K17" s="8" t="s">
        <v>428</v>
      </c>
      <c r="L17" s="9">
        <v>1.7519141983942357E-2</v>
      </c>
    </row>
    <row r="18" spans="1:12" ht="12.95" customHeight="1">
      <c r="A18" s="10">
        <v>12</v>
      </c>
      <c r="B18" s="87" t="s">
        <v>429</v>
      </c>
      <c r="C18" s="87"/>
      <c r="D18" s="7" t="s">
        <v>430</v>
      </c>
      <c r="E18" s="7" t="s">
        <v>422</v>
      </c>
      <c r="F18" s="11">
        <v>30461</v>
      </c>
      <c r="G18" s="12">
        <v>23602.35</v>
      </c>
      <c r="H18" s="13">
        <v>2.1052283715800667E-2</v>
      </c>
      <c r="I18" s="3"/>
      <c r="J18" s="3"/>
      <c r="K18" s="8" t="s">
        <v>431</v>
      </c>
      <c r="L18" s="9">
        <v>1.7272336221313304E-2</v>
      </c>
    </row>
    <row r="19" spans="1:12" ht="12.95" customHeight="1">
      <c r="A19" s="10">
        <v>13</v>
      </c>
      <c r="B19" s="87" t="s">
        <v>432</v>
      </c>
      <c r="C19" s="87"/>
      <c r="D19" s="7" t="s">
        <v>433</v>
      </c>
      <c r="E19" s="7" t="s">
        <v>394</v>
      </c>
      <c r="F19" s="11">
        <v>111898</v>
      </c>
      <c r="G19" s="12">
        <v>21532.44</v>
      </c>
      <c r="H19" s="13">
        <v>1.9206012561491584E-2</v>
      </c>
      <c r="I19" s="3"/>
      <c r="J19" s="3"/>
      <c r="K19" s="8" t="s">
        <v>434</v>
      </c>
      <c r="L19" s="9">
        <v>1.6765318926726298E-2</v>
      </c>
    </row>
    <row r="20" spans="1:12" ht="12.95" customHeight="1">
      <c r="A20" s="10">
        <v>14</v>
      </c>
      <c r="B20" s="87" t="s">
        <v>435</v>
      </c>
      <c r="C20" s="87"/>
      <c r="D20" s="7" t="s">
        <v>436</v>
      </c>
      <c r="E20" s="7" t="s">
        <v>394</v>
      </c>
      <c r="F20" s="11">
        <v>77347</v>
      </c>
      <c r="G20" s="12">
        <v>19835.599999999999</v>
      </c>
      <c r="H20" s="13">
        <v>1.7692499230536493E-2</v>
      </c>
      <c r="I20" s="3"/>
      <c r="J20" s="3"/>
      <c r="K20" s="8" t="s">
        <v>437</v>
      </c>
      <c r="L20" s="9">
        <v>1.4302157181525053E-2</v>
      </c>
    </row>
    <row r="21" spans="1:12" ht="12.95" customHeight="1">
      <c r="A21" s="10">
        <v>15</v>
      </c>
      <c r="B21" s="87" t="s">
        <v>438</v>
      </c>
      <c r="C21" s="87"/>
      <c r="D21" s="7" t="s">
        <v>439</v>
      </c>
      <c r="E21" s="7" t="s">
        <v>434</v>
      </c>
      <c r="F21" s="11">
        <v>271566</v>
      </c>
      <c r="G21" s="12">
        <v>18796.11</v>
      </c>
      <c r="H21" s="13">
        <v>1.6765318926726298E-2</v>
      </c>
      <c r="I21" s="3"/>
      <c r="J21" s="3"/>
      <c r="K21" s="8" t="s">
        <v>440</v>
      </c>
      <c r="L21" s="9">
        <v>1.2509920743425386E-2</v>
      </c>
    </row>
    <row r="22" spans="1:12" ht="12.95" customHeight="1">
      <c r="A22" s="10">
        <v>16</v>
      </c>
      <c r="B22" s="87" t="s">
        <v>441</v>
      </c>
      <c r="C22" s="87"/>
      <c r="D22" s="7" t="s">
        <v>442</v>
      </c>
      <c r="E22" s="7" t="s">
        <v>440</v>
      </c>
      <c r="F22" s="11">
        <v>76877</v>
      </c>
      <c r="G22" s="12">
        <v>14025.25</v>
      </c>
      <c r="H22" s="13">
        <v>1.2509920743425386E-2</v>
      </c>
      <c r="I22" s="3"/>
      <c r="J22" s="3"/>
      <c r="K22" s="8" t="s">
        <v>443</v>
      </c>
      <c r="L22" s="9">
        <v>1.0967493486617599E-2</v>
      </c>
    </row>
    <row r="23" spans="1:12" ht="12.95" customHeight="1">
      <c r="A23" s="10">
        <v>17</v>
      </c>
      <c r="B23" s="87" t="s">
        <v>444</v>
      </c>
      <c r="C23" s="87"/>
      <c r="D23" s="7" t="s">
        <v>445</v>
      </c>
      <c r="E23" s="7" t="s">
        <v>413</v>
      </c>
      <c r="F23" s="11">
        <v>86329</v>
      </c>
      <c r="G23" s="12">
        <v>13278.3</v>
      </c>
      <c r="H23" s="13">
        <v>1.1843668916484551E-2</v>
      </c>
      <c r="I23" s="3"/>
      <c r="J23" s="3"/>
      <c r="K23" s="8" t="s">
        <v>446</v>
      </c>
      <c r="L23" s="9">
        <v>1.0840920765649959E-2</v>
      </c>
    </row>
    <row r="24" spans="1:12" ht="12.95" customHeight="1">
      <c r="A24" s="10">
        <v>18</v>
      </c>
      <c r="B24" s="87" t="s">
        <v>447</v>
      </c>
      <c r="C24" s="87"/>
      <c r="D24" s="7" t="s">
        <v>448</v>
      </c>
      <c r="E24" s="7" t="s">
        <v>404</v>
      </c>
      <c r="F24" s="11">
        <v>21142</v>
      </c>
      <c r="G24" s="12">
        <v>12800.37</v>
      </c>
      <c r="H24" s="13">
        <v>1.1417380952433682E-2</v>
      </c>
      <c r="I24" s="3"/>
      <c r="J24" s="3"/>
      <c r="K24" s="8" t="s">
        <v>449</v>
      </c>
      <c r="L24" s="9">
        <v>1.0343969525020393E-2</v>
      </c>
    </row>
    <row r="25" spans="1:12" ht="12.95" customHeight="1">
      <c r="A25" s="10">
        <v>19</v>
      </c>
      <c r="B25" s="87" t="s">
        <v>450</v>
      </c>
      <c r="C25" s="87"/>
      <c r="D25" s="7" t="s">
        <v>451</v>
      </c>
      <c r="E25" s="7" t="s">
        <v>413</v>
      </c>
      <c r="F25" s="11">
        <v>54755</v>
      </c>
      <c r="G25" s="12">
        <v>12643.65</v>
      </c>
      <c r="H25" s="13">
        <v>1.127759602877001E-2</v>
      </c>
      <c r="I25" s="3"/>
      <c r="J25" s="3"/>
      <c r="K25" s="8" t="s">
        <v>452</v>
      </c>
      <c r="L25" s="9">
        <v>7.9548908521195564E-3</v>
      </c>
    </row>
    <row r="26" spans="1:12" ht="12.95" customHeight="1">
      <c r="A26" s="10">
        <v>20</v>
      </c>
      <c r="B26" s="87" t="s">
        <v>453</v>
      </c>
      <c r="C26" s="87"/>
      <c r="D26" s="7" t="s">
        <v>454</v>
      </c>
      <c r="E26" s="7" t="s">
        <v>428</v>
      </c>
      <c r="F26" s="11">
        <v>24365</v>
      </c>
      <c r="G26" s="12">
        <v>12399.14</v>
      </c>
      <c r="H26" s="13">
        <v>1.105950055935785E-2</v>
      </c>
      <c r="I26" s="3"/>
      <c r="J26" s="3"/>
      <c r="K26" s="8" t="s">
        <v>455</v>
      </c>
      <c r="L26" s="9">
        <v>7.4722749263699062E-3</v>
      </c>
    </row>
    <row r="27" spans="1:12" ht="12.95" customHeight="1">
      <c r="A27" s="10">
        <v>21</v>
      </c>
      <c r="B27" s="87" t="s">
        <v>456</v>
      </c>
      <c r="C27" s="87"/>
      <c r="D27" s="7" t="s">
        <v>457</v>
      </c>
      <c r="E27" s="7" t="s">
        <v>443</v>
      </c>
      <c r="F27" s="11">
        <v>32094</v>
      </c>
      <c r="G27" s="12">
        <v>12295.99</v>
      </c>
      <c r="H27" s="13">
        <v>1.0967493486617599E-2</v>
      </c>
      <c r="I27" s="3"/>
      <c r="J27" s="3"/>
      <c r="K27" s="8" t="s">
        <v>458</v>
      </c>
      <c r="L27" s="9">
        <v>6.8228593796489639E-3</v>
      </c>
    </row>
    <row r="28" spans="1:12" ht="12.95" customHeight="1">
      <c r="A28" s="10">
        <v>22</v>
      </c>
      <c r="B28" s="87" t="s">
        <v>459</v>
      </c>
      <c r="C28" s="87"/>
      <c r="D28" s="7" t="s">
        <v>460</v>
      </c>
      <c r="E28" s="7" t="s">
        <v>446</v>
      </c>
      <c r="F28" s="11">
        <v>84032</v>
      </c>
      <c r="G28" s="12">
        <v>12154.08</v>
      </c>
      <c r="H28" s="13">
        <v>1.0840920765649959E-2</v>
      </c>
      <c r="I28" s="3"/>
      <c r="J28" s="3"/>
      <c r="K28" s="8" t="s">
        <v>461</v>
      </c>
      <c r="L28" s="9">
        <v>6.2509006498318352E-3</v>
      </c>
    </row>
    <row r="29" spans="1:12" ht="12.95" customHeight="1">
      <c r="A29" s="10">
        <v>23</v>
      </c>
      <c r="B29" s="87" t="s">
        <v>462</v>
      </c>
      <c r="C29" s="87"/>
      <c r="D29" s="7" t="s">
        <v>463</v>
      </c>
      <c r="E29" s="7" t="s">
        <v>425</v>
      </c>
      <c r="F29" s="11">
        <v>93980</v>
      </c>
      <c r="G29" s="12">
        <v>12119.38</v>
      </c>
      <c r="H29" s="13">
        <v>1.0809967605926826E-2</v>
      </c>
      <c r="I29" s="3"/>
      <c r="J29" s="3"/>
      <c r="K29" s="8" t="s">
        <v>464</v>
      </c>
      <c r="L29" s="9">
        <v>5.4210199392384015E-3</v>
      </c>
    </row>
    <row r="30" spans="1:12" ht="12.95" customHeight="1">
      <c r="A30" s="10">
        <v>24</v>
      </c>
      <c r="B30" s="87" t="s">
        <v>465</v>
      </c>
      <c r="C30" s="87"/>
      <c r="D30" s="7" t="s">
        <v>466</v>
      </c>
      <c r="E30" s="7" t="s">
        <v>404</v>
      </c>
      <c r="F30" s="11">
        <v>19126</v>
      </c>
      <c r="G30" s="12">
        <v>11383.88</v>
      </c>
      <c r="H30" s="13">
        <v>1.0153928802847855E-2</v>
      </c>
      <c r="I30" s="3"/>
      <c r="J30" s="3"/>
      <c r="K30" s="8" t="s">
        <v>467</v>
      </c>
      <c r="L30" s="9">
        <v>5.407374384559599E-3</v>
      </c>
    </row>
    <row r="31" spans="1:12" ht="12.95" customHeight="1">
      <c r="A31" s="10">
        <v>25</v>
      </c>
      <c r="B31" s="87" t="s">
        <v>468</v>
      </c>
      <c r="C31" s="87"/>
      <c r="D31" s="7" t="s">
        <v>469</v>
      </c>
      <c r="E31" s="7" t="s">
        <v>394</v>
      </c>
      <c r="F31" s="11">
        <v>73612</v>
      </c>
      <c r="G31" s="12">
        <v>11313.69</v>
      </c>
      <c r="H31" s="13">
        <v>1.009132567058525E-2</v>
      </c>
      <c r="I31" s="3"/>
      <c r="J31" s="3"/>
      <c r="K31" s="8" t="s">
        <v>470</v>
      </c>
      <c r="L31" s="9">
        <v>4.9491657982294254E-3</v>
      </c>
    </row>
    <row r="32" spans="1:12" ht="12.95" customHeight="1">
      <c r="A32" s="10">
        <v>26</v>
      </c>
      <c r="B32" s="87" t="s">
        <v>471</v>
      </c>
      <c r="C32" s="87"/>
      <c r="D32" s="7" t="s">
        <v>472</v>
      </c>
      <c r="E32" s="7" t="s">
        <v>416</v>
      </c>
      <c r="F32" s="11">
        <v>37011</v>
      </c>
      <c r="G32" s="12">
        <v>10884.86</v>
      </c>
      <c r="H32" s="13">
        <v>9.7088238065844434E-3</v>
      </c>
      <c r="I32" s="3"/>
      <c r="J32" s="3"/>
      <c r="K32" s="8" t="s">
        <v>473</v>
      </c>
      <c r="L32" s="9">
        <v>4.2410583724222751E-3</v>
      </c>
    </row>
    <row r="33" spans="1:12" ht="12.95" customHeight="1">
      <c r="A33" s="10">
        <v>27</v>
      </c>
      <c r="B33" s="87" t="s">
        <v>474</v>
      </c>
      <c r="C33" s="87"/>
      <c r="D33" s="7" t="s">
        <v>475</v>
      </c>
      <c r="E33" s="7" t="s">
        <v>394</v>
      </c>
      <c r="F33" s="11">
        <v>327851</v>
      </c>
      <c r="G33" s="12">
        <v>10870.15</v>
      </c>
      <c r="H33" s="13">
        <v>9.6957052614305463E-3</v>
      </c>
      <c r="I33" s="3"/>
      <c r="J33" s="3"/>
      <c r="K33" s="8" t="s">
        <v>476</v>
      </c>
      <c r="L33" s="9">
        <v>3.7183801645680747E-3</v>
      </c>
    </row>
    <row r="34" spans="1:12" ht="12.95" customHeight="1">
      <c r="A34" s="10">
        <v>28</v>
      </c>
      <c r="B34" s="87" t="s">
        <v>477</v>
      </c>
      <c r="C34" s="87"/>
      <c r="D34" s="7" t="s">
        <v>478</v>
      </c>
      <c r="E34" s="7" t="s">
        <v>431</v>
      </c>
      <c r="F34" s="11">
        <v>2215</v>
      </c>
      <c r="G34" s="12">
        <v>10658.41</v>
      </c>
      <c r="H34" s="13">
        <v>9.5068467744584065E-3</v>
      </c>
      <c r="I34" s="3"/>
      <c r="J34" s="3"/>
      <c r="K34" s="8" t="s">
        <v>479</v>
      </c>
      <c r="L34" s="9">
        <v>3.227174896917579E-3</v>
      </c>
    </row>
    <row r="35" spans="1:12" ht="12.95" customHeight="1">
      <c r="A35" s="10">
        <v>29</v>
      </c>
      <c r="B35" s="87" t="s">
        <v>480</v>
      </c>
      <c r="C35" s="87"/>
      <c r="D35" s="7" t="s">
        <v>481</v>
      </c>
      <c r="E35" s="7" t="s">
        <v>413</v>
      </c>
      <c r="F35" s="11">
        <v>9031</v>
      </c>
      <c r="G35" s="12">
        <v>9859.92</v>
      </c>
      <c r="H35" s="13">
        <v>8.7946232768037636E-3</v>
      </c>
      <c r="I35" s="3"/>
      <c r="J35" s="3"/>
      <c r="K35" s="8" t="s">
        <v>482</v>
      </c>
      <c r="L35" s="9">
        <v>3.1284478808342266E-3</v>
      </c>
    </row>
    <row r="36" spans="1:12" ht="12.95" customHeight="1">
      <c r="A36" s="10">
        <v>30</v>
      </c>
      <c r="B36" s="87" t="s">
        <v>483</v>
      </c>
      <c r="C36" s="87"/>
      <c r="D36" s="7" t="s">
        <v>484</v>
      </c>
      <c r="E36" s="7" t="s">
        <v>394</v>
      </c>
      <c r="F36" s="11">
        <v>62451</v>
      </c>
      <c r="G36" s="12">
        <v>9735.23</v>
      </c>
      <c r="H36" s="13">
        <v>8.6834112539306181E-3</v>
      </c>
      <c r="I36" s="3"/>
      <c r="J36" s="3"/>
      <c r="K36" s="8" t="s">
        <v>485</v>
      </c>
      <c r="L36" s="9">
        <v>3.0089320007405909E-3</v>
      </c>
    </row>
    <row r="37" spans="1:12" ht="12.95" customHeight="1">
      <c r="A37" s="10">
        <v>31</v>
      </c>
      <c r="B37" s="87" t="s">
        <v>486</v>
      </c>
      <c r="C37" s="87"/>
      <c r="D37" s="7" t="s">
        <v>487</v>
      </c>
      <c r="E37" s="7" t="s">
        <v>416</v>
      </c>
      <c r="F37" s="11">
        <v>85274</v>
      </c>
      <c r="G37" s="12">
        <v>9404.49</v>
      </c>
      <c r="H37" s="13">
        <v>8.3884028716981023E-3</v>
      </c>
      <c r="I37" s="3"/>
      <c r="J37" s="3"/>
      <c r="K37" s="8" t="s">
        <v>488</v>
      </c>
      <c r="L37" s="9">
        <v>2.9559338479814481E-3</v>
      </c>
    </row>
    <row r="38" spans="1:12" ht="12.95" customHeight="1">
      <c r="A38" s="10">
        <v>32</v>
      </c>
      <c r="B38" s="87" t="s">
        <v>489</v>
      </c>
      <c r="C38" s="87"/>
      <c r="D38" s="7" t="s">
        <v>490</v>
      </c>
      <c r="E38" s="7" t="s">
        <v>404</v>
      </c>
      <c r="F38" s="11">
        <v>28771</v>
      </c>
      <c r="G38" s="12">
        <v>9047.7999999999993</v>
      </c>
      <c r="H38" s="13">
        <v>8.0702524233263549E-3</v>
      </c>
      <c r="I38" s="3"/>
      <c r="J38" s="3"/>
      <c r="K38" s="8" t="s">
        <v>491</v>
      </c>
      <c r="L38" s="9">
        <v>2.6114544712629631E-3</v>
      </c>
    </row>
    <row r="39" spans="1:12" ht="12.95" customHeight="1">
      <c r="A39" s="10">
        <v>33</v>
      </c>
      <c r="B39" s="87" t="s">
        <v>492</v>
      </c>
      <c r="C39" s="87"/>
      <c r="D39" s="7" t="s">
        <v>493</v>
      </c>
      <c r="E39" s="7" t="s">
        <v>394</v>
      </c>
      <c r="F39" s="11">
        <v>33655</v>
      </c>
      <c r="G39" s="12">
        <v>8201.1</v>
      </c>
      <c r="H39" s="13">
        <v>7.3150248567284571E-3</v>
      </c>
      <c r="I39" s="3"/>
      <c r="J39" s="3"/>
      <c r="K39" s="8" t="s">
        <v>494</v>
      </c>
      <c r="L39" s="9">
        <v>2.5378223507743197E-3</v>
      </c>
    </row>
    <row r="40" spans="1:12" ht="12.95" customHeight="1">
      <c r="A40" s="10">
        <v>34</v>
      </c>
      <c r="B40" s="87" t="s">
        <v>495</v>
      </c>
      <c r="C40" s="87"/>
      <c r="D40" s="7" t="s">
        <v>496</v>
      </c>
      <c r="E40" s="7" t="s">
        <v>398</v>
      </c>
      <c r="F40" s="11">
        <v>47906</v>
      </c>
      <c r="G40" s="12">
        <v>7928.88</v>
      </c>
      <c r="H40" s="13">
        <v>7.0722248861606997E-3</v>
      </c>
      <c r="I40" s="3"/>
      <c r="J40" s="3"/>
      <c r="K40" s="8" t="s">
        <v>497</v>
      </c>
      <c r="L40" s="9">
        <v>2.4754066216321445E-3</v>
      </c>
    </row>
    <row r="41" spans="1:12" ht="12.95" customHeight="1">
      <c r="A41" s="10">
        <v>35</v>
      </c>
      <c r="B41" s="87" t="s">
        <v>498</v>
      </c>
      <c r="C41" s="87"/>
      <c r="D41" s="7" t="s">
        <v>499</v>
      </c>
      <c r="E41" s="7" t="s">
        <v>458</v>
      </c>
      <c r="F41" s="11">
        <v>43637</v>
      </c>
      <c r="G41" s="12">
        <v>7649.31</v>
      </c>
      <c r="H41" s="13">
        <v>6.8228593796489639E-3</v>
      </c>
      <c r="I41" s="3"/>
      <c r="J41" s="3"/>
      <c r="K41" s="8" t="s">
        <v>59</v>
      </c>
      <c r="L41" s="9">
        <v>2.4688290398973533E-3</v>
      </c>
    </row>
    <row r="42" spans="1:12" ht="12.95" customHeight="1">
      <c r="A42" s="10">
        <v>36</v>
      </c>
      <c r="B42" s="87" t="s">
        <v>500</v>
      </c>
      <c r="C42" s="87"/>
      <c r="D42" s="7" t="s">
        <v>501</v>
      </c>
      <c r="E42" s="7" t="s">
        <v>398</v>
      </c>
      <c r="F42" s="11">
        <v>17249</v>
      </c>
      <c r="G42" s="12">
        <v>7265.19</v>
      </c>
      <c r="H42" s="13">
        <v>6.4802385577879306E-3</v>
      </c>
      <c r="I42" s="3"/>
      <c r="J42" s="3"/>
      <c r="K42" s="8" t="s">
        <v>502</v>
      </c>
      <c r="L42" s="9">
        <v>2.3726521100316854E-3</v>
      </c>
    </row>
    <row r="43" spans="1:12" ht="12.95" customHeight="1">
      <c r="A43" s="10">
        <v>37</v>
      </c>
      <c r="B43" s="87" t="s">
        <v>503</v>
      </c>
      <c r="C43" s="87"/>
      <c r="D43" s="7" t="s">
        <v>504</v>
      </c>
      <c r="E43" s="7" t="s">
        <v>416</v>
      </c>
      <c r="F43" s="11">
        <v>17439</v>
      </c>
      <c r="G43" s="12">
        <v>7103.91</v>
      </c>
      <c r="H43" s="13">
        <v>6.3363812975177815E-3</v>
      </c>
      <c r="I43" s="3"/>
      <c r="J43" s="3"/>
      <c r="K43" s="8" t="s">
        <v>505</v>
      </c>
      <c r="L43" s="9">
        <v>2.2066800425333721E-3</v>
      </c>
    </row>
    <row r="44" spans="1:12" ht="12.95" customHeight="1">
      <c r="A44" s="10">
        <v>38</v>
      </c>
      <c r="B44" s="87" t="s">
        <v>506</v>
      </c>
      <c r="C44" s="87"/>
      <c r="D44" s="7" t="s">
        <v>507</v>
      </c>
      <c r="E44" s="7" t="s">
        <v>437</v>
      </c>
      <c r="F44" s="11">
        <v>21464</v>
      </c>
      <c r="G44" s="12">
        <v>6813.18</v>
      </c>
      <c r="H44" s="13">
        <v>6.0770658752979309E-3</v>
      </c>
      <c r="I44" s="3"/>
      <c r="J44" s="3"/>
      <c r="K44" s="8" t="s">
        <v>508</v>
      </c>
      <c r="L44" s="9">
        <v>1.8060916842109517E-3</v>
      </c>
    </row>
    <row r="45" spans="1:12" ht="12.95" customHeight="1">
      <c r="A45" s="10">
        <v>39</v>
      </c>
      <c r="B45" s="87" t="s">
        <v>509</v>
      </c>
      <c r="C45" s="87"/>
      <c r="D45" s="7" t="s">
        <v>510</v>
      </c>
      <c r="E45" s="7" t="s">
        <v>455</v>
      </c>
      <c r="F45" s="11">
        <v>249803</v>
      </c>
      <c r="G45" s="12">
        <v>6708.97</v>
      </c>
      <c r="H45" s="13">
        <v>5.9841172027422559E-3</v>
      </c>
      <c r="I45" s="3"/>
      <c r="J45" s="3"/>
      <c r="K45" s="8" t="s">
        <v>511</v>
      </c>
      <c r="L45" s="9">
        <v>1.5698014124512433E-3</v>
      </c>
    </row>
    <row r="46" spans="1:12" ht="12.95" customHeight="1">
      <c r="A46" s="10">
        <v>40</v>
      </c>
      <c r="B46" s="87" t="s">
        <v>512</v>
      </c>
      <c r="C46" s="87"/>
      <c r="D46" s="7" t="s">
        <v>513</v>
      </c>
      <c r="E46" s="7" t="s">
        <v>452</v>
      </c>
      <c r="F46" s="11">
        <v>27799</v>
      </c>
      <c r="G46" s="12">
        <v>6425.15</v>
      </c>
      <c r="H46" s="13">
        <v>5.730959209990079E-3</v>
      </c>
      <c r="I46" s="3"/>
      <c r="J46" s="3"/>
      <c r="K46" s="8" t="s">
        <v>86</v>
      </c>
      <c r="L46" s="9">
        <v>8.9812142262727334E-4</v>
      </c>
    </row>
    <row r="47" spans="1:12" ht="12.95" customHeight="1">
      <c r="A47" s="10">
        <v>41</v>
      </c>
      <c r="B47" s="87" t="s">
        <v>514</v>
      </c>
      <c r="C47" s="87"/>
      <c r="D47" s="7" t="s">
        <v>515</v>
      </c>
      <c r="E47" s="7" t="s">
        <v>407</v>
      </c>
      <c r="F47" s="11">
        <v>3485</v>
      </c>
      <c r="G47" s="12">
        <v>6307.41</v>
      </c>
      <c r="H47" s="13">
        <v>5.6259366425702078E-3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516</v>
      </c>
      <c r="C48" s="87"/>
      <c r="D48" s="7" t="s">
        <v>517</v>
      </c>
      <c r="E48" s="7" t="s">
        <v>449</v>
      </c>
      <c r="F48" s="11">
        <v>78155</v>
      </c>
      <c r="G48" s="12">
        <v>5913.61</v>
      </c>
      <c r="H48" s="13">
        <v>5.2746902453721144E-3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518</v>
      </c>
      <c r="C49" s="87"/>
      <c r="D49" s="7" t="s">
        <v>519</v>
      </c>
      <c r="E49" s="7" t="s">
        <v>413</v>
      </c>
      <c r="F49" s="11">
        <v>6030</v>
      </c>
      <c r="G49" s="12">
        <v>5796.65</v>
      </c>
      <c r="H49" s="13">
        <v>5.1703600667507904E-3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520</v>
      </c>
      <c r="C50" s="87"/>
      <c r="D50" s="7" t="s">
        <v>521</v>
      </c>
      <c r="E50" s="7" t="s">
        <v>449</v>
      </c>
      <c r="F50" s="11">
        <v>27928</v>
      </c>
      <c r="G50" s="12">
        <v>5683.32</v>
      </c>
      <c r="H50" s="13">
        <v>5.0692792796482797E-3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522</v>
      </c>
      <c r="C51" s="87"/>
      <c r="D51" s="7" t="s">
        <v>523</v>
      </c>
      <c r="E51" s="7" t="s">
        <v>404</v>
      </c>
      <c r="F51" s="11">
        <v>12767</v>
      </c>
      <c r="G51" s="12">
        <v>5388.41</v>
      </c>
      <c r="H51" s="13">
        <v>4.8062287470390288E-3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524</v>
      </c>
      <c r="C52" s="87"/>
      <c r="D52" s="7" t="s">
        <v>525</v>
      </c>
      <c r="E52" s="7" t="s">
        <v>404</v>
      </c>
      <c r="F52" s="11">
        <v>18709</v>
      </c>
      <c r="G52" s="12">
        <v>5254.66</v>
      </c>
      <c r="H52" s="13">
        <v>4.6869280642503749E-3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526</v>
      </c>
      <c r="C53" s="87"/>
      <c r="D53" s="7" t="s">
        <v>527</v>
      </c>
      <c r="E53" s="7" t="s">
        <v>431</v>
      </c>
      <c r="F53" s="11">
        <v>18444</v>
      </c>
      <c r="G53" s="12">
        <v>5141.45</v>
      </c>
      <c r="H53" s="13">
        <v>4.5859512253769172E-3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528</v>
      </c>
      <c r="C54" s="87"/>
      <c r="D54" s="7" t="s">
        <v>529</v>
      </c>
      <c r="E54" s="7" t="s">
        <v>416</v>
      </c>
      <c r="F54" s="11">
        <v>7099</v>
      </c>
      <c r="G54" s="12">
        <v>4923.5</v>
      </c>
      <c r="H54" s="13">
        <v>4.3915503257237953E-3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530</v>
      </c>
      <c r="C55" s="87"/>
      <c r="D55" s="7" t="s">
        <v>531</v>
      </c>
      <c r="E55" s="7" t="s">
        <v>473</v>
      </c>
      <c r="F55" s="11">
        <v>58017</v>
      </c>
      <c r="G55" s="12">
        <v>4754.78</v>
      </c>
      <c r="H55" s="13">
        <v>4.2410583724222751E-3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532</v>
      </c>
      <c r="C56" s="87"/>
      <c r="D56" s="7" t="s">
        <v>533</v>
      </c>
      <c r="E56" s="7" t="s">
        <v>407</v>
      </c>
      <c r="F56" s="11">
        <v>45908</v>
      </c>
      <c r="G56" s="12">
        <v>4677.3100000000004</v>
      </c>
      <c r="H56" s="13">
        <v>4.1719553750889423E-3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534</v>
      </c>
      <c r="C57" s="87"/>
      <c r="D57" s="7" t="s">
        <v>535</v>
      </c>
      <c r="E57" s="7" t="s">
        <v>461</v>
      </c>
      <c r="F57" s="11">
        <v>27621</v>
      </c>
      <c r="G57" s="12">
        <v>4667.58</v>
      </c>
      <c r="H57" s="13">
        <v>4.1632783545232904E-3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536</v>
      </c>
      <c r="C58" s="87"/>
      <c r="D58" s="7" t="s">
        <v>537</v>
      </c>
      <c r="E58" s="7" t="s">
        <v>425</v>
      </c>
      <c r="F58" s="11">
        <v>67153</v>
      </c>
      <c r="G58" s="12">
        <v>4626.1899999999996</v>
      </c>
      <c r="H58" s="13">
        <v>4.1263627903151308E-3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538</v>
      </c>
      <c r="C59" s="87"/>
      <c r="D59" s="7" t="s">
        <v>539</v>
      </c>
      <c r="E59" s="7" t="s">
        <v>394</v>
      </c>
      <c r="F59" s="11">
        <v>59254</v>
      </c>
      <c r="G59" s="12">
        <v>4524.46</v>
      </c>
      <c r="H59" s="13">
        <v>4.0356261362877784E-3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540</v>
      </c>
      <c r="C60" s="87"/>
      <c r="D60" s="7" t="s">
        <v>541</v>
      </c>
      <c r="E60" s="7" t="s">
        <v>419</v>
      </c>
      <c r="F60" s="11">
        <v>170316</v>
      </c>
      <c r="G60" s="12">
        <v>4410.4399999999996</v>
      </c>
      <c r="H60" s="13">
        <v>3.933923872667203E-3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542</v>
      </c>
      <c r="C61" s="87"/>
      <c r="D61" s="7" t="s">
        <v>543</v>
      </c>
      <c r="E61" s="7" t="s">
        <v>467</v>
      </c>
      <c r="F61" s="11">
        <v>88689</v>
      </c>
      <c r="G61" s="12">
        <v>4289.7</v>
      </c>
      <c r="H61" s="13">
        <v>3.8262264012354306E-3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544</v>
      </c>
      <c r="C62" s="87"/>
      <c r="D62" s="7" t="s">
        <v>545</v>
      </c>
      <c r="E62" s="7" t="s">
        <v>476</v>
      </c>
      <c r="F62" s="11">
        <v>127988</v>
      </c>
      <c r="G62" s="12">
        <v>4168.79</v>
      </c>
      <c r="H62" s="13">
        <v>3.7183801645680747E-3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546</v>
      </c>
      <c r="C63" s="87"/>
      <c r="D63" s="7" t="s">
        <v>547</v>
      </c>
      <c r="E63" s="7" t="s">
        <v>404</v>
      </c>
      <c r="F63" s="11">
        <v>14571</v>
      </c>
      <c r="G63" s="12">
        <v>3875.51</v>
      </c>
      <c r="H63" s="13">
        <v>3.4567841918160119E-3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548</v>
      </c>
      <c r="C64" s="87"/>
      <c r="D64" s="7" t="s">
        <v>549</v>
      </c>
      <c r="E64" s="7" t="s">
        <v>437</v>
      </c>
      <c r="F64" s="11">
        <v>36709</v>
      </c>
      <c r="G64" s="12">
        <v>3803.4</v>
      </c>
      <c r="H64" s="13">
        <v>3.3924702840514077E-3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550</v>
      </c>
      <c r="C65" s="87"/>
      <c r="D65" s="7" t="s">
        <v>551</v>
      </c>
      <c r="E65" s="7" t="s">
        <v>398</v>
      </c>
      <c r="F65" s="11">
        <v>51112</v>
      </c>
      <c r="G65" s="12">
        <v>3646.96</v>
      </c>
      <c r="H65" s="13">
        <v>3.2529290973749765E-3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552</v>
      </c>
      <c r="C66" s="87"/>
      <c r="D66" s="7" t="s">
        <v>553</v>
      </c>
      <c r="E66" s="7" t="s">
        <v>401</v>
      </c>
      <c r="F66" s="11">
        <v>23499</v>
      </c>
      <c r="G66" s="12">
        <v>3637.4</v>
      </c>
      <c r="H66" s="13">
        <v>3.2444087283723935E-3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554</v>
      </c>
      <c r="C67" s="87"/>
      <c r="D67" s="7" t="s">
        <v>555</v>
      </c>
      <c r="E67" s="7" t="s">
        <v>401</v>
      </c>
      <c r="F67" s="11">
        <v>14678</v>
      </c>
      <c r="G67" s="12">
        <v>3632.01</v>
      </c>
      <c r="H67" s="13">
        <v>3.239601381780712E-3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556</v>
      </c>
      <c r="C68" s="87"/>
      <c r="D68" s="7" t="s">
        <v>557</v>
      </c>
      <c r="E68" s="7" t="s">
        <v>470</v>
      </c>
      <c r="F68" s="11">
        <v>30575</v>
      </c>
      <c r="G68" s="12">
        <v>3623.36</v>
      </c>
      <c r="H68" s="13">
        <v>3.2318772695295954E-3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558</v>
      </c>
      <c r="C69" s="87"/>
      <c r="D69" s="7" t="s">
        <v>559</v>
      </c>
      <c r="E69" s="7" t="s">
        <v>479</v>
      </c>
      <c r="F69" s="11">
        <v>22353</v>
      </c>
      <c r="G69" s="12">
        <v>3618.08</v>
      </c>
      <c r="H69" s="13">
        <v>3.227174896917579E-3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560</v>
      </c>
      <c r="C70" s="87"/>
      <c r="D70" s="7" t="s">
        <v>561</v>
      </c>
      <c r="E70" s="7" t="s">
        <v>431</v>
      </c>
      <c r="F70" s="11">
        <v>29231</v>
      </c>
      <c r="G70" s="12">
        <v>3564.68</v>
      </c>
      <c r="H70" s="13">
        <v>3.1795382214779783E-3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562</v>
      </c>
      <c r="C71" s="87"/>
      <c r="D71" s="7" t="s">
        <v>563</v>
      </c>
      <c r="E71" s="7" t="s">
        <v>482</v>
      </c>
      <c r="F71" s="11">
        <v>35645</v>
      </c>
      <c r="G71" s="12">
        <v>3507.4</v>
      </c>
      <c r="H71" s="13">
        <v>3.1284478808342266E-3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564</v>
      </c>
      <c r="C72" s="87"/>
      <c r="D72" s="7" t="s">
        <v>565</v>
      </c>
      <c r="E72" s="7" t="s">
        <v>394</v>
      </c>
      <c r="F72" s="11">
        <v>17298</v>
      </c>
      <c r="G72" s="12">
        <v>3373.71</v>
      </c>
      <c r="H72" s="13">
        <v>3.0092080682275675E-3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566</v>
      </c>
      <c r="C73" s="87"/>
      <c r="D73" s="7" t="s">
        <v>567</v>
      </c>
      <c r="E73" s="7" t="s">
        <v>485</v>
      </c>
      <c r="F73" s="11">
        <v>64309</v>
      </c>
      <c r="G73" s="12">
        <v>3373.4</v>
      </c>
      <c r="H73" s="13">
        <v>3.0089320007405909E-3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568</v>
      </c>
      <c r="C74" s="87"/>
      <c r="D74" s="7" t="s">
        <v>569</v>
      </c>
      <c r="E74" s="7" t="s">
        <v>428</v>
      </c>
      <c r="F74" s="11">
        <v>5488</v>
      </c>
      <c r="G74" s="12">
        <v>3336.06</v>
      </c>
      <c r="H74" s="13">
        <v>2.9756215035080208E-3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570</v>
      </c>
      <c r="C75" s="87"/>
      <c r="D75" s="7" t="s">
        <v>571</v>
      </c>
      <c r="E75" s="7" t="s">
        <v>488</v>
      </c>
      <c r="F75" s="11">
        <v>40120</v>
      </c>
      <c r="G75" s="12">
        <v>3313.99</v>
      </c>
      <c r="H75" s="13">
        <v>2.9559338479814481E-3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572</v>
      </c>
      <c r="C76" s="87"/>
      <c r="D76" s="7" t="s">
        <v>573</v>
      </c>
      <c r="E76" s="7" t="s">
        <v>416</v>
      </c>
      <c r="F76" s="11">
        <v>9080</v>
      </c>
      <c r="G76" s="12">
        <v>3244.29</v>
      </c>
      <c r="H76" s="13">
        <v>2.893765678843641E-3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574</v>
      </c>
      <c r="C77" s="87"/>
      <c r="D77" s="7" t="s">
        <v>575</v>
      </c>
      <c r="E77" s="7" t="s">
        <v>464</v>
      </c>
      <c r="F77" s="11">
        <v>17190</v>
      </c>
      <c r="G77" s="12">
        <v>3156.03</v>
      </c>
      <c r="H77" s="13">
        <v>2.8150397894577085E-3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576</v>
      </c>
      <c r="C78" s="87"/>
      <c r="D78" s="7" t="s">
        <v>577</v>
      </c>
      <c r="E78" s="7" t="s">
        <v>404</v>
      </c>
      <c r="F78" s="11">
        <v>7398</v>
      </c>
      <c r="G78" s="12">
        <v>2958.92</v>
      </c>
      <c r="H78" s="13">
        <v>2.6392329104547897E-3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578</v>
      </c>
      <c r="C79" s="87"/>
      <c r="D79" s="7" t="s">
        <v>579</v>
      </c>
      <c r="E79" s="7" t="s">
        <v>491</v>
      </c>
      <c r="F79" s="11">
        <v>50432</v>
      </c>
      <c r="G79" s="12">
        <v>2927.78</v>
      </c>
      <c r="H79" s="13">
        <v>2.6114544712629631E-3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580</v>
      </c>
      <c r="C80" s="87"/>
      <c r="D80" s="7" t="s">
        <v>581</v>
      </c>
      <c r="E80" s="7" t="s">
        <v>464</v>
      </c>
      <c r="F80" s="11">
        <v>12700</v>
      </c>
      <c r="G80" s="12">
        <v>2921.64</v>
      </c>
      <c r="H80" s="13">
        <v>2.6059801497806934E-3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582</v>
      </c>
      <c r="C81" s="87"/>
      <c r="D81" s="7" t="s">
        <v>583</v>
      </c>
      <c r="E81" s="7" t="s">
        <v>494</v>
      </c>
      <c r="F81" s="11">
        <v>78907</v>
      </c>
      <c r="G81" s="12">
        <v>2845.23</v>
      </c>
      <c r="H81" s="13">
        <v>2.5378223507743197E-3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584</v>
      </c>
      <c r="C82" s="87"/>
      <c r="D82" s="7" t="s">
        <v>585</v>
      </c>
      <c r="E82" s="7" t="s">
        <v>404</v>
      </c>
      <c r="F82" s="11">
        <v>14640</v>
      </c>
      <c r="G82" s="12">
        <v>2825.32</v>
      </c>
      <c r="H82" s="13">
        <v>2.5200632488432679E-3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586</v>
      </c>
      <c r="C83" s="87"/>
      <c r="D83" s="7" t="s">
        <v>587</v>
      </c>
      <c r="E83" s="7" t="s">
        <v>497</v>
      </c>
      <c r="F83" s="11">
        <v>67823</v>
      </c>
      <c r="G83" s="12">
        <v>2775.25</v>
      </c>
      <c r="H83" s="13">
        <v>2.4754066216321445E-3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588</v>
      </c>
      <c r="C84" s="87"/>
      <c r="D84" s="7" t="s">
        <v>589</v>
      </c>
      <c r="E84" s="7" t="s">
        <v>59</v>
      </c>
      <c r="F84" s="11">
        <v>5424</v>
      </c>
      <c r="G84" s="12">
        <v>2767.88</v>
      </c>
      <c r="H84" s="13">
        <v>2.4688290398973533E-3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590</v>
      </c>
      <c r="C85" s="87"/>
      <c r="D85" s="7" t="s">
        <v>591</v>
      </c>
      <c r="E85" s="7" t="s">
        <v>404</v>
      </c>
      <c r="F85" s="11">
        <v>22368</v>
      </c>
      <c r="G85" s="12">
        <v>2733.17</v>
      </c>
      <c r="H85" s="13">
        <v>2.4378706226225633E-3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592</v>
      </c>
      <c r="C86" s="87"/>
      <c r="D86" s="7" t="s">
        <v>593</v>
      </c>
      <c r="E86" s="7" t="s">
        <v>437</v>
      </c>
      <c r="F86" s="11">
        <v>69439</v>
      </c>
      <c r="G86" s="12">
        <v>2719.71</v>
      </c>
      <c r="H86" s="13">
        <v>2.4258662535808048E-3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594</v>
      </c>
      <c r="C87" s="87"/>
      <c r="D87" s="7" t="s">
        <v>595</v>
      </c>
      <c r="E87" s="7" t="s">
        <v>437</v>
      </c>
      <c r="F87" s="11">
        <v>40658</v>
      </c>
      <c r="G87" s="12">
        <v>2698.29</v>
      </c>
      <c r="H87" s="13">
        <v>2.40675476859491E-3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596</v>
      </c>
      <c r="C88" s="87"/>
      <c r="D88" s="7" t="s">
        <v>597</v>
      </c>
      <c r="E88" s="7" t="s">
        <v>394</v>
      </c>
      <c r="F88" s="11">
        <v>3293</v>
      </c>
      <c r="G88" s="12">
        <v>2681.79</v>
      </c>
      <c r="H88" s="13">
        <v>2.3920430286612816E-3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598</v>
      </c>
      <c r="C89" s="87"/>
      <c r="D89" s="7" t="s">
        <v>599</v>
      </c>
      <c r="E89" s="7" t="s">
        <v>502</v>
      </c>
      <c r="F89" s="11">
        <v>19693</v>
      </c>
      <c r="G89" s="12">
        <v>2660.05</v>
      </c>
      <c r="H89" s="13">
        <v>2.3726521100316854E-3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600</v>
      </c>
      <c r="C90" s="87"/>
      <c r="D90" s="7" t="s">
        <v>601</v>
      </c>
      <c r="E90" s="7" t="s">
        <v>425</v>
      </c>
      <c r="F90" s="11">
        <v>31493</v>
      </c>
      <c r="G90" s="12">
        <v>2566.5700000000002</v>
      </c>
      <c r="H90" s="13">
        <v>2.2892743715139086E-3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602</v>
      </c>
      <c r="C91" s="87"/>
      <c r="D91" s="7" t="s">
        <v>603</v>
      </c>
      <c r="E91" s="7" t="s">
        <v>404</v>
      </c>
      <c r="F91" s="11">
        <v>18400</v>
      </c>
      <c r="G91" s="12">
        <v>2512.1799999999998</v>
      </c>
      <c r="H91" s="13">
        <v>2.2407585052451897E-3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604</v>
      </c>
      <c r="C92" s="87"/>
      <c r="D92" s="7" t="s">
        <v>605</v>
      </c>
      <c r="E92" s="7" t="s">
        <v>452</v>
      </c>
      <c r="F92" s="11">
        <v>24736</v>
      </c>
      <c r="G92" s="12">
        <v>2493.3200000000002</v>
      </c>
      <c r="H92" s="13">
        <v>2.2239316421294778E-3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606</v>
      </c>
      <c r="C93" s="87"/>
      <c r="D93" s="7" t="s">
        <v>607</v>
      </c>
      <c r="E93" s="7" t="s">
        <v>505</v>
      </c>
      <c r="F93" s="11">
        <v>33173</v>
      </c>
      <c r="G93" s="12">
        <v>2473.98</v>
      </c>
      <c r="H93" s="13">
        <v>2.2066800425333721E-3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608</v>
      </c>
      <c r="C94" s="87"/>
      <c r="D94" s="7" t="s">
        <v>609</v>
      </c>
      <c r="E94" s="7" t="s">
        <v>425</v>
      </c>
      <c r="F94" s="11">
        <v>93378</v>
      </c>
      <c r="G94" s="12">
        <v>2350.12</v>
      </c>
      <c r="H94" s="13">
        <v>2.0962071731427277E-3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610</v>
      </c>
      <c r="C95" s="87"/>
      <c r="D95" s="7" t="s">
        <v>611</v>
      </c>
      <c r="E95" s="7" t="s">
        <v>461</v>
      </c>
      <c r="F95" s="11">
        <v>66534</v>
      </c>
      <c r="G95" s="12">
        <v>2340.5</v>
      </c>
      <c r="H95" s="13">
        <v>2.0876222953085453E-3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612</v>
      </c>
      <c r="C96" s="87"/>
      <c r="D96" s="7" t="s">
        <v>613</v>
      </c>
      <c r="E96" s="7" t="s">
        <v>428</v>
      </c>
      <c r="F96" s="11">
        <v>31309</v>
      </c>
      <c r="G96" s="12">
        <v>2307.39</v>
      </c>
      <c r="H96" s="13">
        <v>2.0580953322786432E-3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614</v>
      </c>
      <c r="C97" s="87"/>
      <c r="D97" s="7" t="s">
        <v>615</v>
      </c>
      <c r="E97" s="7" t="s">
        <v>416</v>
      </c>
      <c r="F97" s="11">
        <v>14659</v>
      </c>
      <c r="G97" s="12">
        <v>2292.38</v>
      </c>
      <c r="H97" s="13">
        <v>2.044701641207796E-3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616</v>
      </c>
      <c r="C98" s="87"/>
      <c r="D98" s="7" t="s">
        <v>617</v>
      </c>
      <c r="E98" s="7" t="s">
        <v>398</v>
      </c>
      <c r="F98" s="11">
        <v>10961</v>
      </c>
      <c r="G98" s="12">
        <v>2215.19</v>
      </c>
      <c r="H98" s="13">
        <v>1.9758536733947853E-3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618</v>
      </c>
      <c r="C99" s="87"/>
      <c r="D99" s="7" t="s">
        <v>619</v>
      </c>
      <c r="E99" s="7" t="s">
        <v>394</v>
      </c>
      <c r="F99" s="11">
        <v>37146</v>
      </c>
      <c r="G99" s="12">
        <v>2126.77</v>
      </c>
      <c r="H99" s="13">
        <v>1.8969869692324669E-3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620</v>
      </c>
      <c r="C100" s="87"/>
      <c r="D100" s="7" t="s">
        <v>621</v>
      </c>
      <c r="E100" s="7" t="s">
        <v>508</v>
      </c>
      <c r="F100" s="11">
        <v>14372</v>
      </c>
      <c r="G100" s="12">
        <v>2024.86</v>
      </c>
      <c r="H100" s="13">
        <v>1.8060916842109517E-3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622</v>
      </c>
      <c r="C101" s="87"/>
      <c r="D101" s="7" t="s">
        <v>623</v>
      </c>
      <c r="E101" s="7" t="s">
        <v>470</v>
      </c>
      <c r="F101" s="11">
        <v>9579</v>
      </c>
      <c r="G101" s="12">
        <v>1925.3</v>
      </c>
      <c r="H101" s="13">
        <v>1.7172885286998296E-3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624</v>
      </c>
      <c r="C102" s="87"/>
      <c r="D102" s="7" t="s">
        <v>625</v>
      </c>
      <c r="E102" s="7" t="s">
        <v>467</v>
      </c>
      <c r="F102" s="11">
        <v>81355</v>
      </c>
      <c r="G102" s="12">
        <v>1772.67</v>
      </c>
      <c r="H102" s="13">
        <v>1.5811479833241682E-3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626</v>
      </c>
      <c r="C103" s="87"/>
      <c r="D103" s="7" t="s">
        <v>627</v>
      </c>
      <c r="E103" s="7" t="s">
        <v>511</v>
      </c>
      <c r="F103" s="11">
        <v>29130</v>
      </c>
      <c r="G103" s="12">
        <v>1759.95</v>
      </c>
      <c r="H103" s="13">
        <v>1.5698014124512433E-3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628</v>
      </c>
      <c r="C104" s="87"/>
      <c r="D104" s="7" t="s">
        <v>629</v>
      </c>
      <c r="E104" s="7" t="s">
        <v>404</v>
      </c>
      <c r="F104" s="11">
        <v>11550</v>
      </c>
      <c r="G104" s="12">
        <v>1682.69</v>
      </c>
      <c r="H104" s="13">
        <v>1.500889360645778E-3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630</v>
      </c>
      <c r="C105" s="87"/>
      <c r="D105" s="7" t="s">
        <v>631</v>
      </c>
      <c r="E105" s="7" t="s">
        <v>455</v>
      </c>
      <c r="F105" s="11">
        <v>8895</v>
      </c>
      <c r="G105" s="12">
        <v>1668.42</v>
      </c>
      <c r="H105" s="13">
        <v>1.4881577236276501E-3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632</v>
      </c>
      <c r="C106" s="87"/>
      <c r="D106" s="7" t="s">
        <v>633</v>
      </c>
      <c r="E106" s="7" t="s">
        <v>428</v>
      </c>
      <c r="F106" s="11">
        <v>26807</v>
      </c>
      <c r="G106" s="12">
        <v>1598.65</v>
      </c>
      <c r="H106" s="13">
        <v>1.4259245887978409E-3</v>
      </c>
      <c r="I106" s="3"/>
      <c r="J106" s="3"/>
      <c r="K106" s="3"/>
      <c r="L106" s="3"/>
    </row>
    <row r="107" spans="1:12" ht="12.95" customHeight="1">
      <c r="A107" s="10">
        <v>101</v>
      </c>
      <c r="B107" s="87" t="s">
        <v>634</v>
      </c>
      <c r="C107" s="87"/>
      <c r="D107" s="7" t="s">
        <v>635</v>
      </c>
      <c r="E107" s="7" t="s">
        <v>394</v>
      </c>
      <c r="F107" s="11">
        <v>9509</v>
      </c>
      <c r="G107" s="12">
        <v>933.96</v>
      </c>
      <c r="H107" s="13">
        <v>8.3305038193425115E-4</v>
      </c>
      <c r="I107" s="3"/>
      <c r="J107" s="3"/>
      <c r="K107" s="3"/>
      <c r="L107" s="3"/>
    </row>
    <row r="108" spans="1:12" ht="12.95" customHeight="1">
      <c r="A108" s="1"/>
      <c r="B108" s="88" t="s">
        <v>139</v>
      </c>
      <c r="C108" s="88"/>
      <c r="D108" s="14"/>
      <c r="E108" s="14"/>
      <c r="F108" s="14"/>
      <c r="G108" s="15">
        <v>1120123.29</v>
      </c>
      <c r="H108" s="16">
        <v>0.99910187857737276</v>
      </c>
      <c r="I108" s="3"/>
      <c r="J108" s="3"/>
      <c r="K108" s="3"/>
      <c r="L108" s="3"/>
    </row>
    <row r="109" spans="1:12" ht="12.95" customHeight="1">
      <c r="A109" s="1"/>
      <c r="B109" s="86" t="s">
        <v>142</v>
      </c>
      <c r="C109" s="86"/>
      <c r="D109" s="7"/>
      <c r="E109" s="7"/>
      <c r="F109" s="17"/>
      <c r="G109" s="17"/>
      <c r="H109" s="17"/>
      <c r="I109" s="3"/>
      <c r="J109" s="3"/>
      <c r="K109" s="3"/>
      <c r="L109" s="3"/>
    </row>
    <row r="110" spans="1:12" ht="12.95" customHeight="1">
      <c r="A110" s="1"/>
      <c r="B110" s="88" t="s">
        <v>139</v>
      </c>
      <c r="C110" s="88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2.95" customHeight="1">
      <c r="A111" s="1"/>
      <c r="B111" s="86" t="s">
        <v>143</v>
      </c>
      <c r="C111" s="86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2.95" customHeight="1">
      <c r="A112" s="1"/>
      <c r="B112" s="86" t="s">
        <v>144</v>
      </c>
      <c r="C112" s="86"/>
      <c r="D112" s="7"/>
      <c r="E112" s="7"/>
      <c r="F112" s="7"/>
      <c r="G112" s="19">
        <v>1006.92</v>
      </c>
      <c r="H112" s="20">
        <v>8.9812142262727334E-4</v>
      </c>
      <c r="I112" s="3"/>
      <c r="J112" s="3"/>
      <c r="K112" s="3"/>
      <c r="L112" s="3"/>
    </row>
    <row r="113" spans="1:12" ht="12.95" customHeight="1">
      <c r="A113" s="1"/>
      <c r="B113" s="89" t="s">
        <v>145</v>
      </c>
      <c r="C113" s="89"/>
      <c r="D113" s="21"/>
      <c r="E113" s="21"/>
      <c r="F113" s="21"/>
      <c r="G113" s="22">
        <v>1121130.21</v>
      </c>
      <c r="H113" s="23">
        <v>1</v>
      </c>
      <c r="I113" s="3"/>
      <c r="J113" s="3"/>
      <c r="K113" s="3"/>
      <c r="L113" s="3"/>
    </row>
    <row r="114" spans="1:12" ht="12.95" customHeight="1">
      <c r="A114" s="3"/>
      <c r="B114" s="90"/>
      <c r="C114" s="90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92" t="s">
        <v>150</v>
      </c>
      <c r="C116" s="92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28" t="s">
        <v>150</v>
      </c>
      <c r="C117" s="28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1" t="s">
        <v>151</v>
      </c>
      <c r="C118" s="29">
        <v>5.8999999999999999E-3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30" t="s">
        <v>152</v>
      </c>
      <c r="C120" s="84" t="s">
        <v>153</v>
      </c>
      <c r="D120" s="84"/>
      <c r="E120" s="31">
        <v>221.3989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30"/>
      <c r="C121" s="84"/>
      <c r="D121" s="84"/>
      <c r="E121" s="32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 t="s">
        <v>154</v>
      </c>
      <c r="C122" s="84"/>
      <c r="D122" s="84"/>
      <c r="E122" s="32">
        <v>11321.21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/>
      <c r="C123" s="84"/>
      <c r="D123" s="84"/>
      <c r="E123" s="32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 t="s">
        <v>155</v>
      </c>
      <c r="C124" s="84"/>
      <c r="D124" s="84"/>
      <c r="E124" s="33">
        <v>11211.3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/>
      <c r="C125" s="84"/>
      <c r="D125" s="84"/>
      <c r="E125" s="32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 t="s">
        <v>156</v>
      </c>
      <c r="C126" s="84"/>
      <c r="D126" s="84"/>
      <c r="E126" s="32">
        <v>0.11</v>
      </c>
      <c r="F126" s="3"/>
      <c r="G126" s="3"/>
      <c r="H126" s="3"/>
      <c r="I126" s="3"/>
      <c r="J126" s="3"/>
      <c r="K126" s="3"/>
      <c r="L126" s="3"/>
    </row>
    <row r="127" spans="1:12" ht="15">
      <c r="F127" s="74" t="s">
        <v>3902</v>
      </c>
    </row>
    <row r="128" spans="1:12" ht="15">
      <c r="B128" s="74" t="s">
        <v>3898</v>
      </c>
      <c r="F128" s="74" t="s">
        <v>3900</v>
      </c>
    </row>
  </sheetData>
  <mergeCells count="122">
    <mergeCell ref="C126:D126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6:C116"/>
    <mergeCell ref="C125:D12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7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636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23</v>
      </c>
      <c r="L5" s="9">
        <v>0.14077173904202589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41</v>
      </c>
      <c r="L6" s="9">
        <v>9.1284074450303954E-2</v>
      </c>
    </row>
    <row r="7" spans="1:12" ht="12.95" customHeight="1">
      <c r="A7" s="10">
        <v>1</v>
      </c>
      <c r="B7" s="87" t="s">
        <v>191</v>
      </c>
      <c r="C7" s="87"/>
      <c r="D7" s="7" t="s">
        <v>192</v>
      </c>
      <c r="E7" s="7" t="s">
        <v>173</v>
      </c>
      <c r="F7" s="11">
        <v>761048</v>
      </c>
      <c r="G7" s="12">
        <v>9885.25</v>
      </c>
      <c r="H7" s="13">
        <v>6.5350277954918032E-2</v>
      </c>
      <c r="I7" s="3"/>
      <c r="J7" s="3"/>
      <c r="K7" s="8" t="s">
        <v>35</v>
      </c>
      <c r="L7" s="9">
        <v>7.825774525897905E-2</v>
      </c>
    </row>
    <row r="8" spans="1:12" ht="12.95" customHeight="1">
      <c r="A8" s="10">
        <v>2</v>
      </c>
      <c r="B8" s="87" t="s">
        <v>637</v>
      </c>
      <c r="C8" s="87"/>
      <c r="D8" s="7" t="s">
        <v>638</v>
      </c>
      <c r="E8" s="7" t="s">
        <v>160</v>
      </c>
      <c r="F8" s="11">
        <v>76114</v>
      </c>
      <c r="G8" s="12">
        <v>8476.06</v>
      </c>
      <c r="H8" s="13">
        <v>5.6034234269093527E-2</v>
      </c>
      <c r="I8" s="3"/>
      <c r="J8" s="3"/>
      <c r="K8" s="8" t="s">
        <v>170</v>
      </c>
      <c r="L8" s="9">
        <v>7.795363016363685E-2</v>
      </c>
    </row>
    <row r="9" spans="1:12" ht="12.95" customHeight="1">
      <c r="A9" s="10">
        <v>3</v>
      </c>
      <c r="B9" s="87" t="s">
        <v>639</v>
      </c>
      <c r="C9" s="87"/>
      <c r="D9" s="7" t="s">
        <v>640</v>
      </c>
      <c r="E9" s="7" t="s">
        <v>23</v>
      </c>
      <c r="F9" s="11">
        <v>429509</v>
      </c>
      <c r="G9" s="12">
        <v>7056.83</v>
      </c>
      <c r="H9" s="13">
        <v>4.6651918182378814E-2</v>
      </c>
      <c r="I9" s="3"/>
      <c r="J9" s="3"/>
      <c r="K9" s="8" t="s">
        <v>14</v>
      </c>
      <c r="L9" s="9">
        <v>7.2209264797365835E-2</v>
      </c>
    </row>
    <row r="10" spans="1:12" ht="12.95" customHeight="1">
      <c r="A10" s="10">
        <v>4</v>
      </c>
      <c r="B10" s="87" t="s">
        <v>641</v>
      </c>
      <c r="C10" s="87"/>
      <c r="D10" s="7" t="s">
        <v>642</v>
      </c>
      <c r="E10" s="7" t="s">
        <v>643</v>
      </c>
      <c r="F10" s="11">
        <v>201088</v>
      </c>
      <c r="G10" s="12">
        <v>6632.69</v>
      </c>
      <c r="H10" s="13">
        <v>4.3847935457672953E-2</v>
      </c>
      <c r="I10" s="3"/>
      <c r="J10" s="3"/>
      <c r="K10" s="8" t="s">
        <v>173</v>
      </c>
      <c r="L10" s="9">
        <v>6.5350277954918032E-2</v>
      </c>
    </row>
    <row r="11" spans="1:12" ht="12.95" customHeight="1">
      <c r="A11" s="10">
        <v>5</v>
      </c>
      <c r="B11" s="87" t="s">
        <v>644</v>
      </c>
      <c r="C11" s="87"/>
      <c r="D11" s="7" t="s">
        <v>645</v>
      </c>
      <c r="E11" s="7" t="s">
        <v>35</v>
      </c>
      <c r="F11" s="11">
        <v>344085</v>
      </c>
      <c r="G11" s="12">
        <v>6230</v>
      </c>
      <c r="H11" s="13">
        <v>4.1185840171172106E-2</v>
      </c>
      <c r="I11" s="3"/>
      <c r="J11" s="3"/>
      <c r="K11" s="8" t="s">
        <v>163</v>
      </c>
      <c r="L11" s="9">
        <v>5.8905788658574244E-2</v>
      </c>
    </row>
    <row r="12" spans="1:12" ht="12.95" customHeight="1">
      <c r="A12" s="10">
        <v>6</v>
      </c>
      <c r="B12" s="87" t="s">
        <v>183</v>
      </c>
      <c r="C12" s="87"/>
      <c r="D12" s="7" t="s">
        <v>184</v>
      </c>
      <c r="E12" s="7" t="s">
        <v>14</v>
      </c>
      <c r="F12" s="11">
        <v>345808</v>
      </c>
      <c r="G12" s="12">
        <v>5750.79</v>
      </c>
      <c r="H12" s="13">
        <v>3.8017797986246549E-2</v>
      </c>
      <c r="I12" s="3"/>
      <c r="J12" s="3"/>
      <c r="K12" s="8" t="s">
        <v>160</v>
      </c>
      <c r="L12" s="9">
        <v>5.6034234269093527E-2</v>
      </c>
    </row>
    <row r="13" spans="1:12" ht="12.95" customHeight="1">
      <c r="A13" s="10">
        <v>7</v>
      </c>
      <c r="B13" s="87" t="s">
        <v>181</v>
      </c>
      <c r="C13" s="87"/>
      <c r="D13" s="7" t="s">
        <v>182</v>
      </c>
      <c r="E13" s="7" t="s">
        <v>12</v>
      </c>
      <c r="F13" s="11">
        <v>569956</v>
      </c>
      <c r="G13" s="12">
        <v>5668.21</v>
      </c>
      <c r="H13" s="13">
        <v>3.7471906580406722E-2</v>
      </c>
      <c r="I13" s="3"/>
      <c r="J13" s="3"/>
      <c r="K13" s="8" t="s">
        <v>174</v>
      </c>
      <c r="L13" s="9">
        <v>5.5908818779078481E-2</v>
      </c>
    </row>
    <row r="14" spans="1:12" ht="12.95" customHeight="1">
      <c r="A14" s="10">
        <v>8</v>
      </c>
      <c r="B14" s="87" t="s">
        <v>646</v>
      </c>
      <c r="C14" s="87"/>
      <c r="D14" s="7" t="s">
        <v>647</v>
      </c>
      <c r="E14" s="7" t="s">
        <v>35</v>
      </c>
      <c r="F14" s="11">
        <v>328917</v>
      </c>
      <c r="G14" s="12">
        <v>5607.71</v>
      </c>
      <c r="H14" s="13">
        <v>3.7071905087806944E-2</v>
      </c>
      <c r="I14" s="3"/>
      <c r="J14" s="3"/>
      <c r="K14" s="8" t="s">
        <v>38</v>
      </c>
      <c r="L14" s="9">
        <v>4.6737304018749315E-2</v>
      </c>
    </row>
    <row r="15" spans="1:12" ht="12.95" customHeight="1">
      <c r="A15" s="10">
        <v>9</v>
      </c>
      <c r="B15" s="87" t="s">
        <v>277</v>
      </c>
      <c r="C15" s="87"/>
      <c r="D15" s="7" t="s">
        <v>278</v>
      </c>
      <c r="E15" s="7" t="s">
        <v>23</v>
      </c>
      <c r="F15" s="11">
        <v>1539252</v>
      </c>
      <c r="G15" s="12">
        <v>5505.9</v>
      </c>
      <c r="H15" s="13">
        <v>3.6398906776916089E-2</v>
      </c>
      <c r="I15" s="3"/>
      <c r="J15" s="3"/>
      <c r="K15" s="8" t="s">
        <v>643</v>
      </c>
      <c r="L15" s="9">
        <v>4.3847935457672953E-2</v>
      </c>
    </row>
    <row r="16" spans="1:12" ht="12.95" customHeight="1">
      <c r="A16" s="10">
        <v>10</v>
      </c>
      <c r="B16" s="87" t="s">
        <v>24</v>
      </c>
      <c r="C16" s="87"/>
      <c r="D16" s="7" t="s">
        <v>25</v>
      </c>
      <c r="E16" s="7" t="s">
        <v>26</v>
      </c>
      <c r="F16" s="11">
        <v>251499</v>
      </c>
      <c r="G16" s="12">
        <v>5295.56</v>
      </c>
      <c r="H16" s="13">
        <v>3.5008363347157616E-2</v>
      </c>
      <c r="I16" s="3"/>
      <c r="J16" s="3"/>
      <c r="K16" s="8" t="s">
        <v>12</v>
      </c>
      <c r="L16" s="9">
        <v>3.7471906580406722E-2</v>
      </c>
    </row>
    <row r="17" spans="1:12" ht="12.95" customHeight="1">
      <c r="A17" s="10">
        <v>11</v>
      </c>
      <c r="B17" s="87" t="s">
        <v>69</v>
      </c>
      <c r="C17" s="87"/>
      <c r="D17" s="7" t="s">
        <v>70</v>
      </c>
      <c r="E17" s="7" t="s">
        <v>41</v>
      </c>
      <c r="F17" s="11">
        <v>130125</v>
      </c>
      <c r="G17" s="12">
        <v>5272.01</v>
      </c>
      <c r="H17" s="13">
        <v>3.4852686440174259E-2</v>
      </c>
      <c r="I17" s="3"/>
      <c r="J17" s="3"/>
      <c r="K17" s="8" t="s">
        <v>26</v>
      </c>
      <c r="L17" s="9">
        <v>3.5008363347157616E-2</v>
      </c>
    </row>
    <row r="18" spans="1:12" ht="12.95" customHeight="1">
      <c r="A18" s="10">
        <v>12</v>
      </c>
      <c r="B18" s="87" t="s">
        <v>648</v>
      </c>
      <c r="C18" s="87"/>
      <c r="D18" s="7" t="s">
        <v>649</v>
      </c>
      <c r="E18" s="7" t="s">
        <v>23</v>
      </c>
      <c r="F18" s="11">
        <v>2125255</v>
      </c>
      <c r="G18" s="12">
        <v>5244.49</v>
      </c>
      <c r="H18" s="13">
        <v>3.4670737590950143E-2</v>
      </c>
      <c r="I18" s="3"/>
      <c r="J18" s="3"/>
      <c r="K18" s="8" t="s">
        <v>59</v>
      </c>
      <c r="L18" s="9">
        <v>2.9838243711805879E-2</v>
      </c>
    </row>
    <row r="19" spans="1:12" ht="12.95" customHeight="1">
      <c r="A19" s="10">
        <v>13</v>
      </c>
      <c r="B19" s="87" t="s">
        <v>650</v>
      </c>
      <c r="C19" s="87"/>
      <c r="D19" s="7" t="s">
        <v>651</v>
      </c>
      <c r="E19" s="7" t="s">
        <v>14</v>
      </c>
      <c r="F19" s="11">
        <v>675592</v>
      </c>
      <c r="G19" s="12">
        <v>5171.99</v>
      </c>
      <c r="H19" s="13">
        <v>3.4191466811119287E-2</v>
      </c>
      <c r="I19" s="3"/>
      <c r="J19" s="3"/>
      <c r="K19" s="8" t="s">
        <v>20</v>
      </c>
      <c r="L19" s="9">
        <v>2.9605546795554639E-2</v>
      </c>
    </row>
    <row r="20" spans="1:12" ht="12.95" customHeight="1">
      <c r="A20" s="10">
        <v>14</v>
      </c>
      <c r="B20" s="87" t="s">
        <v>652</v>
      </c>
      <c r="C20" s="87"/>
      <c r="D20" s="7" t="s">
        <v>653</v>
      </c>
      <c r="E20" s="7" t="s">
        <v>174</v>
      </c>
      <c r="F20" s="11">
        <v>464328</v>
      </c>
      <c r="G20" s="12">
        <v>4688.78</v>
      </c>
      <c r="H20" s="13">
        <v>3.0997017825182403E-2</v>
      </c>
      <c r="I20" s="3"/>
      <c r="J20" s="3"/>
      <c r="K20" s="8" t="s">
        <v>654</v>
      </c>
      <c r="L20" s="9">
        <v>2.8332044304322238E-2</v>
      </c>
    </row>
    <row r="21" spans="1:12" ht="12.95" customHeight="1">
      <c r="A21" s="10">
        <v>15</v>
      </c>
      <c r="B21" s="87" t="s">
        <v>218</v>
      </c>
      <c r="C21" s="87"/>
      <c r="D21" s="7" t="s">
        <v>219</v>
      </c>
      <c r="E21" s="7" t="s">
        <v>163</v>
      </c>
      <c r="F21" s="11">
        <v>61265</v>
      </c>
      <c r="G21" s="12">
        <v>4667.78</v>
      </c>
      <c r="H21" s="13">
        <v>3.0858164135820827E-2</v>
      </c>
      <c r="I21" s="3"/>
      <c r="J21" s="3"/>
      <c r="K21" s="8" t="s">
        <v>210</v>
      </c>
      <c r="L21" s="9">
        <v>1.8073640280088888E-2</v>
      </c>
    </row>
    <row r="22" spans="1:12" ht="12.95" customHeight="1">
      <c r="A22" s="10">
        <v>16</v>
      </c>
      <c r="B22" s="87" t="s">
        <v>269</v>
      </c>
      <c r="C22" s="87"/>
      <c r="D22" s="7" t="s">
        <v>270</v>
      </c>
      <c r="E22" s="7" t="s">
        <v>170</v>
      </c>
      <c r="F22" s="11">
        <v>153390</v>
      </c>
      <c r="G22" s="12">
        <v>4552.7700000000004</v>
      </c>
      <c r="H22" s="13">
        <v>3.0097834492711199E-2</v>
      </c>
      <c r="I22" s="3"/>
      <c r="J22" s="3"/>
      <c r="K22" s="8" t="s">
        <v>86</v>
      </c>
      <c r="L22" s="9">
        <v>3.4409442130265894E-2</v>
      </c>
    </row>
    <row r="23" spans="1:12" ht="12.95" customHeight="1">
      <c r="A23" s="10">
        <v>17</v>
      </c>
      <c r="B23" s="87" t="s">
        <v>655</v>
      </c>
      <c r="C23" s="87"/>
      <c r="D23" s="7" t="s">
        <v>656</v>
      </c>
      <c r="E23" s="7" t="s">
        <v>59</v>
      </c>
      <c r="F23" s="11">
        <v>186763</v>
      </c>
      <c r="G23" s="12">
        <v>4513.5</v>
      </c>
      <c r="H23" s="13">
        <v>2.9838243711805879E-2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54</v>
      </c>
      <c r="C24" s="87"/>
      <c r="D24" s="7" t="s">
        <v>55</v>
      </c>
      <c r="E24" s="7" t="s">
        <v>20</v>
      </c>
      <c r="F24" s="11">
        <v>26821</v>
      </c>
      <c r="G24" s="12">
        <v>4478.3</v>
      </c>
      <c r="H24" s="13">
        <v>2.9605546795554639E-2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202</v>
      </c>
      <c r="C25" s="87"/>
      <c r="D25" s="7" t="s">
        <v>203</v>
      </c>
      <c r="E25" s="7" t="s">
        <v>41</v>
      </c>
      <c r="F25" s="11">
        <v>35998</v>
      </c>
      <c r="G25" s="12">
        <v>4356.4799999999996</v>
      </c>
      <c r="H25" s="13">
        <v>2.8800179499398657E-2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657</v>
      </c>
      <c r="C26" s="87"/>
      <c r="D26" s="7" t="s">
        <v>658</v>
      </c>
      <c r="E26" s="7" t="s">
        <v>654</v>
      </c>
      <c r="F26" s="11">
        <v>1031696</v>
      </c>
      <c r="G26" s="12">
        <v>4285.67</v>
      </c>
      <c r="H26" s="13">
        <v>2.8332044304322238E-2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659</v>
      </c>
      <c r="C27" s="87"/>
      <c r="D27" s="7" t="s">
        <v>660</v>
      </c>
      <c r="E27" s="7" t="s">
        <v>163</v>
      </c>
      <c r="F27" s="11">
        <v>22832</v>
      </c>
      <c r="G27" s="12">
        <v>4242.6400000000003</v>
      </c>
      <c r="H27" s="13">
        <v>2.8047624522753421E-2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661</v>
      </c>
      <c r="C28" s="87"/>
      <c r="D28" s="7" t="s">
        <v>662</v>
      </c>
      <c r="E28" s="7" t="s">
        <v>41</v>
      </c>
      <c r="F28" s="11">
        <v>65440</v>
      </c>
      <c r="G28" s="12">
        <v>4179.6499999999996</v>
      </c>
      <c r="H28" s="13">
        <v>2.7631208510731038E-2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663</v>
      </c>
      <c r="C29" s="87"/>
      <c r="D29" s="7" t="s">
        <v>664</v>
      </c>
      <c r="E29" s="7" t="s">
        <v>38</v>
      </c>
      <c r="F29" s="11">
        <v>777167</v>
      </c>
      <c r="G29" s="12">
        <v>3792.96</v>
      </c>
      <c r="H29" s="13">
        <v>2.5074849888021739E-2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665</v>
      </c>
      <c r="C30" s="87"/>
      <c r="D30" s="7" t="s">
        <v>666</v>
      </c>
      <c r="E30" s="7" t="s">
        <v>174</v>
      </c>
      <c r="F30" s="11">
        <v>25328</v>
      </c>
      <c r="G30" s="12">
        <v>3768.3</v>
      </c>
      <c r="H30" s="13">
        <v>2.4911800953896078E-2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230</v>
      </c>
      <c r="C31" s="87"/>
      <c r="D31" s="7" t="s">
        <v>231</v>
      </c>
      <c r="E31" s="7" t="s">
        <v>170</v>
      </c>
      <c r="F31" s="11">
        <v>1310429</v>
      </c>
      <c r="G31" s="12">
        <v>3766.83</v>
      </c>
      <c r="H31" s="13">
        <v>2.4902071848376721E-2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84</v>
      </c>
      <c r="C32" s="87"/>
      <c r="D32" s="7" t="s">
        <v>85</v>
      </c>
      <c r="E32" s="7" t="s">
        <v>23</v>
      </c>
      <c r="F32" s="11">
        <v>350000</v>
      </c>
      <c r="G32" s="12">
        <v>3486.7</v>
      </c>
      <c r="H32" s="13">
        <v>2.3050176491780826E-2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667</v>
      </c>
      <c r="C33" s="87"/>
      <c r="D33" s="7" t="s">
        <v>668</v>
      </c>
      <c r="E33" s="7" t="s">
        <v>170</v>
      </c>
      <c r="F33" s="11">
        <v>135624</v>
      </c>
      <c r="G33" s="12">
        <v>3472.11</v>
      </c>
      <c r="H33" s="13">
        <v>2.2953723822548931E-2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669</v>
      </c>
      <c r="C34" s="87"/>
      <c r="D34" s="7" t="s">
        <v>670</v>
      </c>
      <c r="E34" s="7" t="s">
        <v>38</v>
      </c>
      <c r="F34" s="11">
        <v>1818214</v>
      </c>
      <c r="G34" s="12">
        <v>3276.79</v>
      </c>
      <c r="H34" s="13">
        <v>2.1662454130727572E-2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208</v>
      </c>
      <c r="C35" s="87"/>
      <c r="D35" s="7" t="s">
        <v>209</v>
      </c>
      <c r="E35" s="7" t="s">
        <v>210</v>
      </c>
      <c r="F35" s="11">
        <v>88908</v>
      </c>
      <c r="G35" s="12">
        <v>2733.92</v>
      </c>
      <c r="H35" s="13">
        <v>1.8073640280088888E-2</v>
      </c>
      <c r="I35" s="3"/>
      <c r="J35" s="3"/>
      <c r="K35" s="3"/>
      <c r="L35" s="3"/>
    </row>
    <row r="36" spans="1:12" ht="12.95" customHeight="1">
      <c r="A36" s="1"/>
      <c r="B36" s="88" t="s">
        <v>139</v>
      </c>
      <c r="C36" s="88"/>
      <c r="D36" s="14"/>
      <c r="E36" s="14"/>
      <c r="F36" s="14"/>
      <c r="G36" s="15">
        <v>146060.67000000001</v>
      </c>
      <c r="H36" s="16">
        <v>0.96559055786973413</v>
      </c>
      <c r="I36" s="3"/>
      <c r="J36" s="3"/>
      <c r="K36" s="3"/>
      <c r="L36" s="3"/>
    </row>
    <row r="37" spans="1:12" ht="12.95" customHeight="1">
      <c r="A37" s="1"/>
      <c r="B37" s="86" t="s">
        <v>142</v>
      </c>
      <c r="C37" s="86"/>
      <c r="D37" s="7"/>
      <c r="E37" s="7"/>
      <c r="F37" s="17"/>
      <c r="G37" s="17"/>
      <c r="H37" s="17"/>
      <c r="I37" s="3"/>
      <c r="J37" s="3"/>
      <c r="K37" s="3"/>
      <c r="L37" s="3"/>
    </row>
    <row r="38" spans="1:12" ht="12.95" customHeight="1">
      <c r="A38" s="1"/>
      <c r="B38" s="88" t="s">
        <v>139</v>
      </c>
      <c r="C38" s="88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86" t="s">
        <v>671</v>
      </c>
      <c r="C39" s="86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86" t="s">
        <v>672</v>
      </c>
      <c r="C40" s="86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87" t="s">
        <v>673</v>
      </c>
      <c r="C41" s="87"/>
      <c r="D41" s="7"/>
      <c r="E41" s="7"/>
      <c r="F41" s="11">
        <v>4643000</v>
      </c>
      <c r="G41" s="12">
        <v>4643</v>
      </c>
      <c r="H41" s="13">
        <v>3.0694344064972144E-2</v>
      </c>
      <c r="I41" s="3"/>
      <c r="J41" s="3"/>
      <c r="K41" s="3"/>
      <c r="L41" s="3"/>
    </row>
    <row r="42" spans="1:12" ht="12.95" customHeight="1">
      <c r="A42" s="1"/>
      <c r="B42" s="88" t="s">
        <v>139</v>
      </c>
      <c r="C42" s="88"/>
      <c r="D42" s="14"/>
      <c r="E42" s="14"/>
      <c r="F42" s="14"/>
      <c r="G42" s="15">
        <v>4643</v>
      </c>
      <c r="H42" s="16">
        <v>3.0694344064972144E-2</v>
      </c>
      <c r="I42" s="3"/>
      <c r="J42" s="3"/>
      <c r="K42" s="3"/>
      <c r="L42" s="3"/>
    </row>
    <row r="43" spans="1:12" ht="12.95" customHeight="1">
      <c r="A43" s="1"/>
      <c r="B43" s="86" t="s">
        <v>143</v>
      </c>
      <c r="C43" s="86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86" t="s">
        <v>144</v>
      </c>
      <c r="C44" s="86"/>
      <c r="D44" s="7"/>
      <c r="E44" s="7"/>
      <c r="F44" s="7"/>
      <c r="G44" s="19">
        <v>561.98</v>
      </c>
      <c r="H44" s="20">
        <v>3.7150980652937505E-3</v>
      </c>
      <c r="I44" s="3"/>
      <c r="J44" s="3"/>
      <c r="K44" s="3"/>
      <c r="L44" s="3"/>
    </row>
    <row r="45" spans="1:12" ht="12.95" customHeight="1">
      <c r="A45" s="1"/>
      <c r="B45" s="89" t="s">
        <v>145</v>
      </c>
      <c r="C45" s="89"/>
      <c r="D45" s="21"/>
      <c r="E45" s="21"/>
      <c r="F45" s="21"/>
      <c r="G45" s="22">
        <v>151265.65</v>
      </c>
      <c r="H45" s="23">
        <v>1</v>
      </c>
      <c r="I45" s="3"/>
      <c r="J45" s="3"/>
      <c r="K45" s="3"/>
      <c r="L45" s="3"/>
    </row>
    <row r="46" spans="1:12" ht="12.95" customHeight="1">
      <c r="A46" s="3"/>
      <c r="B46" s="90"/>
      <c r="C46" s="90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2" t="s">
        <v>150</v>
      </c>
      <c r="C48" s="92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150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674</v>
      </c>
      <c r="C50" s="29">
        <v>9.7999999999999997E-3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151</v>
      </c>
      <c r="C51" s="29">
        <v>2.12E-2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4" t="s">
        <v>675</v>
      </c>
      <c r="D53" s="84"/>
      <c r="E53" s="31">
        <v>19.559699999999999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4" t="s">
        <v>153</v>
      </c>
      <c r="D54" s="84"/>
      <c r="E54" s="31">
        <v>44.0976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4" t="s">
        <v>676</v>
      </c>
      <c r="D55" s="84"/>
      <c r="E55" s="31">
        <v>22.881900000000002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4" t="s">
        <v>677</v>
      </c>
      <c r="D56" s="84"/>
      <c r="E56" s="31">
        <v>51.810899999999997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4"/>
      <c r="D57" s="84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154</v>
      </c>
      <c r="C58" s="84"/>
      <c r="D58" s="84"/>
      <c r="E58" s="32">
        <v>1503.47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4"/>
      <c r="D59" s="84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84"/>
      <c r="D60" s="84"/>
      <c r="E60" s="33">
        <v>1512.66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4"/>
      <c r="D61" s="84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156</v>
      </c>
      <c r="C62" s="84"/>
      <c r="D62" s="84"/>
      <c r="E62" s="32">
        <v>1.22</v>
      </c>
      <c r="F62" s="3"/>
      <c r="G62" s="3"/>
      <c r="H62" s="3"/>
      <c r="I62" s="3"/>
      <c r="J62" s="3"/>
      <c r="K62" s="3"/>
      <c r="L62" s="3"/>
    </row>
    <row r="64" spans="1:12">
      <c r="B64" s="52" t="s">
        <v>3800</v>
      </c>
    </row>
    <row r="65" spans="2:6">
      <c r="B65" s="53" t="s">
        <v>3801</v>
      </c>
      <c r="C65" s="53" t="s">
        <v>3802</v>
      </c>
      <c r="D65" s="53" t="s">
        <v>3803</v>
      </c>
      <c r="E65" s="53" t="s">
        <v>3804</v>
      </c>
    </row>
    <row r="66" spans="2:6">
      <c r="B66" s="54" t="s">
        <v>3805</v>
      </c>
      <c r="C66" s="55">
        <v>1.38</v>
      </c>
      <c r="D66" s="56">
        <v>20.998699999999999</v>
      </c>
      <c r="E66" s="57">
        <v>19.6187</v>
      </c>
    </row>
    <row r="67" spans="2:6">
      <c r="B67" s="58" t="s">
        <v>3806</v>
      </c>
      <c r="C67" s="55">
        <v>1.19</v>
      </c>
      <c r="D67" s="56">
        <v>18.105899999999998</v>
      </c>
      <c r="E67" s="57">
        <v>16.915900000000001</v>
      </c>
    </row>
    <row r="69" spans="2:6">
      <c r="B69" s="52" t="s">
        <v>3800</v>
      </c>
    </row>
    <row r="70" spans="2:6">
      <c r="B70" s="53" t="s">
        <v>3807</v>
      </c>
      <c r="C70" s="53" t="s">
        <v>3802</v>
      </c>
      <c r="D70" s="53" t="s">
        <v>3803</v>
      </c>
      <c r="E70" s="53" t="s">
        <v>3804</v>
      </c>
    </row>
    <row r="71" spans="2:6">
      <c r="B71" s="54" t="s">
        <v>3805</v>
      </c>
      <c r="C71" s="55">
        <v>1.6</v>
      </c>
      <c r="D71" s="56">
        <v>22.9787</v>
      </c>
      <c r="E71" s="57">
        <v>21.378699999999998</v>
      </c>
    </row>
    <row r="72" spans="2:6">
      <c r="B72" s="58" t="s">
        <v>3806</v>
      </c>
      <c r="C72" s="55">
        <v>1.39</v>
      </c>
      <c r="D72" s="56">
        <v>20.0395</v>
      </c>
      <c r="E72" s="57">
        <v>18.6495</v>
      </c>
    </row>
    <row r="74" spans="2:6">
      <c r="B74" s="52" t="s">
        <v>3800</v>
      </c>
    </row>
    <row r="75" spans="2:6">
      <c r="B75" s="53" t="s">
        <v>3808</v>
      </c>
      <c r="C75" s="53" t="s">
        <v>3802</v>
      </c>
      <c r="D75" s="53" t="s">
        <v>3803</v>
      </c>
      <c r="E75" s="53" t="s">
        <v>3804</v>
      </c>
    </row>
    <row r="76" spans="2:6">
      <c r="B76" s="54" t="s">
        <v>3805</v>
      </c>
      <c r="C76" s="55">
        <v>1.34</v>
      </c>
      <c r="D76" s="56">
        <v>19.367799999999999</v>
      </c>
      <c r="E76" s="57">
        <v>18.027799999999999</v>
      </c>
    </row>
    <row r="77" spans="2:6">
      <c r="B77" s="58" t="s">
        <v>3806</v>
      </c>
      <c r="C77" s="55">
        <v>1.18</v>
      </c>
      <c r="D77" s="56">
        <v>17.0596</v>
      </c>
      <c r="E77" s="57">
        <v>15.8796</v>
      </c>
    </row>
    <row r="78" spans="2:6" ht="15">
      <c r="F78" s="74" t="s">
        <v>3903</v>
      </c>
    </row>
    <row r="79" spans="2:6" ht="15">
      <c r="B79" s="74" t="s">
        <v>3898</v>
      </c>
      <c r="F79" s="74" t="s">
        <v>3900</v>
      </c>
    </row>
  </sheetData>
  <mergeCells count="57">
    <mergeCell ref="C61:D61"/>
    <mergeCell ref="C62:D62"/>
    <mergeCell ref="C56:D56"/>
    <mergeCell ref="C57:D57"/>
    <mergeCell ref="C58:D58"/>
    <mergeCell ref="C59:D59"/>
    <mergeCell ref="C60:D60"/>
    <mergeCell ref="B46:C46"/>
    <mergeCell ref="B48:C48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L8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2" t="s">
        <v>3997</v>
      </c>
      <c r="B1" s="83" t="s">
        <v>678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671</v>
      </c>
      <c r="C5" s="86"/>
      <c r="D5" s="7"/>
      <c r="E5" s="7"/>
      <c r="F5" s="7"/>
      <c r="G5" s="7"/>
      <c r="H5" s="7"/>
      <c r="I5" s="3"/>
      <c r="J5" s="3"/>
      <c r="K5" s="8" t="s">
        <v>679</v>
      </c>
      <c r="L5" s="9">
        <v>0.52174676735805114</v>
      </c>
    </row>
    <row r="6" spans="1:12" ht="12.95" customHeight="1">
      <c r="A6" s="1"/>
      <c r="B6" s="86" t="s">
        <v>680</v>
      </c>
      <c r="C6" s="86"/>
      <c r="D6" s="6"/>
      <c r="E6" s="6"/>
      <c r="F6" s="7"/>
      <c r="G6" s="7"/>
      <c r="H6" s="7"/>
      <c r="I6" s="3"/>
      <c r="J6" s="3"/>
      <c r="K6" s="8" t="s">
        <v>681</v>
      </c>
      <c r="L6" s="9">
        <v>0.29464453486903841</v>
      </c>
    </row>
    <row r="7" spans="1:12" ht="12.95" customHeight="1">
      <c r="A7" s="10">
        <v>1</v>
      </c>
      <c r="B7" s="87" t="s">
        <v>682</v>
      </c>
      <c r="C7" s="87"/>
      <c r="D7" s="7" t="s">
        <v>683</v>
      </c>
      <c r="E7" s="7" t="s">
        <v>681</v>
      </c>
      <c r="F7" s="11">
        <v>7500000</v>
      </c>
      <c r="G7" s="12">
        <v>7272.47</v>
      </c>
      <c r="H7" s="13">
        <v>0.14176155240697239</v>
      </c>
      <c r="I7" s="3"/>
      <c r="J7" s="3"/>
      <c r="K7" s="8" t="s">
        <v>684</v>
      </c>
      <c r="L7" s="9">
        <v>9.5915821154484326E-2</v>
      </c>
    </row>
    <row r="8" spans="1:12" ht="12.95" customHeight="1">
      <c r="A8" s="10">
        <v>2</v>
      </c>
      <c r="B8" s="87" t="s">
        <v>685</v>
      </c>
      <c r="C8" s="87"/>
      <c r="D8" s="7" t="s">
        <v>686</v>
      </c>
      <c r="E8" s="7" t="s">
        <v>681</v>
      </c>
      <c r="F8" s="11">
        <v>3000000</v>
      </c>
      <c r="G8" s="12">
        <v>2981.82</v>
      </c>
      <c r="H8" s="13">
        <v>5.8124309558519861E-2</v>
      </c>
      <c r="I8" s="3"/>
      <c r="J8" s="3"/>
      <c r="K8" s="8" t="s">
        <v>687</v>
      </c>
      <c r="L8" s="9">
        <v>4.7539470760157292E-2</v>
      </c>
    </row>
    <row r="9" spans="1:12" ht="12.95" customHeight="1">
      <c r="A9" s="10">
        <v>3</v>
      </c>
      <c r="B9" s="87" t="s">
        <v>688</v>
      </c>
      <c r="C9" s="87"/>
      <c r="D9" s="7" t="s">
        <v>689</v>
      </c>
      <c r="E9" s="7" t="s">
        <v>681</v>
      </c>
      <c r="F9" s="11">
        <v>2500000</v>
      </c>
      <c r="G9" s="12">
        <v>2452.0300000000002</v>
      </c>
      <c r="H9" s="13">
        <v>4.779716711521987E-2</v>
      </c>
      <c r="I9" s="3"/>
      <c r="J9" s="3"/>
      <c r="K9" s="8" t="s">
        <v>86</v>
      </c>
      <c r="L9" s="9">
        <v>4.0153405858268841E-2</v>
      </c>
    </row>
    <row r="10" spans="1:12" ht="12.95" customHeight="1">
      <c r="A10" s="10">
        <v>4</v>
      </c>
      <c r="B10" s="87" t="s">
        <v>690</v>
      </c>
      <c r="C10" s="87"/>
      <c r="D10" s="7" t="s">
        <v>691</v>
      </c>
      <c r="E10" s="7" t="s">
        <v>681</v>
      </c>
      <c r="F10" s="11">
        <v>2500000</v>
      </c>
      <c r="G10" s="12">
        <v>2409.16</v>
      </c>
      <c r="H10" s="13">
        <v>4.6961505788326315E-2</v>
      </c>
      <c r="I10" s="3"/>
      <c r="J10" s="3"/>
      <c r="K10" s="3"/>
      <c r="L10" s="3"/>
    </row>
    <row r="11" spans="1:12" ht="12.95" customHeight="1">
      <c r="A11" s="1"/>
      <c r="B11" s="88" t="s">
        <v>139</v>
      </c>
      <c r="C11" s="88"/>
      <c r="D11" s="14"/>
      <c r="E11" s="14"/>
      <c r="F11" s="14"/>
      <c r="G11" s="15">
        <v>15115.48</v>
      </c>
      <c r="H11" s="16">
        <v>0.29464453486903841</v>
      </c>
      <c r="I11" s="3"/>
      <c r="J11" s="3"/>
      <c r="K11" s="3"/>
      <c r="L11" s="3"/>
    </row>
    <row r="12" spans="1:12" ht="12.95" customHeight="1">
      <c r="A12" s="1"/>
      <c r="B12" s="86" t="s">
        <v>692</v>
      </c>
      <c r="C12" s="86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87" t="s">
        <v>693</v>
      </c>
      <c r="C13" s="87"/>
      <c r="D13" s="7" t="s">
        <v>694</v>
      </c>
      <c r="E13" s="7" t="s">
        <v>679</v>
      </c>
      <c r="F13" s="11">
        <v>2500000</v>
      </c>
      <c r="G13" s="12">
        <v>2497.09</v>
      </c>
      <c r="H13" s="13">
        <v>4.8675566661362642E-2</v>
      </c>
      <c r="I13" s="3"/>
      <c r="J13" s="3"/>
      <c r="K13" s="3"/>
      <c r="L13" s="3"/>
    </row>
    <row r="14" spans="1:12" ht="12.95" customHeight="1">
      <c r="A14" s="10">
        <v>2</v>
      </c>
      <c r="B14" s="87" t="s">
        <v>695</v>
      </c>
      <c r="C14" s="87"/>
      <c r="D14" s="7" t="s">
        <v>696</v>
      </c>
      <c r="E14" s="7" t="s">
        <v>679</v>
      </c>
      <c r="F14" s="11">
        <v>2500000</v>
      </c>
      <c r="G14" s="12">
        <v>2466.41</v>
      </c>
      <c r="H14" s="13">
        <v>4.8077426521037733E-2</v>
      </c>
      <c r="I14" s="3"/>
      <c r="J14" s="3"/>
      <c r="K14" s="3"/>
      <c r="L14" s="3"/>
    </row>
    <row r="15" spans="1:12" ht="12.95" customHeight="1">
      <c r="A15" s="10">
        <v>3</v>
      </c>
      <c r="B15" s="87" t="s">
        <v>697</v>
      </c>
      <c r="C15" s="87"/>
      <c r="D15" s="7" t="s">
        <v>698</v>
      </c>
      <c r="E15" s="7" t="s">
        <v>679</v>
      </c>
      <c r="F15" s="11">
        <v>2500000</v>
      </c>
      <c r="G15" s="12">
        <v>2446.8000000000002</v>
      </c>
      <c r="H15" s="13">
        <v>4.7695316626929246E-2</v>
      </c>
      <c r="I15" s="3"/>
      <c r="J15" s="3"/>
      <c r="K15" s="3"/>
      <c r="L15" s="3"/>
    </row>
    <row r="16" spans="1:12" ht="12.95" customHeight="1">
      <c r="A16" s="10">
        <v>4</v>
      </c>
      <c r="B16" s="87" t="s">
        <v>699</v>
      </c>
      <c r="C16" s="87"/>
      <c r="D16" s="7" t="s">
        <v>700</v>
      </c>
      <c r="E16" s="7" t="s">
        <v>687</v>
      </c>
      <c r="F16" s="11">
        <v>2500000</v>
      </c>
      <c r="G16" s="12">
        <v>2438.81</v>
      </c>
      <c r="H16" s="13">
        <v>4.7539470760157292E-2</v>
      </c>
      <c r="I16" s="3"/>
      <c r="J16" s="3"/>
      <c r="K16" s="3"/>
      <c r="L16" s="3"/>
    </row>
    <row r="17" spans="1:12" ht="12.95" customHeight="1">
      <c r="A17" s="10">
        <v>5</v>
      </c>
      <c r="B17" s="87" t="s">
        <v>701</v>
      </c>
      <c r="C17" s="87"/>
      <c r="D17" s="7" t="s">
        <v>702</v>
      </c>
      <c r="E17" s="7" t="s">
        <v>679</v>
      </c>
      <c r="F17" s="11">
        <v>2500000</v>
      </c>
      <c r="G17" s="12">
        <v>2435.3200000000002</v>
      </c>
      <c r="H17" s="13">
        <v>4.7471537946436181E-2</v>
      </c>
      <c r="I17" s="3"/>
      <c r="J17" s="3"/>
      <c r="K17" s="3"/>
      <c r="L17" s="3"/>
    </row>
    <row r="18" spans="1:12" ht="12.95" customHeight="1">
      <c r="A18" s="10">
        <v>6</v>
      </c>
      <c r="B18" s="87" t="s">
        <v>703</v>
      </c>
      <c r="C18" s="87"/>
      <c r="D18" s="7" t="s">
        <v>704</v>
      </c>
      <c r="E18" s="7" t="s">
        <v>679</v>
      </c>
      <c r="F18" s="11">
        <v>2500000</v>
      </c>
      <c r="G18" s="12">
        <v>2432.15</v>
      </c>
      <c r="H18" s="13">
        <v>4.7409599204513986E-2</v>
      </c>
      <c r="I18" s="3"/>
      <c r="J18" s="3"/>
      <c r="K18" s="3"/>
      <c r="L18" s="3"/>
    </row>
    <row r="19" spans="1:12" ht="12.95" customHeight="1">
      <c r="A19" s="10">
        <v>7</v>
      </c>
      <c r="B19" s="87" t="s">
        <v>705</v>
      </c>
      <c r="C19" s="87"/>
      <c r="D19" s="7" t="s">
        <v>706</v>
      </c>
      <c r="E19" s="7" t="s">
        <v>679</v>
      </c>
      <c r="F19" s="11">
        <v>2500000</v>
      </c>
      <c r="G19" s="12">
        <v>2431.5300000000002</v>
      </c>
      <c r="H19" s="13">
        <v>4.7397513596334047E-2</v>
      </c>
      <c r="I19" s="3"/>
      <c r="J19" s="3"/>
      <c r="K19" s="3"/>
      <c r="L19" s="3"/>
    </row>
    <row r="20" spans="1:12" ht="12.95" customHeight="1">
      <c r="A20" s="10">
        <v>8</v>
      </c>
      <c r="B20" s="87" t="s">
        <v>707</v>
      </c>
      <c r="C20" s="87"/>
      <c r="D20" s="7" t="s">
        <v>708</v>
      </c>
      <c r="E20" s="7" t="s">
        <v>684</v>
      </c>
      <c r="F20" s="11">
        <v>2500000</v>
      </c>
      <c r="G20" s="12">
        <v>2425.5700000000002</v>
      </c>
      <c r="H20" s="13">
        <v>4.7281482011348422E-2</v>
      </c>
      <c r="I20" s="3"/>
      <c r="J20" s="3"/>
      <c r="K20" s="3"/>
      <c r="L20" s="3"/>
    </row>
    <row r="21" spans="1:12" ht="12.95" customHeight="1">
      <c r="A21" s="10">
        <v>9</v>
      </c>
      <c r="B21" s="87" t="s">
        <v>709</v>
      </c>
      <c r="C21" s="87"/>
      <c r="D21" s="7" t="s">
        <v>710</v>
      </c>
      <c r="E21" s="7" t="s">
        <v>679</v>
      </c>
      <c r="F21" s="11">
        <v>2500000</v>
      </c>
      <c r="G21" s="12">
        <v>2404.5</v>
      </c>
      <c r="H21" s="13">
        <v>4.6870717530103627E-2</v>
      </c>
      <c r="I21" s="3"/>
      <c r="J21" s="3"/>
      <c r="K21" s="3"/>
      <c r="L21" s="3"/>
    </row>
    <row r="22" spans="1:12" ht="12.95" customHeight="1">
      <c r="A22" s="10">
        <v>10</v>
      </c>
      <c r="B22" s="87" t="s">
        <v>711</v>
      </c>
      <c r="C22" s="87"/>
      <c r="D22" s="7" t="s">
        <v>712</v>
      </c>
      <c r="E22" s="7" t="s">
        <v>679</v>
      </c>
      <c r="F22" s="11">
        <v>2500000</v>
      </c>
      <c r="G22" s="12">
        <v>2391.4299999999998</v>
      </c>
      <c r="H22" s="13">
        <v>4.6615847647921843E-2</v>
      </c>
      <c r="I22" s="3"/>
      <c r="J22" s="3"/>
      <c r="K22" s="3"/>
      <c r="L22" s="3"/>
    </row>
    <row r="23" spans="1:12" ht="12.95" customHeight="1">
      <c r="A23" s="1"/>
      <c r="B23" s="88" t="s">
        <v>139</v>
      </c>
      <c r="C23" s="88"/>
      <c r="D23" s="14"/>
      <c r="E23" s="14"/>
      <c r="F23" s="14"/>
      <c r="G23" s="15">
        <v>24369.61</v>
      </c>
      <c r="H23" s="16">
        <v>0.475034478506145</v>
      </c>
      <c r="I23" s="3"/>
      <c r="J23" s="3"/>
      <c r="K23" s="3"/>
      <c r="L23" s="3"/>
    </row>
    <row r="24" spans="1:12" ht="12.95" customHeight="1">
      <c r="A24" s="1"/>
      <c r="B24" s="86" t="s">
        <v>713</v>
      </c>
      <c r="C24" s="86"/>
      <c r="D24" s="6"/>
      <c r="E24" s="6"/>
      <c r="F24" s="7"/>
      <c r="G24" s="7"/>
      <c r="H24" s="7"/>
      <c r="I24" s="3"/>
      <c r="J24" s="3"/>
      <c r="K24" s="3"/>
      <c r="L24" s="3"/>
    </row>
    <row r="25" spans="1:12" ht="12.95" customHeight="1">
      <c r="A25" s="10">
        <v>1</v>
      </c>
      <c r="B25" s="87" t="s">
        <v>714</v>
      </c>
      <c r="C25" s="87"/>
      <c r="D25" s="7" t="s">
        <v>715</v>
      </c>
      <c r="E25" s="7" t="s">
        <v>684</v>
      </c>
      <c r="F25" s="11">
        <v>2500000</v>
      </c>
      <c r="G25" s="12">
        <v>2494.98</v>
      </c>
      <c r="H25" s="13">
        <v>4.8634339143135911E-2</v>
      </c>
      <c r="I25" s="3"/>
      <c r="J25" s="3"/>
      <c r="K25" s="3"/>
      <c r="L25" s="3"/>
    </row>
    <row r="26" spans="1:12" ht="12.95" customHeight="1">
      <c r="A26" s="10">
        <v>2</v>
      </c>
      <c r="B26" s="87" t="s">
        <v>716</v>
      </c>
      <c r="C26" s="87"/>
      <c r="D26" s="7" t="s">
        <v>717</v>
      </c>
      <c r="E26" s="7" t="s">
        <v>679</v>
      </c>
      <c r="F26" s="11">
        <v>2500000</v>
      </c>
      <c r="G26" s="12">
        <v>2463.29</v>
      </c>
      <c r="H26" s="13">
        <v>4.8016657354100704E-2</v>
      </c>
      <c r="I26" s="3"/>
      <c r="J26" s="3"/>
      <c r="K26" s="3"/>
      <c r="L26" s="3"/>
    </row>
    <row r="27" spans="1:12" ht="12.95" customHeight="1">
      <c r="A27" s="10">
        <v>3</v>
      </c>
      <c r="B27" s="87" t="s">
        <v>718</v>
      </c>
      <c r="C27" s="87"/>
      <c r="D27" s="7" t="s">
        <v>719</v>
      </c>
      <c r="E27" s="7" t="s">
        <v>679</v>
      </c>
      <c r="F27" s="11">
        <v>2500000</v>
      </c>
      <c r="G27" s="12">
        <v>2437.0500000000002</v>
      </c>
      <c r="H27" s="13">
        <v>4.7505114494968345E-2</v>
      </c>
      <c r="I27" s="3"/>
      <c r="J27" s="3"/>
      <c r="K27" s="3"/>
      <c r="L27" s="3"/>
    </row>
    <row r="28" spans="1:12" ht="12.95" customHeight="1">
      <c r="A28" s="10">
        <v>4</v>
      </c>
      <c r="B28" s="87" t="s">
        <v>720</v>
      </c>
      <c r="C28" s="87"/>
      <c r="D28" s="7" t="s">
        <v>721</v>
      </c>
      <c r="E28" s="7" t="s">
        <v>679</v>
      </c>
      <c r="F28" s="11">
        <v>2500000</v>
      </c>
      <c r="G28" s="12">
        <v>2360.42</v>
      </c>
      <c r="H28" s="13">
        <v>4.6011469774342777E-2</v>
      </c>
      <c r="I28" s="3"/>
      <c r="J28" s="3"/>
      <c r="K28" s="3"/>
      <c r="L28" s="3"/>
    </row>
    <row r="29" spans="1:12" ht="12.95" customHeight="1">
      <c r="A29" s="1"/>
      <c r="B29" s="88" t="s">
        <v>139</v>
      </c>
      <c r="C29" s="88"/>
      <c r="D29" s="14"/>
      <c r="E29" s="14"/>
      <c r="F29" s="14"/>
      <c r="G29" s="15">
        <v>9755.74</v>
      </c>
      <c r="H29" s="16">
        <v>0.19016758076654774</v>
      </c>
      <c r="I29" s="3"/>
      <c r="J29" s="3"/>
      <c r="K29" s="3"/>
      <c r="L29" s="3"/>
    </row>
    <row r="30" spans="1:12" ht="12.95" customHeight="1">
      <c r="A30" s="1"/>
      <c r="B30" s="86" t="s">
        <v>672</v>
      </c>
      <c r="C30" s="86"/>
      <c r="D30" s="6"/>
      <c r="E30" s="6"/>
      <c r="F30" s="7"/>
      <c r="G30" s="7"/>
      <c r="H30" s="7"/>
      <c r="I30" s="3"/>
      <c r="J30" s="3"/>
      <c r="K30" s="3"/>
      <c r="L30" s="3"/>
    </row>
    <row r="31" spans="1:12" ht="12.95" customHeight="1">
      <c r="A31" s="10">
        <v>1</v>
      </c>
      <c r="B31" s="87" t="s">
        <v>673</v>
      </c>
      <c r="C31" s="87"/>
      <c r="D31" s="7"/>
      <c r="E31" s="7"/>
      <c r="F31" s="11">
        <v>1934000</v>
      </c>
      <c r="G31" s="12">
        <v>1934</v>
      </c>
      <c r="H31" s="13">
        <v>3.7699300354843174E-2</v>
      </c>
      <c r="I31" s="3"/>
      <c r="J31" s="3"/>
      <c r="K31" s="3"/>
      <c r="L31" s="3"/>
    </row>
    <row r="32" spans="1:12" ht="12.95" customHeight="1">
      <c r="A32" s="1"/>
      <c r="B32" s="88" t="s">
        <v>139</v>
      </c>
      <c r="C32" s="88"/>
      <c r="D32" s="14"/>
      <c r="E32" s="14"/>
      <c r="F32" s="14"/>
      <c r="G32" s="15">
        <v>1934</v>
      </c>
      <c r="H32" s="16">
        <v>3.7699300354843174E-2</v>
      </c>
      <c r="I32" s="3"/>
      <c r="J32" s="3"/>
      <c r="K32" s="3"/>
      <c r="L32" s="3"/>
    </row>
    <row r="33" spans="1:12" ht="12.95" customHeight="1">
      <c r="A33" s="1"/>
      <c r="B33" s="86" t="s">
        <v>143</v>
      </c>
      <c r="C33" s="86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86" t="s">
        <v>144</v>
      </c>
      <c r="C34" s="86"/>
      <c r="D34" s="7"/>
      <c r="E34" s="7"/>
      <c r="F34" s="7"/>
      <c r="G34" s="19">
        <v>125.86</v>
      </c>
      <c r="H34" s="20">
        <v>2.4541055034256651E-3</v>
      </c>
      <c r="I34" s="3"/>
      <c r="J34" s="3"/>
      <c r="K34" s="3"/>
      <c r="L34" s="3"/>
    </row>
    <row r="35" spans="1:12" ht="12.95" customHeight="1">
      <c r="A35" s="1"/>
      <c r="B35" s="89" t="s">
        <v>145</v>
      </c>
      <c r="C35" s="89"/>
      <c r="D35" s="21"/>
      <c r="E35" s="21"/>
      <c r="F35" s="21"/>
      <c r="G35" s="22">
        <v>51300.69</v>
      </c>
      <c r="H35" s="23">
        <v>1</v>
      </c>
      <c r="I35" s="3"/>
      <c r="J35" s="3"/>
      <c r="K35" s="3"/>
      <c r="L35" s="3"/>
    </row>
    <row r="36" spans="1:12" ht="12.95" customHeight="1">
      <c r="A36" s="3"/>
      <c r="B36" s="90"/>
      <c r="C36" s="90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92" t="s">
        <v>150</v>
      </c>
      <c r="C38" s="92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8" t="s">
        <v>150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674</v>
      </c>
      <c r="C40" s="29">
        <v>2.3E-3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151</v>
      </c>
      <c r="C41" s="29">
        <v>1.01E-2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152</v>
      </c>
      <c r="C43" s="84" t="s">
        <v>722</v>
      </c>
      <c r="D43" s="84"/>
      <c r="E43" s="31">
        <v>11.7326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152</v>
      </c>
      <c r="C44" s="84" t="s">
        <v>723</v>
      </c>
      <c r="D44" s="84"/>
      <c r="E44" s="31">
        <v>11.4495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4" t="s">
        <v>724</v>
      </c>
      <c r="D45" s="84"/>
      <c r="E45" s="31">
        <v>11.801399999999999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152</v>
      </c>
      <c r="C46" s="84" t="s">
        <v>677</v>
      </c>
      <c r="D46" s="84"/>
      <c r="E46" s="31">
        <v>17.9527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152</v>
      </c>
      <c r="C47" s="84" t="s">
        <v>725</v>
      </c>
      <c r="D47" s="84"/>
      <c r="E47" s="31">
        <v>11.748799999999999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152</v>
      </c>
      <c r="C48" s="84" t="s">
        <v>726</v>
      </c>
      <c r="D48" s="84"/>
      <c r="E48" s="31">
        <v>11.964499999999999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4" t="s">
        <v>727</v>
      </c>
      <c r="D49" s="84"/>
      <c r="E49" s="31">
        <v>11.7341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4" t="s">
        <v>728</v>
      </c>
      <c r="D50" s="84"/>
      <c r="E50" s="31">
        <v>11.505000000000001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4" t="s">
        <v>153</v>
      </c>
      <c r="D51" s="84"/>
      <c r="E51" s="31">
        <v>16.888000000000002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4" t="s">
        <v>729</v>
      </c>
      <c r="D52" s="84"/>
      <c r="E52" s="31">
        <v>11.4764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4" t="s">
        <v>730</v>
      </c>
      <c r="D53" s="84"/>
      <c r="E53" s="31">
        <v>11.6434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4" t="s">
        <v>731</v>
      </c>
      <c r="D54" s="84"/>
      <c r="E54" s="31">
        <v>11.4697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4"/>
      <c r="D55" s="84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154</v>
      </c>
      <c r="C56" s="84"/>
      <c r="D56" s="84"/>
      <c r="E56" s="32">
        <v>540.23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4"/>
      <c r="D57" s="84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155</v>
      </c>
      <c r="C58" s="84"/>
      <c r="D58" s="84"/>
      <c r="E58" s="33">
        <v>513.01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4"/>
      <c r="D59" s="84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156</v>
      </c>
      <c r="C60" s="84"/>
      <c r="D60" s="84"/>
      <c r="E60" s="32">
        <v>0.19</v>
      </c>
      <c r="F60" s="3"/>
      <c r="G60" s="3"/>
      <c r="H60" s="3"/>
      <c r="I60" s="3"/>
      <c r="J60" s="3"/>
      <c r="K60" s="3"/>
      <c r="L60" s="3"/>
    </row>
    <row r="62" spans="1:12">
      <c r="B62" s="52" t="s">
        <v>3809</v>
      </c>
      <c r="C62" s="59"/>
    </row>
    <row r="63" spans="1:12">
      <c r="B63" s="53" t="s">
        <v>3810</v>
      </c>
      <c r="C63" s="60" t="s">
        <v>3802</v>
      </c>
      <c r="D63" s="53" t="s">
        <v>3803</v>
      </c>
      <c r="E63" s="53" t="s">
        <v>3804</v>
      </c>
    </row>
    <row r="64" spans="1:12">
      <c r="B64" s="61">
        <v>46017</v>
      </c>
      <c r="C64" s="62">
        <v>4.4421200000000001E-2</v>
      </c>
      <c r="D64" s="63">
        <v>11.781731199999999</v>
      </c>
      <c r="E64" s="57">
        <v>11.737299999999999</v>
      </c>
    </row>
    <row r="65" spans="2:5">
      <c r="B65" s="61">
        <v>45989</v>
      </c>
      <c r="C65" s="62">
        <v>5.2767559999999998E-2</v>
      </c>
      <c r="D65" s="63">
        <v>11.79007756</v>
      </c>
      <c r="E65" s="57">
        <v>11.737299999999999</v>
      </c>
    </row>
    <row r="66" spans="2:5">
      <c r="B66" s="61">
        <v>45961</v>
      </c>
      <c r="C66" s="62">
        <v>6.4557970000000006E-2</v>
      </c>
      <c r="D66" s="63">
        <v>11.80186797</v>
      </c>
      <c r="E66" s="57">
        <v>11.737299999999999</v>
      </c>
    </row>
    <row r="67" spans="2:5">
      <c r="C67" s="59"/>
      <c r="D67" s="64"/>
      <c r="E67" s="64"/>
    </row>
    <row r="68" spans="2:5">
      <c r="B68" s="52" t="s">
        <v>3811</v>
      </c>
      <c r="C68" s="59"/>
    </row>
    <row r="69" spans="2:5">
      <c r="B69" s="53" t="s">
        <v>3810</v>
      </c>
      <c r="C69" s="60" t="s">
        <v>3802</v>
      </c>
      <c r="D69" s="53" t="s">
        <v>3803</v>
      </c>
      <c r="E69" s="53" t="s">
        <v>3804</v>
      </c>
    </row>
    <row r="70" spans="2:5">
      <c r="B70" s="61">
        <v>46017</v>
      </c>
      <c r="C70" s="62">
        <v>3.656044E-2</v>
      </c>
      <c r="D70" s="63">
        <v>11.50297044</v>
      </c>
      <c r="E70" s="57">
        <v>11.4664</v>
      </c>
    </row>
    <row r="71" spans="2:5">
      <c r="B71" s="61">
        <v>45989</v>
      </c>
      <c r="C71" s="62">
        <v>4.4753250000000001E-2</v>
      </c>
      <c r="D71" s="63">
        <v>11.511163249999999</v>
      </c>
      <c r="E71" s="57">
        <v>11.4664</v>
      </c>
    </row>
    <row r="72" spans="2:5">
      <c r="B72" s="61">
        <v>45961</v>
      </c>
      <c r="C72" s="62">
        <v>5.4895869999999999E-2</v>
      </c>
      <c r="D72" s="63">
        <v>11.521305870000001</v>
      </c>
      <c r="E72" s="57">
        <v>11.4664</v>
      </c>
    </row>
    <row r="74" spans="2:5">
      <c r="B74" s="52" t="s">
        <v>3812</v>
      </c>
    </row>
    <row r="75" spans="2:5">
      <c r="B75" s="53" t="s">
        <v>3810</v>
      </c>
      <c r="C75" s="53" t="s">
        <v>3802</v>
      </c>
      <c r="D75" s="53" t="s">
        <v>3803</v>
      </c>
      <c r="E75" s="53" t="s">
        <v>3804</v>
      </c>
    </row>
    <row r="76" spans="2:5">
      <c r="B76" s="61">
        <v>46017</v>
      </c>
      <c r="C76" s="62">
        <v>0.16542386000000001</v>
      </c>
      <c r="D76" s="63">
        <v>12.11833386</v>
      </c>
      <c r="E76" s="57">
        <v>11.9529</v>
      </c>
    </row>
    <row r="77" spans="2:5">
      <c r="B77" s="61">
        <v>45929</v>
      </c>
      <c r="C77" s="62">
        <v>0.19915993000000001</v>
      </c>
      <c r="D77" s="63">
        <v>12.15206993</v>
      </c>
      <c r="E77" s="63">
        <v>11.9529</v>
      </c>
    </row>
    <row r="78" spans="2:5">
      <c r="B78" s="61">
        <v>45835</v>
      </c>
      <c r="C78" s="62">
        <v>0.20263157000000001</v>
      </c>
      <c r="D78" s="63">
        <v>12.15554157</v>
      </c>
      <c r="E78" s="63">
        <v>11.9529</v>
      </c>
    </row>
    <row r="80" spans="2:5">
      <c r="B80" s="52" t="s">
        <v>3813</v>
      </c>
    </row>
    <row r="81" spans="2:6">
      <c r="B81" s="53" t="s">
        <v>3810</v>
      </c>
      <c r="C81" s="53" t="s">
        <v>3802</v>
      </c>
      <c r="D81" s="53" t="s">
        <v>3803</v>
      </c>
      <c r="E81" s="53" t="s">
        <v>3804</v>
      </c>
    </row>
    <row r="82" spans="2:6">
      <c r="B82" s="61">
        <v>46017</v>
      </c>
      <c r="C82" s="62">
        <v>0.13874078000000001</v>
      </c>
      <c r="D82" s="63">
        <v>11.771950779999999</v>
      </c>
      <c r="E82" s="57">
        <v>11.6332</v>
      </c>
    </row>
    <row r="83" spans="2:6">
      <c r="B83" s="61">
        <v>45929</v>
      </c>
      <c r="C83" s="62">
        <v>0.14277791000000001</v>
      </c>
      <c r="D83" s="63">
        <v>11.77598791</v>
      </c>
      <c r="E83" s="63">
        <v>11.6332</v>
      </c>
    </row>
    <row r="84" spans="2:6">
      <c r="B84" s="61">
        <v>45835</v>
      </c>
      <c r="C84" s="62">
        <v>0.17730961000000001</v>
      </c>
      <c r="D84" s="63">
        <v>11.81051961</v>
      </c>
      <c r="E84" s="63">
        <v>11.6332</v>
      </c>
    </row>
    <row r="85" spans="2:6" ht="15">
      <c r="F85" s="74" t="s">
        <v>3904</v>
      </c>
    </row>
    <row r="86" spans="2:6" ht="15">
      <c r="B86" s="74" t="s">
        <v>3898</v>
      </c>
      <c r="F86" s="74" t="s">
        <v>3900</v>
      </c>
    </row>
  </sheetData>
  <mergeCells count="55">
    <mergeCell ref="C51:D51"/>
    <mergeCell ref="C52:D52"/>
    <mergeCell ref="C53:D53"/>
    <mergeCell ref="C60:D60"/>
    <mergeCell ref="C54:D54"/>
    <mergeCell ref="C55:D55"/>
    <mergeCell ref="C56:D56"/>
    <mergeCell ref="C57:D57"/>
    <mergeCell ref="C58:D58"/>
    <mergeCell ref="C59:D59"/>
    <mergeCell ref="C46:D46"/>
    <mergeCell ref="C47:D47"/>
    <mergeCell ref="C48:D48"/>
    <mergeCell ref="C49:D49"/>
    <mergeCell ref="C50:D50"/>
    <mergeCell ref="B36:C36"/>
    <mergeCell ref="B38:C38"/>
    <mergeCell ref="C43:D43"/>
    <mergeCell ref="C44:D44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</sheetPr>
  <dimension ref="A1:L7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5.25" bestFit="1" customWidth="1"/>
    <col min="12" max="12" width="16.625" customWidth="1"/>
  </cols>
  <sheetData>
    <row r="1" spans="1:12" ht="26.1" customHeight="1">
      <c r="A1" s="82" t="s">
        <v>3997</v>
      </c>
      <c r="B1" s="83" t="s">
        <v>732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0.19058227511908107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41</v>
      </c>
      <c r="L6" s="9">
        <v>0.14792819950545621</v>
      </c>
    </row>
    <row r="7" spans="1:12" ht="12.95" customHeight="1">
      <c r="A7" s="10">
        <v>1</v>
      </c>
      <c r="B7" s="87" t="s">
        <v>164</v>
      </c>
      <c r="C7" s="87"/>
      <c r="D7" s="7" t="s">
        <v>165</v>
      </c>
      <c r="E7" s="7" t="s">
        <v>14</v>
      </c>
      <c r="F7" s="11">
        <v>5969840</v>
      </c>
      <c r="G7" s="12">
        <v>374428.36</v>
      </c>
      <c r="H7" s="13">
        <v>0.10152563323706179</v>
      </c>
      <c r="I7" s="3"/>
      <c r="J7" s="3"/>
      <c r="K7" s="8" t="s">
        <v>26</v>
      </c>
      <c r="L7" s="9">
        <v>9.138551694147741E-2</v>
      </c>
    </row>
    <row r="8" spans="1:12" ht="12.95" customHeight="1">
      <c r="A8" s="10">
        <v>2</v>
      </c>
      <c r="B8" s="87" t="s">
        <v>183</v>
      </c>
      <c r="C8" s="87"/>
      <c r="D8" s="7" t="s">
        <v>184</v>
      </c>
      <c r="E8" s="7" t="s">
        <v>14</v>
      </c>
      <c r="F8" s="11">
        <v>19750000</v>
      </c>
      <c r="G8" s="12">
        <v>328442.5</v>
      </c>
      <c r="H8" s="13">
        <v>8.9056641882019269E-2</v>
      </c>
      <c r="I8" s="3"/>
      <c r="J8" s="3"/>
      <c r="K8" s="8" t="s">
        <v>173</v>
      </c>
      <c r="L8" s="9">
        <v>8.4875513046892032E-2</v>
      </c>
    </row>
    <row r="9" spans="1:12" ht="12.95" customHeight="1">
      <c r="A9" s="10">
        <v>3</v>
      </c>
      <c r="B9" s="87" t="s">
        <v>191</v>
      </c>
      <c r="C9" s="87"/>
      <c r="D9" s="7" t="s">
        <v>192</v>
      </c>
      <c r="E9" s="7" t="s">
        <v>173</v>
      </c>
      <c r="F9" s="11">
        <v>22501127</v>
      </c>
      <c r="G9" s="12">
        <v>292267.14</v>
      </c>
      <c r="H9" s="13">
        <v>7.9247752335492083E-2</v>
      </c>
      <c r="I9" s="3"/>
      <c r="J9" s="3"/>
      <c r="K9" s="8" t="s">
        <v>163</v>
      </c>
      <c r="L9" s="9">
        <v>8.3640358429655656E-2</v>
      </c>
    </row>
    <row r="10" spans="1:12" ht="12.95" customHeight="1">
      <c r="A10" s="10">
        <v>4</v>
      </c>
      <c r="B10" s="87" t="s">
        <v>327</v>
      </c>
      <c r="C10" s="87"/>
      <c r="D10" s="7" t="s">
        <v>328</v>
      </c>
      <c r="E10" s="7" t="s">
        <v>41</v>
      </c>
      <c r="F10" s="11">
        <v>60043240</v>
      </c>
      <c r="G10" s="12">
        <v>291419.87</v>
      </c>
      <c r="H10" s="13">
        <v>7.9018015588392665E-2</v>
      </c>
      <c r="I10" s="3"/>
      <c r="J10" s="3"/>
      <c r="K10" s="8" t="s">
        <v>23</v>
      </c>
      <c r="L10" s="9">
        <v>7.8575032796023805E-2</v>
      </c>
    </row>
    <row r="11" spans="1:12" ht="12.95" customHeight="1">
      <c r="A11" s="10">
        <v>5</v>
      </c>
      <c r="B11" s="87" t="s">
        <v>202</v>
      </c>
      <c r="C11" s="87"/>
      <c r="D11" s="7" t="s">
        <v>203</v>
      </c>
      <c r="E11" s="7" t="s">
        <v>41</v>
      </c>
      <c r="F11" s="11">
        <v>2100000</v>
      </c>
      <c r="G11" s="12">
        <v>254142</v>
      </c>
      <c r="H11" s="13">
        <v>6.8910183917063536E-2</v>
      </c>
      <c r="I11" s="3"/>
      <c r="J11" s="3"/>
      <c r="K11" s="8" t="s">
        <v>38</v>
      </c>
      <c r="L11" s="9">
        <v>7.2179292266555894E-2</v>
      </c>
    </row>
    <row r="12" spans="1:12" ht="12.95" customHeight="1">
      <c r="A12" s="10">
        <v>6</v>
      </c>
      <c r="B12" s="87" t="s">
        <v>60</v>
      </c>
      <c r="C12" s="87"/>
      <c r="D12" s="7" t="s">
        <v>61</v>
      </c>
      <c r="E12" s="7" t="s">
        <v>38</v>
      </c>
      <c r="F12" s="11">
        <v>76501000</v>
      </c>
      <c r="G12" s="12">
        <v>212711.03</v>
      </c>
      <c r="H12" s="13">
        <v>5.7676244906167067E-2</v>
      </c>
      <c r="I12" s="3"/>
      <c r="J12" s="3"/>
      <c r="K12" s="8" t="s">
        <v>174</v>
      </c>
      <c r="L12" s="9">
        <v>2.4785629658375906E-2</v>
      </c>
    </row>
    <row r="13" spans="1:12" ht="12.95" customHeight="1">
      <c r="A13" s="10">
        <v>7</v>
      </c>
      <c r="B13" s="87" t="s">
        <v>24</v>
      </c>
      <c r="C13" s="87"/>
      <c r="D13" s="7" t="s">
        <v>25</v>
      </c>
      <c r="E13" s="7" t="s">
        <v>26</v>
      </c>
      <c r="F13" s="11">
        <v>9517664</v>
      </c>
      <c r="G13" s="12">
        <v>200403.93</v>
      </c>
      <c r="H13" s="13">
        <v>5.4339195777999512E-2</v>
      </c>
      <c r="I13" s="3"/>
      <c r="J13" s="3"/>
      <c r="K13" s="8" t="s">
        <v>185</v>
      </c>
      <c r="L13" s="9">
        <v>2.3783506355113719E-2</v>
      </c>
    </row>
    <row r="14" spans="1:12" ht="12.95" customHeight="1">
      <c r="A14" s="10">
        <v>8</v>
      </c>
      <c r="B14" s="87" t="s">
        <v>275</v>
      </c>
      <c r="C14" s="87"/>
      <c r="D14" s="7" t="s">
        <v>276</v>
      </c>
      <c r="E14" s="7" t="s">
        <v>163</v>
      </c>
      <c r="F14" s="11">
        <v>4000000</v>
      </c>
      <c r="G14" s="12">
        <v>178408</v>
      </c>
      <c r="H14" s="13">
        <v>4.8375034792657146E-2</v>
      </c>
      <c r="I14" s="3"/>
      <c r="J14" s="3"/>
      <c r="K14" s="8" t="s">
        <v>160</v>
      </c>
      <c r="L14" s="9">
        <v>2.2299378423161226E-2</v>
      </c>
    </row>
    <row r="15" spans="1:12" ht="12.95" customHeight="1">
      <c r="A15" s="10">
        <v>9</v>
      </c>
      <c r="B15" s="87" t="s">
        <v>277</v>
      </c>
      <c r="C15" s="87"/>
      <c r="D15" s="7" t="s">
        <v>278</v>
      </c>
      <c r="E15" s="7" t="s">
        <v>23</v>
      </c>
      <c r="F15" s="11">
        <v>47500000</v>
      </c>
      <c r="G15" s="12">
        <v>169907.5</v>
      </c>
      <c r="H15" s="13">
        <v>4.607013824510893E-2</v>
      </c>
      <c r="I15" s="3"/>
      <c r="J15" s="3"/>
      <c r="K15" s="8" t="s">
        <v>56</v>
      </c>
      <c r="L15" s="9">
        <v>8.5013142115498153E-3</v>
      </c>
    </row>
    <row r="16" spans="1:12" ht="12.95" customHeight="1">
      <c r="A16" s="10">
        <v>10</v>
      </c>
      <c r="B16" s="87" t="s">
        <v>351</v>
      </c>
      <c r="C16" s="87"/>
      <c r="D16" s="7" t="s">
        <v>352</v>
      </c>
      <c r="E16" s="7" t="s">
        <v>26</v>
      </c>
      <c r="F16" s="11">
        <v>7500000</v>
      </c>
      <c r="G16" s="12">
        <v>136627.5</v>
      </c>
      <c r="H16" s="13">
        <v>3.7046321163477891E-2</v>
      </c>
      <c r="I16" s="3"/>
      <c r="J16" s="3"/>
      <c r="K16" s="8" t="s">
        <v>236</v>
      </c>
      <c r="L16" s="9">
        <v>7.4179855512551962E-3</v>
      </c>
    </row>
    <row r="17" spans="1:12" ht="12.95" customHeight="1">
      <c r="A17" s="10">
        <v>11</v>
      </c>
      <c r="B17" s="87" t="s">
        <v>218</v>
      </c>
      <c r="C17" s="87"/>
      <c r="D17" s="7" t="s">
        <v>219</v>
      </c>
      <c r="E17" s="7" t="s">
        <v>163</v>
      </c>
      <c r="F17" s="11">
        <v>1707037</v>
      </c>
      <c r="G17" s="12">
        <v>130059.15</v>
      </c>
      <c r="H17" s="13">
        <v>3.5265323636998511E-2</v>
      </c>
      <c r="I17" s="3"/>
      <c r="J17" s="3"/>
      <c r="K17" s="8" t="s">
        <v>86</v>
      </c>
      <c r="L17" s="9">
        <v>0.16404599769540207</v>
      </c>
    </row>
    <row r="18" spans="1:12" ht="12.95" customHeight="1">
      <c r="A18" s="10">
        <v>12</v>
      </c>
      <c r="B18" s="87" t="s">
        <v>289</v>
      </c>
      <c r="C18" s="87"/>
      <c r="D18" s="7" t="s">
        <v>290</v>
      </c>
      <c r="E18" s="7" t="s">
        <v>23</v>
      </c>
      <c r="F18" s="11">
        <v>37942281</v>
      </c>
      <c r="G18" s="12">
        <v>119878.64</v>
      </c>
      <c r="H18" s="13">
        <v>3.2504894550914883E-2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273</v>
      </c>
      <c r="C19" s="87"/>
      <c r="D19" s="7" t="s">
        <v>274</v>
      </c>
      <c r="E19" s="7" t="s">
        <v>174</v>
      </c>
      <c r="F19" s="11">
        <v>3496800</v>
      </c>
      <c r="G19" s="12">
        <v>91409.85</v>
      </c>
      <c r="H19" s="13">
        <v>2.4785629658375906E-2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281</v>
      </c>
      <c r="C20" s="87"/>
      <c r="D20" s="7" t="s">
        <v>282</v>
      </c>
      <c r="E20" s="7" t="s">
        <v>185</v>
      </c>
      <c r="F20" s="11">
        <v>5500000</v>
      </c>
      <c r="G20" s="12">
        <v>87714</v>
      </c>
      <c r="H20" s="13">
        <v>2.3783506355113719E-2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158</v>
      </c>
      <c r="C21" s="87"/>
      <c r="D21" s="7" t="s">
        <v>159</v>
      </c>
      <c r="E21" s="7" t="s">
        <v>160</v>
      </c>
      <c r="F21" s="11">
        <v>3124402</v>
      </c>
      <c r="G21" s="12">
        <v>82240.509999999995</v>
      </c>
      <c r="H21" s="13">
        <v>2.2299378423161226E-2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111</v>
      </c>
      <c r="C22" s="87"/>
      <c r="D22" s="7" t="s">
        <v>112</v>
      </c>
      <c r="E22" s="7" t="s">
        <v>38</v>
      </c>
      <c r="F22" s="11">
        <v>1250000</v>
      </c>
      <c r="G22" s="12">
        <v>53487.5</v>
      </c>
      <c r="H22" s="13">
        <v>1.4503047360388821E-2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125</v>
      </c>
      <c r="C23" s="87"/>
      <c r="D23" s="7" t="s">
        <v>126</v>
      </c>
      <c r="E23" s="7" t="s">
        <v>56</v>
      </c>
      <c r="F23" s="11">
        <v>3000000</v>
      </c>
      <c r="G23" s="12">
        <v>31353</v>
      </c>
      <c r="H23" s="13">
        <v>8.5013142115498153E-3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733</v>
      </c>
      <c r="C24" s="87"/>
      <c r="D24" s="7" t="s">
        <v>734</v>
      </c>
      <c r="E24" s="7" t="s">
        <v>236</v>
      </c>
      <c r="F24" s="11">
        <v>681726</v>
      </c>
      <c r="G24" s="12">
        <v>27357.66</v>
      </c>
      <c r="H24" s="13">
        <v>7.4179855512551962E-3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171</v>
      </c>
      <c r="C25" s="87"/>
      <c r="D25" s="7" t="s">
        <v>172</v>
      </c>
      <c r="E25" s="7" t="s">
        <v>173</v>
      </c>
      <c r="F25" s="11">
        <v>1136902</v>
      </c>
      <c r="G25" s="12">
        <v>20755.28</v>
      </c>
      <c r="H25" s="13">
        <v>5.6277607113999501E-3</v>
      </c>
      <c r="I25" s="3"/>
      <c r="J25" s="3"/>
      <c r="K25" s="3"/>
      <c r="L25" s="3"/>
    </row>
    <row r="26" spans="1:12" ht="12.95" customHeight="1">
      <c r="A26" s="1"/>
      <c r="B26" s="88" t="s">
        <v>139</v>
      </c>
      <c r="C26" s="88"/>
      <c r="D26" s="14"/>
      <c r="E26" s="14"/>
      <c r="F26" s="14"/>
      <c r="G26" s="15">
        <v>3083013.42</v>
      </c>
      <c r="H26" s="16">
        <v>0.83595400230459793</v>
      </c>
      <c r="I26" s="3"/>
      <c r="J26" s="3"/>
      <c r="K26" s="3"/>
      <c r="L26" s="3"/>
    </row>
    <row r="27" spans="1:12" ht="12.95" customHeight="1">
      <c r="A27" s="1"/>
      <c r="B27" s="86" t="s">
        <v>142</v>
      </c>
      <c r="C27" s="86"/>
      <c r="D27" s="7"/>
      <c r="E27" s="7"/>
      <c r="F27" s="17"/>
      <c r="G27" s="17"/>
      <c r="H27" s="17"/>
      <c r="I27" s="3"/>
      <c r="J27" s="3"/>
      <c r="K27" s="3"/>
      <c r="L27" s="3"/>
    </row>
    <row r="28" spans="1:12" ht="12.95" customHeight="1">
      <c r="A28" s="1"/>
      <c r="B28" s="88" t="s">
        <v>139</v>
      </c>
      <c r="C28" s="88"/>
      <c r="D28" s="14"/>
      <c r="E28" s="14"/>
      <c r="F28" s="18"/>
      <c r="G28" s="18"/>
      <c r="H28" s="18"/>
      <c r="I28" s="3"/>
      <c r="J28" s="3"/>
      <c r="K28" s="3"/>
      <c r="L28" s="3"/>
    </row>
    <row r="29" spans="1:12" ht="12.95" customHeight="1">
      <c r="A29" s="1"/>
      <c r="B29" s="86" t="s">
        <v>735</v>
      </c>
      <c r="C29" s="86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86" t="s">
        <v>736</v>
      </c>
      <c r="C30" s="86"/>
      <c r="D30" s="6"/>
      <c r="E30" s="6"/>
      <c r="F30" s="7"/>
      <c r="G30" s="7"/>
      <c r="H30" s="7"/>
      <c r="I30" s="3"/>
      <c r="J30" s="3"/>
      <c r="K30" s="3"/>
      <c r="L30" s="3"/>
    </row>
    <row r="31" spans="1:12" ht="12.95" customHeight="1">
      <c r="A31" s="10">
        <v>1</v>
      </c>
      <c r="B31" s="87" t="s">
        <v>737</v>
      </c>
      <c r="C31" s="87"/>
      <c r="D31" s="7"/>
      <c r="E31" s="7"/>
      <c r="F31" s="11">
        <v>-2779500</v>
      </c>
      <c r="G31" s="12">
        <v>-73634.509999999995</v>
      </c>
      <c r="H31" s="13">
        <v>-1.9965876960060084E-2</v>
      </c>
      <c r="I31" s="3"/>
      <c r="J31" s="3"/>
      <c r="K31" s="3"/>
      <c r="L31" s="3"/>
    </row>
    <row r="32" spans="1:12" ht="12.95" customHeight="1">
      <c r="A32" s="1"/>
      <c r="B32" s="88" t="s">
        <v>139</v>
      </c>
      <c r="C32" s="88"/>
      <c r="D32" s="14"/>
      <c r="E32" s="14"/>
      <c r="F32" s="14"/>
      <c r="G32" s="15">
        <v>-73634.509999999995</v>
      </c>
      <c r="H32" s="16">
        <v>-1.9965876960060084E-2</v>
      </c>
      <c r="I32" s="3"/>
      <c r="J32" s="3"/>
      <c r="K32" s="3"/>
      <c r="L32" s="3"/>
    </row>
    <row r="33" spans="1:12" ht="12.95" customHeight="1">
      <c r="A33" s="1"/>
      <c r="B33" s="86" t="s">
        <v>671</v>
      </c>
      <c r="C33" s="86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86" t="s">
        <v>672</v>
      </c>
      <c r="C34" s="86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87" t="s">
        <v>673</v>
      </c>
      <c r="C35" s="87"/>
      <c r="D35" s="7"/>
      <c r="E35" s="7"/>
      <c r="F35" s="11">
        <v>475636100</v>
      </c>
      <c r="G35" s="12">
        <v>475636.1</v>
      </c>
      <c r="H35" s="13">
        <v>0.12896794362441008</v>
      </c>
      <c r="I35" s="3"/>
      <c r="J35" s="3"/>
      <c r="K35" s="3"/>
      <c r="L35" s="3"/>
    </row>
    <row r="36" spans="1:12" ht="12.95" customHeight="1">
      <c r="A36" s="10">
        <v>2</v>
      </c>
      <c r="B36" s="87" t="s">
        <v>673</v>
      </c>
      <c r="C36" s="87"/>
      <c r="D36" s="7" t="s">
        <v>738</v>
      </c>
      <c r="E36" s="7"/>
      <c r="F36" s="11">
        <v>50000000</v>
      </c>
      <c r="G36" s="12">
        <v>50000</v>
      </c>
      <c r="H36" s="13">
        <v>1.3557417490431243E-2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525636.1</v>
      </c>
      <c r="H37" s="16">
        <v>0.14252536111484132</v>
      </c>
      <c r="I37" s="3"/>
      <c r="J37" s="3"/>
      <c r="K37" s="3"/>
      <c r="L37" s="3"/>
    </row>
    <row r="38" spans="1:12" ht="12.95" customHeight="1">
      <c r="A38" s="1"/>
      <c r="B38" s="86" t="s">
        <v>143</v>
      </c>
      <c r="C38" s="86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6" t="s">
        <v>144</v>
      </c>
      <c r="C39" s="86"/>
      <c r="D39" s="7"/>
      <c r="E39" s="7"/>
      <c r="F39" s="7"/>
      <c r="G39" s="19">
        <v>153003.01</v>
      </c>
      <c r="H39" s="20">
        <v>4.1486513540620842E-2</v>
      </c>
      <c r="I39" s="3"/>
      <c r="J39" s="3"/>
      <c r="K39" s="3"/>
      <c r="L39" s="3"/>
    </row>
    <row r="40" spans="1:12" ht="12.95" customHeight="1">
      <c r="A40" s="1"/>
      <c r="B40" s="89" t="s">
        <v>145</v>
      </c>
      <c r="C40" s="89"/>
      <c r="D40" s="21"/>
      <c r="E40" s="21"/>
      <c r="F40" s="21"/>
      <c r="G40" s="22">
        <v>3688018.02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90"/>
      <c r="C41" s="9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92" t="s">
        <v>150</v>
      </c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8" t="s">
        <v>150</v>
      </c>
      <c r="C44" s="28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674</v>
      </c>
      <c r="C45" s="29">
        <v>7.4000000000000003E-3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151</v>
      </c>
      <c r="C46" s="29">
        <v>1.55E-2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152</v>
      </c>
      <c r="C48" s="84" t="s">
        <v>676</v>
      </c>
      <c r="D48" s="84"/>
      <c r="E48" s="31">
        <v>49.822899999999997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4" t="s">
        <v>677</v>
      </c>
      <c r="D49" s="84"/>
      <c r="E49" s="31">
        <v>113.703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4" t="s">
        <v>675</v>
      </c>
      <c r="D50" s="84"/>
      <c r="E50" s="31">
        <v>48.014699999999998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4" t="s">
        <v>153</v>
      </c>
      <c r="D51" s="84"/>
      <c r="E51" s="31">
        <v>98.894800000000004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4"/>
      <c r="D52" s="84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154</v>
      </c>
      <c r="C53" s="84"/>
      <c r="D53" s="84"/>
      <c r="E53" s="73">
        <v>37302.32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84"/>
      <c r="D55" s="84"/>
      <c r="E55" s="33">
        <v>36880.18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156</v>
      </c>
      <c r="C57" s="84"/>
      <c r="D57" s="84"/>
      <c r="E57" s="72">
        <v>1.2</v>
      </c>
      <c r="F57" s="3"/>
      <c r="G57" s="3"/>
      <c r="H57" s="3"/>
      <c r="I57" s="3"/>
      <c r="J57" s="3"/>
      <c r="K57" s="3"/>
      <c r="L57" s="3"/>
    </row>
    <row r="59" spans="1:12">
      <c r="B59" s="52" t="s">
        <v>3800</v>
      </c>
    </row>
    <row r="60" spans="1:12">
      <c r="B60" s="53" t="s">
        <v>3801</v>
      </c>
      <c r="C60" s="53" t="s">
        <v>3802</v>
      </c>
      <c r="D60" s="53" t="s">
        <v>3803</v>
      </c>
      <c r="E60" s="53" t="s">
        <v>3804</v>
      </c>
    </row>
    <row r="61" spans="1:12">
      <c r="B61" s="54" t="s">
        <v>3805</v>
      </c>
      <c r="C61" s="55">
        <v>3.1</v>
      </c>
      <c r="D61" s="57">
        <v>49.468200000000003</v>
      </c>
      <c r="E61" s="57">
        <v>46.368200000000002</v>
      </c>
    </row>
    <row r="62" spans="1:12">
      <c r="B62" s="58" t="s">
        <v>3806</v>
      </c>
      <c r="C62" s="55">
        <v>1.38</v>
      </c>
      <c r="D62" s="57">
        <v>46.3626</v>
      </c>
      <c r="E62" s="57">
        <v>44.982599999999998</v>
      </c>
    </row>
    <row r="64" spans="1:12">
      <c r="B64" s="52" t="s">
        <v>3800</v>
      </c>
    </row>
    <row r="65" spans="2:6">
      <c r="B65" s="53" t="s">
        <v>3807</v>
      </c>
      <c r="C65" s="53" t="s">
        <v>3802</v>
      </c>
      <c r="D65" s="53" t="s">
        <v>3803</v>
      </c>
      <c r="E65" s="53" t="s">
        <v>3804</v>
      </c>
    </row>
    <row r="66" spans="2:6">
      <c r="B66" s="54" t="s">
        <v>3805</v>
      </c>
      <c r="C66" s="55">
        <v>2.74</v>
      </c>
      <c r="D66" s="57">
        <v>42.307000000000002</v>
      </c>
      <c r="E66" s="57">
        <v>39.567</v>
      </c>
    </row>
    <row r="67" spans="2:6">
      <c r="B67" s="58" t="s">
        <v>3806</v>
      </c>
      <c r="C67" s="55">
        <v>1.6</v>
      </c>
      <c r="D67" s="57">
        <v>39.076999999999998</v>
      </c>
      <c r="E67" s="57">
        <v>37.476999999999997</v>
      </c>
    </row>
    <row r="69" spans="2:6">
      <c r="B69" s="52" t="s">
        <v>3800</v>
      </c>
    </row>
    <row r="70" spans="2:6">
      <c r="B70" s="53" t="s">
        <v>3808</v>
      </c>
      <c r="C70" s="53" t="s">
        <v>3802</v>
      </c>
      <c r="D70" s="53" t="s">
        <v>3803</v>
      </c>
      <c r="E70" s="53" t="s">
        <v>3804</v>
      </c>
    </row>
    <row r="71" spans="2:6">
      <c r="B71" s="54" t="s">
        <v>3805</v>
      </c>
      <c r="C71" s="55">
        <v>2.08</v>
      </c>
      <c r="D71" s="57">
        <v>29.648599999999998</v>
      </c>
      <c r="E71" s="57">
        <v>27.5686</v>
      </c>
    </row>
    <row r="72" spans="2:6">
      <c r="B72" s="58" t="s">
        <v>3806</v>
      </c>
      <c r="C72" s="55">
        <v>1.97</v>
      </c>
      <c r="D72" s="57">
        <v>28.129100000000001</v>
      </c>
      <c r="E72" s="57">
        <v>26.159099999999999</v>
      </c>
    </row>
    <row r="73" spans="2:6">
      <c r="B73" s="52"/>
    </row>
    <row r="74" spans="2:6">
      <c r="B74" s="53" t="s">
        <v>3814</v>
      </c>
      <c r="C74" s="53" t="s">
        <v>3802</v>
      </c>
      <c r="D74" s="53" t="s">
        <v>3803</v>
      </c>
      <c r="E74" s="53" t="s">
        <v>3804</v>
      </c>
    </row>
    <row r="75" spans="2:6">
      <c r="B75" s="54" t="s">
        <v>3805</v>
      </c>
      <c r="C75" s="55">
        <v>1.88</v>
      </c>
      <c r="D75" s="57">
        <v>28.1951</v>
      </c>
      <c r="E75" s="57">
        <v>26.315100000000001</v>
      </c>
    </row>
    <row r="76" spans="2:6">
      <c r="B76" s="58" t="s">
        <v>3806</v>
      </c>
      <c r="C76" s="55">
        <v>1.81</v>
      </c>
      <c r="D76" s="57">
        <v>27.0623</v>
      </c>
      <c r="E76" s="57">
        <v>25.252300000000002</v>
      </c>
    </row>
    <row r="77" spans="2:6" ht="15">
      <c r="F77" s="74" t="s">
        <v>3905</v>
      </c>
    </row>
    <row r="78" spans="2:6" ht="15">
      <c r="B78" s="74" t="s">
        <v>3898</v>
      </c>
      <c r="F78" s="74" t="s">
        <v>3900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41:C41"/>
    <mergeCell ref="B43:C43"/>
    <mergeCell ref="C48:D48"/>
    <mergeCell ref="C49:D49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6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1.625" bestFit="1" customWidth="1"/>
    <col min="12" max="12" width="16.625" customWidth="1"/>
  </cols>
  <sheetData>
    <row r="1" spans="1:12" ht="26.1" customHeight="1">
      <c r="A1" s="82" t="s">
        <v>3997</v>
      </c>
      <c r="B1" s="83" t="s">
        <v>739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0.19175670352714591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41</v>
      </c>
      <c r="L6" s="9">
        <v>0.10041177433629354</v>
      </c>
    </row>
    <row r="7" spans="1:12" ht="12.95" customHeight="1">
      <c r="A7" s="10">
        <v>1</v>
      </c>
      <c r="B7" s="87" t="s">
        <v>164</v>
      </c>
      <c r="C7" s="87"/>
      <c r="D7" s="7" t="s">
        <v>165</v>
      </c>
      <c r="E7" s="7" t="s">
        <v>14</v>
      </c>
      <c r="F7" s="11">
        <v>2249513</v>
      </c>
      <c r="G7" s="12">
        <v>141089.46</v>
      </c>
      <c r="H7" s="13">
        <v>0.10178095403289059</v>
      </c>
      <c r="I7" s="3"/>
      <c r="J7" s="3"/>
      <c r="K7" s="8" t="s">
        <v>26</v>
      </c>
      <c r="L7" s="9">
        <v>9.4365426268539096E-2</v>
      </c>
    </row>
    <row r="8" spans="1:12" ht="12.95" customHeight="1">
      <c r="A8" s="10">
        <v>2</v>
      </c>
      <c r="B8" s="87" t="s">
        <v>183</v>
      </c>
      <c r="C8" s="87"/>
      <c r="D8" s="7" t="s">
        <v>184</v>
      </c>
      <c r="E8" s="7" t="s">
        <v>14</v>
      </c>
      <c r="F8" s="11">
        <v>7500000</v>
      </c>
      <c r="G8" s="12">
        <v>124725</v>
      </c>
      <c r="H8" s="13">
        <v>8.9975749494255325E-2</v>
      </c>
      <c r="I8" s="3"/>
      <c r="J8" s="3"/>
      <c r="K8" s="8" t="s">
        <v>23</v>
      </c>
      <c r="L8" s="9">
        <v>6.7573087312620392E-2</v>
      </c>
    </row>
    <row r="9" spans="1:12" ht="12.95" customHeight="1">
      <c r="A9" s="10">
        <v>3</v>
      </c>
      <c r="B9" s="87" t="s">
        <v>327</v>
      </c>
      <c r="C9" s="87"/>
      <c r="D9" s="7" t="s">
        <v>328</v>
      </c>
      <c r="E9" s="7" t="s">
        <v>41</v>
      </c>
      <c r="F9" s="11">
        <v>20075900</v>
      </c>
      <c r="G9" s="12">
        <v>97438.38</v>
      </c>
      <c r="H9" s="13">
        <v>7.0291371645542555E-2</v>
      </c>
      <c r="I9" s="3"/>
      <c r="J9" s="3"/>
      <c r="K9" s="8" t="s">
        <v>163</v>
      </c>
      <c r="L9" s="9">
        <v>6.5313062978514747E-2</v>
      </c>
    </row>
    <row r="10" spans="1:12" ht="12.95" customHeight="1">
      <c r="A10" s="10">
        <v>4</v>
      </c>
      <c r="B10" s="87" t="s">
        <v>740</v>
      </c>
      <c r="C10" s="87"/>
      <c r="D10" s="7" t="s">
        <v>741</v>
      </c>
      <c r="E10" s="7" t="s">
        <v>23</v>
      </c>
      <c r="F10" s="11">
        <v>5480348</v>
      </c>
      <c r="G10" s="12">
        <v>93286.48</v>
      </c>
      <c r="H10" s="13">
        <v>6.7296221965381431E-2</v>
      </c>
      <c r="I10" s="3"/>
      <c r="J10" s="3"/>
      <c r="K10" s="8" t="s">
        <v>38</v>
      </c>
      <c r="L10" s="9">
        <v>6.2928594610756283E-2</v>
      </c>
    </row>
    <row r="11" spans="1:12" ht="12.95" customHeight="1">
      <c r="A11" s="10">
        <v>5</v>
      </c>
      <c r="B11" s="87" t="s">
        <v>218</v>
      </c>
      <c r="C11" s="87"/>
      <c r="D11" s="7" t="s">
        <v>219</v>
      </c>
      <c r="E11" s="7" t="s">
        <v>163</v>
      </c>
      <c r="F11" s="11">
        <v>1188311</v>
      </c>
      <c r="G11" s="12">
        <v>90537.42</v>
      </c>
      <c r="H11" s="13">
        <v>6.5313062978514747E-2</v>
      </c>
      <c r="I11" s="3"/>
      <c r="J11" s="3"/>
      <c r="K11" s="8" t="s">
        <v>12</v>
      </c>
      <c r="L11" s="9">
        <v>6.1547383785083648E-2</v>
      </c>
    </row>
    <row r="12" spans="1:12" ht="12.95" customHeight="1">
      <c r="A12" s="10">
        <v>6</v>
      </c>
      <c r="B12" s="87" t="s">
        <v>21</v>
      </c>
      <c r="C12" s="87"/>
      <c r="D12" s="7" t="s">
        <v>22</v>
      </c>
      <c r="E12" s="7" t="s">
        <v>12</v>
      </c>
      <c r="F12" s="11">
        <v>6353221</v>
      </c>
      <c r="G12" s="12">
        <v>85317.4</v>
      </c>
      <c r="H12" s="13">
        <v>6.1547383785083648E-2</v>
      </c>
      <c r="I12" s="3"/>
      <c r="J12" s="3"/>
      <c r="K12" s="8" t="s">
        <v>170</v>
      </c>
      <c r="L12" s="9">
        <v>5.5523049771053719E-2</v>
      </c>
    </row>
    <row r="13" spans="1:12" ht="12.95" customHeight="1">
      <c r="A13" s="10">
        <v>7</v>
      </c>
      <c r="B13" s="87" t="s">
        <v>742</v>
      </c>
      <c r="C13" s="87"/>
      <c r="D13" s="7" t="s">
        <v>743</v>
      </c>
      <c r="E13" s="7" t="s">
        <v>170</v>
      </c>
      <c r="F13" s="11">
        <v>11879369</v>
      </c>
      <c r="G13" s="12">
        <v>76966.429999999993</v>
      </c>
      <c r="H13" s="13">
        <v>5.5523049771053719E-2</v>
      </c>
      <c r="I13" s="3"/>
      <c r="J13" s="3"/>
      <c r="K13" s="8" t="s">
        <v>32</v>
      </c>
      <c r="L13" s="9">
        <v>2.9458085633176315E-2</v>
      </c>
    </row>
    <row r="14" spans="1:12" ht="12.95" customHeight="1">
      <c r="A14" s="10">
        <v>8</v>
      </c>
      <c r="B14" s="87" t="s">
        <v>60</v>
      </c>
      <c r="C14" s="87"/>
      <c r="D14" s="7" t="s">
        <v>61</v>
      </c>
      <c r="E14" s="7" t="s">
        <v>38</v>
      </c>
      <c r="F14" s="11">
        <v>27525000</v>
      </c>
      <c r="G14" s="12">
        <v>76533.259999999995</v>
      </c>
      <c r="H14" s="13">
        <v>5.5210564479279092E-2</v>
      </c>
      <c r="I14" s="3"/>
      <c r="J14" s="3"/>
      <c r="K14" s="8" t="s">
        <v>17</v>
      </c>
      <c r="L14" s="9">
        <v>2.2356576159087243E-2</v>
      </c>
    </row>
    <row r="15" spans="1:12" ht="12.95" customHeight="1">
      <c r="A15" s="10">
        <v>9</v>
      </c>
      <c r="B15" s="87" t="s">
        <v>24</v>
      </c>
      <c r="C15" s="87"/>
      <c r="D15" s="7" t="s">
        <v>744</v>
      </c>
      <c r="E15" s="7" t="s">
        <v>26</v>
      </c>
      <c r="F15" s="11">
        <v>4000000</v>
      </c>
      <c r="G15" s="12">
        <v>67642</v>
      </c>
      <c r="H15" s="13">
        <v>4.879646941102761E-2</v>
      </c>
      <c r="I15" s="3"/>
      <c r="J15" s="3"/>
      <c r="K15" s="8" t="s">
        <v>59</v>
      </c>
      <c r="L15" s="9">
        <v>8.6500634787584144E-3</v>
      </c>
    </row>
    <row r="16" spans="1:12" ht="12.95" customHeight="1">
      <c r="A16" s="10">
        <v>10</v>
      </c>
      <c r="B16" s="87" t="s">
        <v>24</v>
      </c>
      <c r="C16" s="87"/>
      <c r="D16" s="7" t="s">
        <v>25</v>
      </c>
      <c r="E16" s="7" t="s">
        <v>26</v>
      </c>
      <c r="F16" s="11">
        <v>3000000</v>
      </c>
      <c r="G16" s="12">
        <v>63168</v>
      </c>
      <c r="H16" s="13">
        <v>4.5568956857511486E-2</v>
      </c>
      <c r="I16" s="3"/>
      <c r="J16" s="3"/>
      <c r="K16" s="8" t="s">
        <v>745</v>
      </c>
      <c r="L16" s="9">
        <v>2.7243755012201312E-3</v>
      </c>
    </row>
    <row r="17" spans="1:12" ht="12.95" customHeight="1">
      <c r="A17" s="10">
        <v>11</v>
      </c>
      <c r="B17" s="87" t="s">
        <v>30</v>
      </c>
      <c r="C17" s="87"/>
      <c r="D17" s="7" t="s">
        <v>31</v>
      </c>
      <c r="E17" s="7" t="s">
        <v>32</v>
      </c>
      <c r="F17" s="11">
        <v>1000000</v>
      </c>
      <c r="G17" s="12">
        <v>40835</v>
      </c>
      <c r="H17" s="13">
        <v>2.9458085633176315E-2</v>
      </c>
      <c r="I17" s="3"/>
      <c r="J17" s="3"/>
      <c r="K17" s="8" t="s">
        <v>20</v>
      </c>
      <c r="L17" s="9">
        <v>1.3378955703511399E-4</v>
      </c>
    </row>
    <row r="18" spans="1:12" ht="12.95" customHeight="1">
      <c r="A18" s="10">
        <v>12</v>
      </c>
      <c r="B18" s="87" t="s">
        <v>18</v>
      </c>
      <c r="C18" s="87"/>
      <c r="D18" s="7" t="s">
        <v>19</v>
      </c>
      <c r="E18" s="7" t="s">
        <v>17</v>
      </c>
      <c r="F18" s="11">
        <v>1973436</v>
      </c>
      <c r="G18" s="12">
        <v>30990.84</v>
      </c>
      <c r="H18" s="13">
        <v>2.2356576159087243E-2</v>
      </c>
      <c r="I18" s="3"/>
      <c r="J18" s="3"/>
      <c r="K18" s="8" t="s">
        <v>86</v>
      </c>
      <c r="L18" s="9">
        <v>0.23725802708071542</v>
      </c>
    </row>
    <row r="19" spans="1:12" ht="12.95" customHeight="1">
      <c r="A19" s="10">
        <v>13</v>
      </c>
      <c r="B19" s="87" t="s">
        <v>746</v>
      </c>
      <c r="C19" s="87"/>
      <c r="D19" s="7" t="s">
        <v>747</v>
      </c>
      <c r="E19" s="7" t="s">
        <v>41</v>
      </c>
      <c r="F19" s="11">
        <v>5000000</v>
      </c>
      <c r="G19" s="12">
        <v>28765</v>
      </c>
      <c r="H19" s="13">
        <v>2.0750871390677526E-2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202</v>
      </c>
      <c r="C20" s="87"/>
      <c r="D20" s="7" t="s">
        <v>203</v>
      </c>
      <c r="E20" s="7" t="s">
        <v>41</v>
      </c>
      <c r="F20" s="11">
        <v>107322</v>
      </c>
      <c r="G20" s="12">
        <v>12988.11</v>
      </c>
      <c r="H20" s="13">
        <v>9.3695313000734682E-3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78</v>
      </c>
      <c r="C21" s="87"/>
      <c r="D21" s="7" t="s">
        <v>79</v>
      </c>
      <c r="E21" s="7" t="s">
        <v>59</v>
      </c>
      <c r="F21" s="11">
        <v>3000695</v>
      </c>
      <c r="G21" s="12">
        <v>11990.78</v>
      </c>
      <c r="H21" s="13">
        <v>8.6500634787584144E-3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111</v>
      </c>
      <c r="C22" s="87"/>
      <c r="D22" s="7" t="s">
        <v>112</v>
      </c>
      <c r="E22" s="7" t="s">
        <v>38</v>
      </c>
      <c r="F22" s="11">
        <v>250000</v>
      </c>
      <c r="G22" s="12">
        <v>10697.5</v>
      </c>
      <c r="H22" s="13">
        <v>7.7171022667051215E-3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748</v>
      </c>
      <c r="C23" s="87"/>
      <c r="D23" s="7" t="s">
        <v>749</v>
      </c>
      <c r="E23" s="7" t="s">
        <v>745</v>
      </c>
      <c r="F23" s="11">
        <v>2843572</v>
      </c>
      <c r="G23" s="12">
        <v>3776.55</v>
      </c>
      <c r="H23" s="13">
        <v>2.7243755012201312E-3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750</v>
      </c>
      <c r="C24" s="87"/>
      <c r="D24" s="7" t="s">
        <v>751</v>
      </c>
      <c r="E24" s="7" t="s">
        <v>23</v>
      </c>
      <c r="F24" s="11">
        <v>3388</v>
      </c>
      <c r="G24" s="12">
        <v>383.79</v>
      </c>
      <c r="H24" s="13">
        <v>2.7686534723895704E-4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42</v>
      </c>
      <c r="C25" s="87"/>
      <c r="D25" s="7" t="s">
        <v>43</v>
      </c>
      <c r="E25" s="7" t="s">
        <v>20</v>
      </c>
      <c r="F25" s="11">
        <v>5000</v>
      </c>
      <c r="G25" s="12">
        <v>185.46</v>
      </c>
      <c r="H25" s="13">
        <v>1.3378955703511399E-4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194</v>
      </c>
      <c r="C26" s="87"/>
      <c r="D26" s="7" t="s">
        <v>195</v>
      </c>
      <c r="E26" s="7" t="s">
        <v>38</v>
      </c>
      <c r="F26" s="11">
        <v>333</v>
      </c>
      <c r="G26" s="12">
        <v>1.29</v>
      </c>
      <c r="H26" s="34" t="s">
        <v>752</v>
      </c>
      <c r="I26" s="3"/>
      <c r="J26" s="3"/>
      <c r="K26" s="3"/>
      <c r="L26" s="3"/>
    </row>
    <row r="27" spans="1:12" ht="12.95" customHeight="1">
      <c r="A27" s="1"/>
      <c r="B27" s="88" t="s">
        <v>139</v>
      </c>
      <c r="C27" s="88"/>
      <c r="D27" s="14"/>
      <c r="E27" s="14"/>
      <c r="F27" s="14"/>
      <c r="G27" s="15">
        <v>1057318.1499999999</v>
      </c>
      <c r="H27" s="16">
        <v>0.76274197291928458</v>
      </c>
      <c r="I27" s="3"/>
      <c r="J27" s="3"/>
      <c r="K27" s="3"/>
      <c r="L27" s="3"/>
    </row>
    <row r="28" spans="1:12" ht="12.95" customHeight="1">
      <c r="A28" s="1"/>
      <c r="B28" s="86" t="s">
        <v>142</v>
      </c>
      <c r="C28" s="86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88" t="s">
        <v>139</v>
      </c>
      <c r="C29" s="88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86" t="s">
        <v>671</v>
      </c>
      <c r="C30" s="86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86" t="s">
        <v>672</v>
      </c>
      <c r="C31" s="86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87" t="s">
        <v>673</v>
      </c>
      <c r="C32" s="87"/>
      <c r="D32" s="7"/>
      <c r="E32" s="7"/>
      <c r="F32" s="11">
        <v>260766000</v>
      </c>
      <c r="G32" s="12">
        <v>260766</v>
      </c>
      <c r="H32" s="13">
        <v>0.18811478286325103</v>
      </c>
      <c r="I32" s="3"/>
      <c r="J32" s="3"/>
      <c r="K32" s="3"/>
      <c r="L32" s="3"/>
    </row>
    <row r="33" spans="1:12" ht="12.95" customHeight="1">
      <c r="A33" s="1"/>
      <c r="B33" s="88" t="s">
        <v>139</v>
      </c>
      <c r="C33" s="88"/>
      <c r="D33" s="14"/>
      <c r="E33" s="14"/>
      <c r="F33" s="14"/>
      <c r="G33" s="15">
        <v>260766</v>
      </c>
      <c r="H33" s="16">
        <v>0.18811478286325103</v>
      </c>
      <c r="I33" s="3"/>
      <c r="J33" s="3"/>
      <c r="K33" s="3"/>
      <c r="L33" s="3"/>
    </row>
    <row r="34" spans="1:12" ht="12.95" customHeight="1">
      <c r="A34" s="1"/>
      <c r="B34" s="86" t="s">
        <v>143</v>
      </c>
      <c r="C34" s="86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86" t="s">
        <v>144</v>
      </c>
      <c r="C35" s="86"/>
      <c r="D35" s="7"/>
      <c r="E35" s="7"/>
      <c r="F35" s="7"/>
      <c r="G35" s="19">
        <v>68122.7</v>
      </c>
      <c r="H35" s="20">
        <v>4.914324421746441E-2</v>
      </c>
      <c r="I35" s="3"/>
      <c r="J35" s="3"/>
      <c r="K35" s="3"/>
      <c r="L35" s="3"/>
    </row>
    <row r="36" spans="1:12" ht="12.95" customHeight="1">
      <c r="A36" s="1"/>
      <c r="B36" s="89" t="s">
        <v>145</v>
      </c>
      <c r="C36" s="89"/>
      <c r="D36" s="21"/>
      <c r="E36" s="21"/>
      <c r="F36" s="21"/>
      <c r="G36" s="22">
        <v>1386206.85</v>
      </c>
      <c r="H36" s="23">
        <v>1</v>
      </c>
      <c r="I36" s="3"/>
      <c r="J36" s="3"/>
      <c r="K36" s="3"/>
      <c r="L36" s="3"/>
    </row>
    <row r="37" spans="1:12" ht="12.95" customHeight="1">
      <c r="A37" s="3"/>
      <c r="B37" s="90"/>
      <c r="C37" s="90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92" t="s">
        <v>150</v>
      </c>
      <c r="C39" s="92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8" t="s">
        <v>150</v>
      </c>
      <c r="C40" s="28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674</v>
      </c>
      <c r="C41" s="29">
        <v>8.5000000000000006E-3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151</v>
      </c>
      <c r="C42" s="29">
        <v>1.7100000000000001E-2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152</v>
      </c>
      <c r="C44" s="84" t="s">
        <v>676</v>
      </c>
      <c r="D44" s="84"/>
      <c r="E44" s="31">
        <v>35.652799999999999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4" t="s">
        <v>677</v>
      </c>
      <c r="D45" s="84"/>
      <c r="E45" s="31">
        <v>67.053600000000003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152</v>
      </c>
      <c r="C46" s="84" t="s">
        <v>675</v>
      </c>
      <c r="D46" s="84"/>
      <c r="E46" s="31">
        <v>34.030999999999999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152</v>
      </c>
      <c r="C47" s="84" t="s">
        <v>153</v>
      </c>
      <c r="D47" s="84"/>
      <c r="E47" s="31">
        <v>60.274799999999999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4"/>
      <c r="D48" s="84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154</v>
      </c>
      <c r="C49" s="84"/>
      <c r="D49" s="84"/>
      <c r="E49" s="73">
        <v>14035.12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4"/>
      <c r="D50" s="84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155</v>
      </c>
      <c r="C51" s="84"/>
      <c r="D51" s="84"/>
      <c r="E51" s="33">
        <v>13862.07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4"/>
      <c r="D52" s="84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156</v>
      </c>
      <c r="C53" s="84"/>
      <c r="D53" s="84"/>
      <c r="E53" s="72">
        <v>1.41</v>
      </c>
      <c r="F53" s="3"/>
      <c r="G53" s="3"/>
      <c r="H53" s="3"/>
      <c r="I53" s="3"/>
      <c r="J53" s="3"/>
      <c r="K53" s="3"/>
      <c r="L53" s="3"/>
    </row>
    <row r="55" spans="1:12">
      <c r="B55" s="52" t="s">
        <v>3800</v>
      </c>
    </row>
    <row r="56" spans="1:12">
      <c r="B56" s="53" t="s">
        <v>3801</v>
      </c>
      <c r="C56" s="53" t="s">
        <v>3802</v>
      </c>
      <c r="D56" s="53" t="s">
        <v>3803</v>
      </c>
      <c r="E56" s="53" t="s">
        <v>3804</v>
      </c>
    </row>
    <row r="57" spans="1:12">
      <c r="B57" s="54" t="s">
        <v>3805</v>
      </c>
      <c r="C57" s="55">
        <v>2.2799999999999998</v>
      </c>
      <c r="D57" s="57">
        <v>35.705300000000001</v>
      </c>
      <c r="E57" s="57">
        <v>33.4253</v>
      </c>
    </row>
    <row r="58" spans="1:12">
      <c r="B58" s="58" t="s">
        <v>3806</v>
      </c>
      <c r="C58" s="55">
        <v>2.2799999999999998</v>
      </c>
      <c r="D58" s="56">
        <v>34.394199999999998</v>
      </c>
      <c r="E58" s="57">
        <v>32.114199999999997</v>
      </c>
    </row>
    <row r="60" spans="1:12">
      <c r="B60" s="52" t="s">
        <v>3800</v>
      </c>
    </row>
    <row r="61" spans="1:12">
      <c r="B61" s="53" t="s">
        <v>3807</v>
      </c>
      <c r="C61" s="53" t="s">
        <v>3802</v>
      </c>
      <c r="D61" s="53" t="s">
        <v>3803</v>
      </c>
      <c r="E61" s="53" t="s">
        <v>3804</v>
      </c>
    </row>
    <row r="62" spans="1:12">
      <c r="B62" s="54" t="s">
        <v>3805</v>
      </c>
      <c r="C62" s="55">
        <v>2.09</v>
      </c>
      <c r="D62" s="57">
        <v>30.654599999999999</v>
      </c>
      <c r="E62" s="57">
        <v>28.564599999999999</v>
      </c>
    </row>
    <row r="63" spans="1:12">
      <c r="B63" s="58" t="s">
        <v>3806</v>
      </c>
      <c r="C63" s="55">
        <v>2.09</v>
      </c>
      <c r="D63" s="56">
        <v>29.848400000000002</v>
      </c>
      <c r="E63" s="57">
        <v>27.758400000000002</v>
      </c>
    </row>
    <row r="64" spans="1:12" ht="15">
      <c r="F64" s="74" t="s">
        <v>3903</v>
      </c>
    </row>
    <row r="65" spans="2:6" ht="15">
      <c r="B65" s="74" t="s">
        <v>3898</v>
      </c>
      <c r="F65" s="74" t="s">
        <v>3900</v>
      </c>
    </row>
  </sheetData>
  <mergeCells count="48">
    <mergeCell ref="C51:D51"/>
    <mergeCell ref="C52:D52"/>
    <mergeCell ref="C53:D53"/>
    <mergeCell ref="C46:D46"/>
    <mergeCell ref="C47:D47"/>
    <mergeCell ref="C48:D48"/>
    <mergeCell ref="C49:D49"/>
    <mergeCell ref="C50:D50"/>
    <mergeCell ref="B36:C36"/>
    <mergeCell ref="B37:C37"/>
    <mergeCell ref="B39:C39"/>
    <mergeCell ref="C44:D44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L7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753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23</v>
      </c>
      <c r="L5" s="9">
        <v>0.14527121228688189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170</v>
      </c>
      <c r="L6" s="9">
        <v>0.14395053941036073</v>
      </c>
    </row>
    <row r="7" spans="1:12" ht="12.95" customHeight="1">
      <c r="A7" s="10">
        <v>1</v>
      </c>
      <c r="B7" s="87" t="s">
        <v>637</v>
      </c>
      <c r="C7" s="87"/>
      <c r="D7" s="7" t="s">
        <v>638</v>
      </c>
      <c r="E7" s="7" t="s">
        <v>160</v>
      </c>
      <c r="F7" s="11">
        <v>259208</v>
      </c>
      <c r="G7" s="12">
        <v>28865.4</v>
      </c>
      <c r="H7" s="13">
        <v>6.6487484017399318E-2</v>
      </c>
      <c r="I7" s="3"/>
      <c r="J7" s="3"/>
      <c r="K7" s="8" t="s">
        <v>160</v>
      </c>
      <c r="L7" s="9">
        <v>0.12328072113347303</v>
      </c>
    </row>
    <row r="8" spans="1:12" ht="12.95" customHeight="1">
      <c r="A8" s="10">
        <v>2</v>
      </c>
      <c r="B8" s="87" t="s">
        <v>60</v>
      </c>
      <c r="C8" s="87"/>
      <c r="D8" s="7" t="s">
        <v>61</v>
      </c>
      <c r="E8" s="7" t="s">
        <v>38</v>
      </c>
      <c r="F8" s="11">
        <v>8000000</v>
      </c>
      <c r="G8" s="12">
        <v>22244</v>
      </c>
      <c r="H8" s="13">
        <v>5.1235993505143497E-2</v>
      </c>
      <c r="I8" s="3"/>
      <c r="J8" s="3"/>
      <c r="K8" s="8" t="s">
        <v>59</v>
      </c>
      <c r="L8" s="9">
        <v>8.936033509818439E-2</v>
      </c>
    </row>
    <row r="9" spans="1:12" ht="12.95" customHeight="1">
      <c r="A9" s="10">
        <v>3</v>
      </c>
      <c r="B9" s="87" t="s">
        <v>639</v>
      </c>
      <c r="C9" s="87"/>
      <c r="D9" s="7" t="s">
        <v>640</v>
      </c>
      <c r="E9" s="7" t="s">
        <v>23</v>
      </c>
      <c r="F9" s="11">
        <v>1288233</v>
      </c>
      <c r="G9" s="12">
        <v>21165.67</v>
      </c>
      <c r="H9" s="13">
        <v>4.8752204545714002E-2</v>
      </c>
      <c r="I9" s="3"/>
      <c r="J9" s="3"/>
      <c r="K9" s="8" t="s">
        <v>163</v>
      </c>
      <c r="L9" s="9">
        <v>6.4312402324278012E-2</v>
      </c>
    </row>
    <row r="10" spans="1:12" ht="12.95" customHeight="1">
      <c r="A10" s="10">
        <v>4</v>
      </c>
      <c r="B10" s="87" t="s">
        <v>215</v>
      </c>
      <c r="C10" s="87"/>
      <c r="D10" s="7" t="s">
        <v>216</v>
      </c>
      <c r="E10" s="7" t="s">
        <v>23</v>
      </c>
      <c r="F10" s="11">
        <v>546874</v>
      </c>
      <c r="G10" s="12">
        <v>20845.2</v>
      </c>
      <c r="H10" s="13">
        <v>4.8014041543262428E-2</v>
      </c>
      <c r="I10" s="3"/>
      <c r="J10" s="3"/>
      <c r="K10" s="8" t="s">
        <v>173</v>
      </c>
      <c r="L10" s="9">
        <v>6.0306687165642109E-2</v>
      </c>
    </row>
    <row r="11" spans="1:12" ht="12.95" customHeight="1">
      <c r="A11" s="10">
        <v>5</v>
      </c>
      <c r="B11" s="87" t="s">
        <v>659</v>
      </c>
      <c r="C11" s="87"/>
      <c r="D11" s="7" t="s">
        <v>660</v>
      </c>
      <c r="E11" s="7" t="s">
        <v>163</v>
      </c>
      <c r="F11" s="11">
        <v>100321</v>
      </c>
      <c r="G11" s="12">
        <v>18641.650000000001</v>
      </c>
      <c r="H11" s="13">
        <v>4.2938471818247163E-2</v>
      </c>
      <c r="I11" s="3"/>
      <c r="J11" s="3"/>
      <c r="K11" s="8" t="s">
        <v>20</v>
      </c>
      <c r="L11" s="9">
        <v>5.5931295630190302E-2</v>
      </c>
    </row>
    <row r="12" spans="1:12" ht="12.95" customHeight="1">
      <c r="A12" s="10">
        <v>6</v>
      </c>
      <c r="B12" s="87" t="s">
        <v>191</v>
      </c>
      <c r="C12" s="87"/>
      <c r="D12" s="7" t="s">
        <v>192</v>
      </c>
      <c r="E12" s="7" t="s">
        <v>173</v>
      </c>
      <c r="F12" s="11">
        <v>1351856</v>
      </c>
      <c r="G12" s="12">
        <v>17559.259999999998</v>
      </c>
      <c r="H12" s="13">
        <v>4.0445333911570118E-2</v>
      </c>
      <c r="I12" s="3"/>
      <c r="J12" s="3"/>
      <c r="K12" s="8" t="s">
        <v>38</v>
      </c>
      <c r="L12" s="9">
        <v>5.1235993505143497E-2</v>
      </c>
    </row>
    <row r="13" spans="1:12" ht="12.95" customHeight="1">
      <c r="A13" s="10">
        <v>7</v>
      </c>
      <c r="B13" s="87" t="s">
        <v>269</v>
      </c>
      <c r="C13" s="87"/>
      <c r="D13" s="7" t="s">
        <v>270</v>
      </c>
      <c r="E13" s="7" t="s">
        <v>170</v>
      </c>
      <c r="F13" s="11">
        <v>583979</v>
      </c>
      <c r="G13" s="12">
        <v>17333.080000000002</v>
      </c>
      <c r="H13" s="13">
        <v>3.9924366576069598E-2</v>
      </c>
      <c r="I13" s="3"/>
      <c r="J13" s="3"/>
      <c r="K13" s="8" t="s">
        <v>185</v>
      </c>
      <c r="L13" s="9">
        <v>3.9578596353184781E-2</v>
      </c>
    </row>
    <row r="14" spans="1:12" ht="12.95" customHeight="1">
      <c r="A14" s="10">
        <v>8</v>
      </c>
      <c r="B14" s="87" t="s">
        <v>281</v>
      </c>
      <c r="C14" s="87"/>
      <c r="D14" s="7" t="s">
        <v>282</v>
      </c>
      <c r="E14" s="7" t="s">
        <v>185</v>
      </c>
      <c r="F14" s="11">
        <v>1077437</v>
      </c>
      <c r="G14" s="12">
        <v>17182.97</v>
      </c>
      <c r="H14" s="13">
        <v>3.9578596353184781E-2</v>
      </c>
      <c r="I14" s="3"/>
      <c r="J14" s="3"/>
      <c r="K14" s="8" t="s">
        <v>41</v>
      </c>
      <c r="L14" s="9">
        <v>3.8103863832825546E-2</v>
      </c>
    </row>
    <row r="15" spans="1:12" ht="12.95" customHeight="1">
      <c r="A15" s="10">
        <v>9</v>
      </c>
      <c r="B15" s="87" t="s">
        <v>661</v>
      </c>
      <c r="C15" s="87"/>
      <c r="D15" s="7" t="s">
        <v>662</v>
      </c>
      <c r="E15" s="7" t="s">
        <v>41</v>
      </c>
      <c r="F15" s="11">
        <v>259006</v>
      </c>
      <c r="G15" s="12">
        <v>16542.71</v>
      </c>
      <c r="H15" s="13">
        <v>3.8103863832825546E-2</v>
      </c>
      <c r="I15" s="3"/>
      <c r="J15" s="3"/>
      <c r="K15" s="8" t="s">
        <v>35</v>
      </c>
      <c r="L15" s="9">
        <v>3.537599467592617E-2</v>
      </c>
    </row>
    <row r="16" spans="1:12" ht="12.95" customHeight="1">
      <c r="A16" s="10">
        <v>10</v>
      </c>
      <c r="B16" s="87" t="s">
        <v>754</v>
      </c>
      <c r="C16" s="87"/>
      <c r="D16" s="7" t="s">
        <v>755</v>
      </c>
      <c r="E16" s="7" t="s">
        <v>170</v>
      </c>
      <c r="F16" s="11">
        <v>194366</v>
      </c>
      <c r="G16" s="12">
        <v>16263.58</v>
      </c>
      <c r="H16" s="13">
        <v>3.7460907464134767E-2</v>
      </c>
      <c r="I16" s="3"/>
      <c r="J16" s="3"/>
      <c r="K16" s="8" t="s">
        <v>210</v>
      </c>
      <c r="L16" s="9">
        <v>3.3779270452779647E-2</v>
      </c>
    </row>
    <row r="17" spans="1:12" ht="12.95" customHeight="1">
      <c r="A17" s="10">
        <v>11</v>
      </c>
      <c r="B17" s="87" t="s">
        <v>756</v>
      </c>
      <c r="C17" s="87"/>
      <c r="D17" s="7" t="s">
        <v>757</v>
      </c>
      <c r="E17" s="7" t="s">
        <v>160</v>
      </c>
      <c r="F17" s="11">
        <v>10143808</v>
      </c>
      <c r="G17" s="12">
        <v>15841.58</v>
      </c>
      <c r="H17" s="13">
        <v>3.6488911337611424E-2</v>
      </c>
      <c r="I17" s="3"/>
      <c r="J17" s="3"/>
      <c r="K17" s="8" t="s">
        <v>654</v>
      </c>
      <c r="L17" s="9">
        <v>2.7247480980663142E-2</v>
      </c>
    </row>
    <row r="18" spans="1:12" ht="12.95" customHeight="1">
      <c r="A18" s="10">
        <v>12</v>
      </c>
      <c r="B18" s="87" t="s">
        <v>644</v>
      </c>
      <c r="C18" s="87"/>
      <c r="D18" s="7" t="s">
        <v>645</v>
      </c>
      <c r="E18" s="7" t="s">
        <v>35</v>
      </c>
      <c r="F18" s="11">
        <v>848250</v>
      </c>
      <c r="G18" s="12">
        <v>15358.41</v>
      </c>
      <c r="H18" s="13">
        <v>3.537599467592617E-2</v>
      </c>
      <c r="I18" s="3"/>
      <c r="J18" s="3"/>
      <c r="K18" s="8" t="s">
        <v>758</v>
      </c>
      <c r="L18" s="9">
        <v>2.2048692192378868E-2</v>
      </c>
    </row>
    <row r="19" spans="1:12" ht="12.95" customHeight="1">
      <c r="A19" s="10">
        <v>13</v>
      </c>
      <c r="B19" s="87" t="s">
        <v>355</v>
      </c>
      <c r="C19" s="87"/>
      <c r="D19" s="7" t="s">
        <v>356</v>
      </c>
      <c r="E19" s="7" t="s">
        <v>59</v>
      </c>
      <c r="F19" s="11">
        <v>1022957</v>
      </c>
      <c r="G19" s="12">
        <v>15001.66</v>
      </c>
      <c r="H19" s="13">
        <v>3.4554269916423415E-2</v>
      </c>
      <c r="I19" s="3"/>
      <c r="J19" s="3"/>
      <c r="K19" s="8" t="s">
        <v>229</v>
      </c>
      <c r="L19" s="9">
        <v>2.0317668290854022E-2</v>
      </c>
    </row>
    <row r="20" spans="1:12" ht="12.95" customHeight="1">
      <c r="A20" s="10">
        <v>14</v>
      </c>
      <c r="B20" s="87" t="s">
        <v>759</v>
      </c>
      <c r="C20" s="87"/>
      <c r="D20" s="7" t="s">
        <v>760</v>
      </c>
      <c r="E20" s="7" t="s">
        <v>20</v>
      </c>
      <c r="F20" s="11">
        <v>1944483</v>
      </c>
      <c r="G20" s="12">
        <v>14675.99</v>
      </c>
      <c r="H20" s="13">
        <v>3.3804113235637048E-2</v>
      </c>
      <c r="I20" s="3"/>
      <c r="J20" s="3"/>
      <c r="K20" s="8" t="s">
        <v>745</v>
      </c>
      <c r="L20" s="9">
        <v>1.9587670692492135E-2</v>
      </c>
    </row>
    <row r="21" spans="1:12" ht="12.95" customHeight="1">
      <c r="A21" s="10">
        <v>15</v>
      </c>
      <c r="B21" s="87" t="s">
        <v>761</v>
      </c>
      <c r="C21" s="87"/>
      <c r="D21" s="7" t="s">
        <v>762</v>
      </c>
      <c r="E21" s="7" t="s">
        <v>210</v>
      </c>
      <c r="F21" s="11">
        <v>400000</v>
      </c>
      <c r="G21" s="12">
        <v>14665.2</v>
      </c>
      <c r="H21" s="13">
        <v>3.3779270452779647E-2</v>
      </c>
      <c r="I21" s="3"/>
      <c r="J21" s="3"/>
      <c r="K21" s="8" t="s">
        <v>86</v>
      </c>
      <c r="L21" s="9">
        <v>3.0311575974741729E-2</v>
      </c>
    </row>
    <row r="22" spans="1:12" ht="12.95" customHeight="1">
      <c r="A22" s="10">
        <v>16</v>
      </c>
      <c r="B22" s="87" t="s">
        <v>78</v>
      </c>
      <c r="C22" s="87"/>
      <c r="D22" s="7" t="s">
        <v>79</v>
      </c>
      <c r="E22" s="7" t="s">
        <v>59</v>
      </c>
      <c r="F22" s="11">
        <v>3598038</v>
      </c>
      <c r="G22" s="12">
        <v>14377.76</v>
      </c>
      <c r="H22" s="13">
        <v>3.3117191610800262E-2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168</v>
      </c>
      <c r="C23" s="87"/>
      <c r="D23" s="7" t="s">
        <v>169</v>
      </c>
      <c r="E23" s="7" t="s">
        <v>170</v>
      </c>
      <c r="F23" s="11">
        <v>24702337</v>
      </c>
      <c r="G23" s="12">
        <v>13010.72</v>
      </c>
      <c r="H23" s="13">
        <v>2.996840547662467E-2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657</v>
      </c>
      <c r="C24" s="87"/>
      <c r="D24" s="7" t="s">
        <v>658</v>
      </c>
      <c r="E24" s="7" t="s">
        <v>654</v>
      </c>
      <c r="F24" s="11">
        <v>2847722</v>
      </c>
      <c r="G24" s="12">
        <v>11829.44</v>
      </c>
      <c r="H24" s="13">
        <v>2.7247480980663142E-2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648</v>
      </c>
      <c r="C25" s="87"/>
      <c r="D25" s="7" t="s">
        <v>649</v>
      </c>
      <c r="E25" s="7" t="s">
        <v>23</v>
      </c>
      <c r="F25" s="11">
        <v>4488708</v>
      </c>
      <c r="G25" s="12">
        <v>11076.78</v>
      </c>
      <c r="H25" s="13">
        <v>2.5513849602865055E-2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369</v>
      </c>
      <c r="C26" s="87"/>
      <c r="D26" s="7" t="s">
        <v>370</v>
      </c>
      <c r="E26" s="7" t="s">
        <v>170</v>
      </c>
      <c r="F26" s="11">
        <v>1300001</v>
      </c>
      <c r="G26" s="12">
        <v>10947.96</v>
      </c>
      <c r="H26" s="13">
        <v>2.5217115922430994E-2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84</v>
      </c>
      <c r="C27" s="87"/>
      <c r="D27" s="7" t="s">
        <v>85</v>
      </c>
      <c r="E27" s="7" t="s">
        <v>23</v>
      </c>
      <c r="F27" s="11">
        <v>1001962</v>
      </c>
      <c r="G27" s="12">
        <v>9981.5499999999993</v>
      </c>
      <c r="H27" s="13">
        <v>2.2991116595040401E-2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763</v>
      </c>
      <c r="C28" s="87"/>
      <c r="D28" s="7" t="s">
        <v>764</v>
      </c>
      <c r="E28" s="7" t="s">
        <v>20</v>
      </c>
      <c r="F28" s="11">
        <v>26507920</v>
      </c>
      <c r="G28" s="12">
        <v>9606.4699999999993</v>
      </c>
      <c r="H28" s="13">
        <v>2.212718239455325E-2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765</v>
      </c>
      <c r="C29" s="87"/>
      <c r="D29" s="7" t="s">
        <v>766</v>
      </c>
      <c r="E29" s="7" t="s">
        <v>758</v>
      </c>
      <c r="F29" s="11">
        <v>2857431</v>
      </c>
      <c r="G29" s="12">
        <v>9572.39</v>
      </c>
      <c r="H29" s="13">
        <v>2.2048692192378868E-2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767</v>
      </c>
      <c r="C30" s="87"/>
      <c r="D30" s="7" t="s">
        <v>768</v>
      </c>
      <c r="E30" s="7" t="s">
        <v>59</v>
      </c>
      <c r="F30" s="11">
        <v>688116</v>
      </c>
      <c r="G30" s="12">
        <v>9416.18</v>
      </c>
      <c r="H30" s="13">
        <v>2.1688873570960724E-2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769</v>
      </c>
      <c r="C31" s="87"/>
      <c r="D31" s="7" t="s">
        <v>770</v>
      </c>
      <c r="E31" s="7" t="s">
        <v>163</v>
      </c>
      <c r="F31" s="11">
        <v>1229473</v>
      </c>
      <c r="G31" s="12">
        <v>9279.4500000000007</v>
      </c>
      <c r="H31" s="13">
        <v>2.1373930506030852E-2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771</v>
      </c>
      <c r="C32" s="87"/>
      <c r="D32" s="7" t="s">
        <v>772</v>
      </c>
      <c r="E32" s="7" t="s">
        <v>229</v>
      </c>
      <c r="F32" s="11">
        <v>936001</v>
      </c>
      <c r="G32" s="12">
        <v>8820.8700000000008</v>
      </c>
      <c r="H32" s="13">
        <v>2.0317668290854022E-2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773</v>
      </c>
      <c r="C33" s="87"/>
      <c r="D33" s="7" t="s">
        <v>774</v>
      </c>
      <c r="E33" s="7" t="s">
        <v>160</v>
      </c>
      <c r="F33" s="11">
        <v>376070</v>
      </c>
      <c r="G33" s="12">
        <v>8815.08</v>
      </c>
      <c r="H33" s="13">
        <v>2.0304325778462289E-2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171</v>
      </c>
      <c r="C34" s="87"/>
      <c r="D34" s="7" t="s">
        <v>172</v>
      </c>
      <c r="E34" s="7" t="s">
        <v>173</v>
      </c>
      <c r="F34" s="11">
        <v>472325</v>
      </c>
      <c r="G34" s="12">
        <v>8622.77</v>
      </c>
      <c r="H34" s="13">
        <v>1.9861353254071991E-2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748</v>
      </c>
      <c r="C35" s="87"/>
      <c r="D35" s="7" t="s">
        <v>749</v>
      </c>
      <c r="E35" s="7" t="s">
        <v>745</v>
      </c>
      <c r="F35" s="11">
        <v>6403092</v>
      </c>
      <c r="G35" s="12">
        <v>8503.9500000000007</v>
      </c>
      <c r="H35" s="13">
        <v>1.9587670692492135E-2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775</v>
      </c>
      <c r="C36" s="87"/>
      <c r="D36" s="7" t="s">
        <v>776</v>
      </c>
      <c r="E36" s="7" t="s">
        <v>170</v>
      </c>
      <c r="F36" s="11">
        <v>3999427</v>
      </c>
      <c r="G36" s="12">
        <v>4940.49</v>
      </c>
      <c r="H36" s="13">
        <v>1.1379743971100696E-2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420988.22</v>
      </c>
      <c r="H37" s="16">
        <v>0.96968842402525823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671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672</v>
      </c>
      <c r="C41" s="86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7" t="s">
        <v>673</v>
      </c>
      <c r="C42" s="87"/>
      <c r="D42" s="7"/>
      <c r="E42" s="7"/>
      <c r="F42" s="11">
        <v>7533000</v>
      </c>
      <c r="G42" s="12">
        <v>7533</v>
      </c>
      <c r="H42" s="13">
        <v>1.7351229053868277E-2</v>
      </c>
      <c r="I42" s="3"/>
      <c r="J42" s="3"/>
      <c r="K42" s="3"/>
      <c r="L42" s="3"/>
    </row>
    <row r="43" spans="1:12" ht="12.95" customHeight="1">
      <c r="A43" s="1"/>
      <c r="B43" s="88" t="s">
        <v>139</v>
      </c>
      <c r="C43" s="88"/>
      <c r="D43" s="14"/>
      <c r="E43" s="14"/>
      <c r="F43" s="14"/>
      <c r="G43" s="15">
        <v>7533</v>
      </c>
      <c r="H43" s="16">
        <v>1.7351229053868277E-2</v>
      </c>
      <c r="I43" s="3"/>
      <c r="J43" s="3"/>
      <c r="K43" s="3"/>
      <c r="L43" s="3"/>
    </row>
    <row r="44" spans="1:12" ht="12.95" customHeight="1">
      <c r="A44" s="1"/>
      <c r="B44" s="86" t="s">
        <v>143</v>
      </c>
      <c r="C44" s="86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6" t="s">
        <v>144</v>
      </c>
      <c r="C45" s="86"/>
      <c r="D45" s="7"/>
      <c r="E45" s="7"/>
      <c r="F45" s="7"/>
      <c r="G45" s="19">
        <v>5626.7</v>
      </c>
      <c r="H45" s="20">
        <v>1.2960346920873451E-2</v>
      </c>
      <c r="I45" s="3"/>
      <c r="J45" s="3"/>
      <c r="K45" s="3"/>
      <c r="L45" s="3"/>
    </row>
    <row r="46" spans="1:12" ht="12.95" customHeight="1">
      <c r="A46" s="1"/>
      <c r="B46" s="89" t="s">
        <v>145</v>
      </c>
      <c r="C46" s="89"/>
      <c r="D46" s="21"/>
      <c r="E46" s="21"/>
      <c r="F46" s="21"/>
      <c r="G46" s="22">
        <v>434147.92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2" t="s">
        <v>150</v>
      </c>
      <c r="C49" s="92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150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151</v>
      </c>
      <c r="C51" s="29">
        <v>1.8200000000000001E-2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674</v>
      </c>
      <c r="C52" s="29">
        <v>6.4000000000000003E-3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4" t="s">
        <v>676</v>
      </c>
      <c r="D54" s="84"/>
      <c r="E54" s="31">
        <v>38.676200000000001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4" t="s">
        <v>677</v>
      </c>
      <c r="D55" s="84"/>
      <c r="E55" s="31">
        <v>58.201799999999999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4" t="s">
        <v>675</v>
      </c>
      <c r="D56" s="84"/>
      <c r="E56" s="31">
        <v>29.9771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4" t="s">
        <v>153</v>
      </c>
      <c r="D57" s="84"/>
      <c r="E57" s="31">
        <v>50.5336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4"/>
      <c r="D58" s="84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154</v>
      </c>
      <c r="C59" s="84"/>
      <c r="D59" s="84"/>
      <c r="E59" s="73">
        <v>4323.3100000000004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4"/>
      <c r="D60" s="84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155</v>
      </c>
      <c r="C61" s="84"/>
      <c r="D61" s="84"/>
      <c r="E61" s="33">
        <v>4341.4799999999996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84"/>
      <c r="D62" s="84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156</v>
      </c>
      <c r="C63" s="84"/>
      <c r="D63" s="84"/>
      <c r="E63" s="72">
        <v>0.56000000000000005</v>
      </c>
      <c r="F63" s="3"/>
      <c r="G63" s="3"/>
      <c r="H63" s="3"/>
      <c r="I63" s="3"/>
      <c r="J63" s="3"/>
      <c r="K63" s="3"/>
      <c r="L63" s="3"/>
    </row>
    <row r="65" spans="2:6">
      <c r="B65" s="52" t="s">
        <v>3800</v>
      </c>
    </row>
    <row r="66" spans="2:6">
      <c r="B66" s="53" t="s">
        <v>3815</v>
      </c>
      <c r="C66" s="53" t="s">
        <v>3802</v>
      </c>
      <c r="D66" s="53" t="s">
        <v>3803</v>
      </c>
      <c r="E66" s="53" t="s">
        <v>3804</v>
      </c>
    </row>
    <row r="67" spans="2:6">
      <c r="B67" s="54" t="s">
        <v>3805</v>
      </c>
      <c r="C67" s="55">
        <v>1.88</v>
      </c>
      <c r="D67" s="63">
        <v>36.400799999999997</v>
      </c>
      <c r="E67" s="57">
        <v>34.520800000000001</v>
      </c>
    </row>
    <row r="68" spans="2:6">
      <c r="B68" s="58" t="s">
        <v>3806</v>
      </c>
      <c r="C68" s="55">
        <v>1.88</v>
      </c>
      <c r="D68" s="56">
        <v>28.878699999999998</v>
      </c>
      <c r="E68" s="57">
        <v>26.998699999999999</v>
      </c>
    </row>
    <row r="70" spans="2:6">
      <c r="B70" s="52" t="s">
        <v>3800</v>
      </c>
    </row>
    <row r="71" spans="2:6">
      <c r="B71" s="53" t="s">
        <v>3807</v>
      </c>
      <c r="C71" s="53" t="s">
        <v>3802</v>
      </c>
      <c r="D71" s="53" t="s">
        <v>3803</v>
      </c>
      <c r="E71" s="53" t="s">
        <v>3804</v>
      </c>
    </row>
    <row r="72" spans="2:6">
      <c r="B72" s="54" t="s">
        <v>3805</v>
      </c>
      <c r="C72" s="55">
        <v>1.82</v>
      </c>
      <c r="D72" s="63">
        <v>32.204999999999998</v>
      </c>
      <c r="E72" s="57">
        <v>30.385000000000002</v>
      </c>
    </row>
    <row r="73" spans="2:6">
      <c r="B73" s="58" t="s">
        <v>3806</v>
      </c>
      <c r="C73" s="55">
        <v>1.82</v>
      </c>
      <c r="D73" s="56">
        <v>26.2182</v>
      </c>
      <c r="E73" s="57">
        <v>24.398199999999999</v>
      </c>
    </row>
    <row r="74" spans="2:6" ht="15">
      <c r="F74" s="74" t="s">
        <v>3903</v>
      </c>
    </row>
    <row r="75" spans="2:6" ht="15">
      <c r="B75" s="74" t="s">
        <v>3898</v>
      </c>
      <c r="F75" s="74" t="s">
        <v>3900</v>
      </c>
    </row>
  </sheetData>
  <mergeCells count="58">
    <mergeCell ref="C61:D61"/>
    <mergeCell ref="C62:D62"/>
    <mergeCell ref="C63:D63"/>
    <mergeCell ref="C56:D56"/>
    <mergeCell ref="C57:D57"/>
    <mergeCell ref="C58:D58"/>
    <mergeCell ref="C59:D59"/>
    <mergeCell ref="C60:D60"/>
    <mergeCell ref="B46:C46"/>
    <mergeCell ref="B47:C47"/>
    <mergeCell ref="B49:C49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L7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3.75" bestFit="1" customWidth="1"/>
    <col min="12" max="12" width="16.625" customWidth="1"/>
  </cols>
  <sheetData>
    <row r="1" spans="1:12" ht="26.1" customHeight="1">
      <c r="A1" s="82" t="s">
        <v>3997</v>
      </c>
      <c r="B1" s="83" t="s">
        <v>777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0.16619895314358385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26</v>
      </c>
      <c r="L6" s="9">
        <v>9.6590813066279368E-2</v>
      </c>
    </row>
    <row r="7" spans="1:12" ht="12.95" customHeight="1">
      <c r="A7" s="10">
        <v>1</v>
      </c>
      <c r="B7" s="87" t="s">
        <v>24</v>
      </c>
      <c r="C7" s="87"/>
      <c r="D7" s="7" t="s">
        <v>25</v>
      </c>
      <c r="E7" s="7" t="s">
        <v>26</v>
      </c>
      <c r="F7" s="11">
        <v>400000</v>
      </c>
      <c r="G7" s="12">
        <v>8422.4</v>
      </c>
      <c r="H7" s="13">
        <v>9.6590813066279368E-2</v>
      </c>
      <c r="I7" s="3"/>
      <c r="J7" s="3"/>
      <c r="K7" s="8" t="s">
        <v>163</v>
      </c>
      <c r="L7" s="9">
        <v>9.3235655850469334E-2</v>
      </c>
    </row>
    <row r="8" spans="1:12" ht="12.95" customHeight="1">
      <c r="A8" s="10">
        <v>2</v>
      </c>
      <c r="B8" s="87" t="s">
        <v>778</v>
      </c>
      <c r="C8" s="87"/>
      <c r="D8" s="7" t="s">
        <v>779</v>
      </c>
      <c r="E8" s="7" t="s">
        <v>163</v>
      </c>
      <c r="F8" s="11">
        <v>359473</v>
      </c>
      <c r="G8" s="12">
        <v>8129.84</v>
      </c>
      <c r="H8" s="13">
        <v>9.3235655850469334E-2</v>
      </c>
      <c r="I8" s="3"/>
      <c r="J8" s="3"/>
      <c r="K8" s="8" t="s">
        <v>38</v>
      </c>
      <c r="L8" s="9">
        <v>7.6942568718146365E-2</v>
      </c>
    </row>
    <row r="9" spans="1:12" ht="12.95" customHeight="1">
      <c r="A9" s="10">
        <v>3</v>
      </c>
      <c r="B9" s="87" t="s">
        <v>164</v>
      </c>
      <c r="C9" s="87"/>
      <c r="D9" s="7" t="s">
        <v>165</v>
      </c>
      <c r="E9" s="7" t="s">
        <v>14</v>
      </c>
      <c r="F9" s="11">
        <v>125000</v>
      </c>
      <c r="G9" s="12">
        <v>7840</v>
      </c>
      <c r="H9" s="13">
        <v>8.9911661098930257E-2</v>
      </c>
      <c r="I9" s="3"/>
      <c r="J9" s="3"/>
      <c r="K9" s="8" t="s">
        <v>210</v>
      </c>
      <c r="L9" s="9">
        <v>7.0216717993018873E-2</v>
      </c>
    </row>
    <row r="10" spans="1:12" ht="12.95" customHeight="1">
      <c r="A10" s="10">
        <v>4</v>
      </c>
      <c r="B10" s="87" t="s">
        <v>60</v>
      </c>
      <c r="C10" s="87"/>
      <c r="D10" s="7" t="s">
        <v>61</v>
      </c>
      <c r="E10" s="7" t="s">
        <v>38</v>
      </c>
      <c r="F10" s="11">
        <v>2412925</v>
      </c>
      <c r="G10" s="12">
        <v>6709.14</v>
      </c>
      <c r="H10" s="13">
        <v>7.6942568718146365E-2</v>
      </c>
      <c r="I10" s="3"/>
      <c r="J10" s="3"/>
      <c r="K10" s="8" t="s">
        <v>41</v>
      </c>
      <c r="L10" s="9">
        <v>6.9286391467567571E-2</v>
      </c>
    </row>
    <row r="11" spans="1:12" ht="12.95" customHeight="1">
      <c r="A11" s="10">
        <v>5</v>
      </c>
      <c r="B11" s="87" t="s">
        <v>183</v>
      </c>
      <c r="C11" s="87"/>
      <c r="D11" s="7" t="s">
        <v>184</v>
      </c>
      <c r="E11" s="7" t="s">
        <v>14</v>
      </c>
      <c r="F11" s="11">
        <v>400000</v>
      </c>
      <c r="G11" s="12">
        <v>6652</v>
      </c>
      <c r="H11" s="13">
        <v>7.6287292044653579E-2</v>
      </c>
      <c r="I11" s="3"/>
      <c r="J11" s="3"/>
      <c r="K11" s="8" t="s">
        <v>12</v>
      </c>
      <c r="L11" s="9">
        <v>6.1603249841710943E-2</v>
      </c>
    </row>
    <row r="12" spans="1:12" ht="12.95" customHeight="1">
      <c r="A12" s="10">
        <v>6</v>
      </c>
      <c r="B12" s="87" t="s">
        <v>780</v>
      </c>
      <c r="C12" s="87"/>
      <c r="D12" s="7" t="s">
        <v>781</v>
      </c>
      <c r="E12" s="7" t="s">
        <v>210</v>
      </c>
      <c r="F12" s="11">
        <v>1799990</v>
      </c>
      <c r="G12" s="12">
        <v>6122.67</v>
      </c>
      <c r="H12" s="13">
        <v>7.0216717993018873E-2</v>
      </c>
      <c r="I12" s="3"/>
      <c r="J12" s="3"/>
      <c r="K12" s="8" t="s">
        <v>56</v>
      </c>
      <c r="L12" s="9">
        <v>5.6940229254615907E-2</v>
      </c>
    </row>
    <row r="13" spans="1:12" ht="12.95" customHeight="1">
      <c r="A13" s="10">
        <v>7</v>
      </c>
      <c r="B13" s="87" t="s">
        <v>327</v>
      </c>
      <c r="C13" s="87"/>
      <c r="D13" s="7" t="s">
        <v>328</v>
      </c>
      <c r="E13" s="7" t="s">
        <v>41</v>
      </c>
      <c r="F13" s="11">
        <v>1244781</v>
      </c>
      <c r="G13" s="12">
        <v>6041.54</v>
      </c>
      <c r="H13" s="13">
        <v>6.9286391467567571E-2</v>
      </c>
      <c r="I13" s="3"/>
      <c r="J13" s="3"/>
      <c r="K13" s="8" t="s">
        <v>86</v>
      </c>
      <c r="L13" s="9">
        <v>0.30898542066460782</v>
      </c>
    </row>
    <row r="14" spans="1:12" ht="12.95" customHeight="1">
      <c r="A14" s="10">
        <v>8</v>
      </c>
      <c r="B14" s="87" t="s">
        <v>21</v>
      </c>
      <c r="C14" s="87"/>
      <c r="D14" s="7" t="s">
        <v>22</v>
      </c>
      <c r="E14" s="7" t="s">
        <v>12</v>
      </c>
      <c r="F14" s="11">
        <v>400000</v>
      </c>
      <c r="G14" s="12">
        <v>5371.6</v>
      </c>
      <c r="H14" s="13">
        <v>6.1603249841710943E-2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782</v>
      </c>
      <c r="C15" s="87"/>
      <c r="D15" s="7" t="s">
        <v>783</v>
      </c>
      <c r="E15" s="7" t="s">
        <v>56</v>
      </c>
      <c r="F15" s="11">
        <v>750000</v>
      </c>
      <c r="G15" s="12">
        <v>4965</v>
      </c>
      <c r="H15" s="13">
        <v>5.6940229254615907E-2</v>
      </c>
      <c r="I15" s="3"/>
      <c r="J15" s="3"/>
      <c r="K15" s="3"/>
      <c r="L15" s="3"/>
    </row>
    <row r="16" spans="1:12" ht="12.95" customHeight="1">
      <c r="A16" s="1"/>
      <c r="B16" s="88" t="s">
        <v>139</v>
      </c>
      <c r="C16" s="88"/>
      <c r="D16" s="14"/>
      <c r="E16" s="14"/>
      <c r="F16" s="14"/>
      <c r="G16" s="15">
        <v>60254.19</v>
      </c>
      <c r="H16" s="16">
        <v>0.69101457933539223</v>
      </c>
      <c r="I16" s="3"/>
      <c r="J16" s="3"/>
      <c r="K16" s="3"/>
      <c r="L16" s="3"/>
    </row>
    <row r="17" spans="1:12" ht="12.95" customHeight="1">
      <c r="A17" s="1"/>
      <c r="B17" s="86" t="s">
        <v>142</v>
      </c>
      <c r="C17" s="86"/>
      <c r="D17" s="7"/>
      <c r="E17" s="7"/>
      <c r="F17" s="17"/>
      <c r="G17" s="17"/>
      <c r="H17" s="17"/>
      <c r="I17" s="3"/>
      <c r="J17" s="3"/>
      <c r="K17" s="3"/>
      <c r="L17" s="3"/>
    </row>
    <row r="18" spans="1:12" ht="12.95" customHeight="1">
      <c r="A18" s="1"/>
      <c r="B18" s="88" t="s">
        <v>139</v>
      </c>
      <c r="C18" s="88"/>
      <c r="D18" s="14"/>
      <c r="E18" s="14"/>
      <c r="F18" s="18"/>
      <c r="G18" s="18"/>
      <c r="H18" s="18"/>
      <c r="I18" s="3"/>
      <c r="J18" s="3"/>
      <c r="K18" s="3"/>
      <c r="L18" s="3"/>
    </row>
    <row r="19" spans="1:12" ht="12.95" customHeight="1">
      <c r="A19" s="1"/>
      <c r="B19" s="86" t="s">
        <v>671</v>
      </c>
      <c r="C19" s="86"/>
      <c r="D19" s="7"/>
      <c r="E19" s="7"/>
      <c r="F19" s="7"/>
      <c r="G19" s="7"/>
      <c r="H19" s="7"/>
      <c r="I19" s="3"/>
      <c r="J19" s="3"/>
      <c r="K19" s="3"/>
      <c r="L19" s="3"/>
    </row>
    <row r="20" spans="1:12" ht="12.95" customHeight="1">
      <c r="A20" s="1"/>
      <c r="B20" s="86" t="s">
        <v>672</v>
      </c>
      <c r="C20" s="86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87" t="s">
        <v>673</v>
      </c>
      <c r="C21" s="87"/>
      <c r="D21" s="7"/>
      <c r="E21" s="7"/>
      <c r="F21" s="11">
        <v>21252000</v>
      </c>
      <c r="G21" s="12">
        <v>21252</v>
      </c>
      <c r="H21" s="13">
        <v>0.24372482419317165</v>
      </c>
      <c r="I21" s="3"/>
      <c r="J21" s="3"/>
      <c r="K21" s="3"/>
      <c r="L21" s="3"/>
    </row>
    <row r="22" spans="1:12" ht="12.95" customHeight="1">
      <c r="A22" s="1"/>
      <c r="B22" s="88" t="s">
        <v>139</v>
      </c>
      <c r="C22" s="88"/>
      <c r="D22" s="14"/>
      <c r="E22" s="14"/>
      <c r="F22" s="14"/>
      <c r="G22" s="15">
        <v>21252</v>
      </c>
      <c r="H22" s="16">
        <v>0.24372482419317165</v>
      </c>
      <c r="I22" s="3"/>
      <c r="J22" s="3"/>
      <c r="K22" s="3"/>
      <c r="L22" s="3"/>
    </row>
    <row r="23" spans="1:12" ht="12.95" customHeight="1">
      <c r="A23" s="1"/>
      <c r="B23" s="86" t="s">
        <v>143</v>
      </c>
      <c r="C23" s="86"/>
      <c r="D23" s="7"/>
      <c r="E23" s="7"/>
      <c r="F23" s="7"/>
      <c r="G23" s="7"/>
      <c r="H23" s="7"/>
      <c r="I23" s="3"/>
      <c r="J23" s="3"/>
      <c r="K23" s="3"/>
      <c r="L23" s="3"/>
    </row>
    <row r="24" spans="1:12" ht="12.95" customHeight="1">
      <c r="A24" s="1"/>
      <c r="B24" s="86" t="s">
        <v>144</v>
      </c>
      <c r="C24" s="86"/>
      <c r="D24" s="7"/>
      <c r="E24" s="7"/>
      <c r="F24" s="7"/>
      <c r="G24" s="19">
        <v>5690.51</v>
      </c>
      <c r="H24" s="20">
        <v>6.5260596471436158E-2</v>
      </c>
      <c r="I24" s="3"/>
      <c r="J24" s="3"/>
      <c r="K24" s="3"/>
      <c r="L24" s="3"/>
    </row>
    <row r="25" spans="1:12" ht="12.95" customHeight="1">
      <c r="A25" s="1"/>
      <c r="B25" s="89" t="s">
        <v>145</v>
      </c>
      <c r="C25" s="89"/>
      <c r="D25" s="21"/>
      <c r="E25" s="21"/>
      <c r="F25" s="21"/>
      <c r="G25" s="22">
        <v>87196.7</v>
      </c>
      <c r="H25" s="23">
        <v>1</v>
      </c>
      <c r="I25" s="3"/>
      <c r="J25" s="3"/>
      <c r="K25" s="3"/>
      <c r="L25" s="3"/>
    </row>
    <row r="26" spans="1:12" ht="12.95" customHeight="1">
      <c r="A26" s="3"/>
      <c r="B26" s="90"/>
      <c r="C26" s="90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2"/>
      <c r="B28" s="92" t="s">
        <v>150</v>
      </c>
      <c r="C28" s="92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8" t="s">
        <v>150</v>
      </c>
      <c r="C29" s="28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1" t="s">
        <v>151</v>
      </c>
      <c r="C30" s="29">
        <v>2.29E-2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1" t="s">
        <v>674</v>
      </c>
      <c r="C31" s="29">
        <v>1.0200000000000001E-2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 t="s">
        <v>152</v>
      </c>
      <c r="C33" s="84" t="s">
        <v>784</v>
      </c>
      <c r="D33" s="84"/>
      <c r="E33" s="31">
        <v>13.800599999999999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 t="s">
        <v>152</v>
      </c>
      <c r="C34" s="84" t="s">
        <v>785</v>
      </c>
      <c r="D34" s="84"/>
      <c r="E34" s="31">
        <v>14.649100000000001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152</v>
      </c>
      <c r="C35" s="84" t="s">
        <v>677</v>
      </c>
      <c r="D35" s="84"/>
      <c r="E35" s="31">
        <v>21.525600000000001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152</v>
      </c>
      <c r="C36" s="84" t="s">
        <v>726</v>
      </c>
      <c r="D36" s="84"/>
      <c r="E36" s="31">
        <v>12.5929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152</v>
      </c>
      <c r="C37" s="84" t="s">
        <v>153</v>
      </c>
      <c r="D37" s="84"/>
      <c r="E37" s="31">
        <v>19.247199999999999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152</v>
      </c>
      <c r="C38" s="84" t="s">
        <v>730</v>
      </c>
      <c r="D38" s="84"/>
      <c r="E38" s="31">
        <v>11.706799999999999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/>
      <c r="C39" s="84"/>
      <c r="D39" s="84"/>
      <c r="E39" s="32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154</v>
      </c>
      <c r="C40" s="84"/>
      <c r="D40" s="84"/>
      <c r="E40" s="73">
        <v>902.35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/>
      <c r="C41" s="84"/>
      <c r="D41" s="84"/>
      <c r="E41" s="32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155</v>
      </c>
      <c r="C42" s="84"/>
      <c r="D42" s="84"/>
      <c r="E42" s="33">
        <v>871.97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/>
      <c r="C43" s="84"/>
      <c r="D43" s="84"/>
      <c r="E43" s="32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156</v>
      </c>
      <c r="C44" s="84"/>
      <c r="D44" s="84"/>
      <c r="E44" s="72">
        <v>4.0999999999999996</v>
      </c>
      <c r="F44" s="3"/>
      <c r="G44" s="3"/>
      <c r="H44" s="3"/>
      <c r="I44" s="3"/>
      <c r="J44" s="3"/>
      <c r="K44" s="3"/>
      <c r="L44" s="3"/>
    </row>
    <row r="46" spans="1:12">
      <c r="B46" s="52" t="s">
        <v>3812</v>
      </c>
    </row>
    <row r="47" spans="1:12">
      <c r="B47" s="53" t="s">
        <v>3810</v>
      </c>
      <c r="C47" s="53" t="s">
        <v>3802</v>
      </c>
      <c r="D47" s="53" t="s">
        <v>3803</v>
      </c>
      <c r="E47" s="53" t="s">
        <v>3804</v>
      </c>
    </row>
    <row r="48" spans="1:12">
      <c r="B48" s="61">
        <v>45972</v>
      </c>
      <c r="C48" s="65">
        <v>0.17</v>
      </c>
      <c r="D48" s="57">
        <v>13.3254</v>
      </c>
      <c r="E48" s="57">
        <v>13.1554</v>
      </c>
    </row>
    <row r="49" spans="2:5">
      <c r="B49" s="61">
        <v>45950</v>
      </c>
      <c r="C49" s="65">
        <v>0.18</v>
      </c>
      <c r="D49" s="57">
        <v>13.6365</v>
      </c>
      <c r="E49" s="57">
        <v>13.453200000000001</v>
      </c>
    </row>
    <row r="50" spans="2:5">
      <c r="B50" s="61">
        <v>45900</v>
      </c>
      <c r="C50" s="65">
        <v>0.2</v>
      </c>
      <c r="D50" s="57">
        <v>13.2119</v>
      </c>
      <c r="E50" s="57">
        <v>13.011900000000001</v>
      </c>
    </row>
    <row r="51" spans="2:5">
      <c r="B51" s="66"/>
      <c r="C51" s="67"/>
      <c r="D51" s="68"/>
      <c r="E51" s="69"/>
    </row>
    <row r="52" spans="2:5">
      <c r="B52" s="52" t="s">
        <v>3813</v>
      </c>
    </row>
    <row r="53" spans="2:5">
      <c r="B53" s="53" t="s">
        <v>3810</v>
      </c>
      <c r="C53" s="53" t="s">
        <v>3802</v>
      </c>
      <c r="D53" s="53" t="s">
        <v>3803</v>
      </c>
      <c r="E53" s="53" t="s">
        <v>3804</v>
      </c>
    </row>
    <row r="54" spans="2:5">
      <c r="B54" s="61">
        <v>45972</v>
      </c>
      <c r="C54" s="65">
        <v>0.16</v>
      </c>
      <c r="D54" s="57">
        <v>12.411</v>
      </c>
      <c r="E54" s="57">
        <v>12.250999999999999</v>
      </c>
    </row>
    <row r="55" spans="2:5">
      <c r="B55" s="61">
        <v>45950</v>
      </c>
      <c r="C55" s="65">
        <v>0.17</v>
      </c>
      <c r="D55" s="57">
        <v>12.717499999999999</v>
      </c>
      <c r="E55" s="57">
        <v>12.5397</v>
      </c>
    </row>
    <row r="56" spans="2:5">
      <c r="B56" s="61">
        <v>45900</v>
      </c>
      <c r="C56" s="65">
        <v>0.19</v>
      </c>
      <c r="D56" s="57">
        <v>12.354100000000001</v>
      </c>
      <c r="E56" s="57">
        <v>12.164099999999999</v>
      </c>
    </row>
    <row r="58" spans="2:5">
      <c r="B58" s="52" t="s">
        <v>3816</v>
      </c>
    </row>
    <row r="59" spans="2:5">
      <c r="B59" s="53" t="s">
        <v>3810</v>
      </c>
      <c r="C59" s="53" t="s">
        <v>3802</v>
      </c>
      <c r="D59" s="53" t="s">
        <v>3803</v>
      </c>
      <c r="E59" s="53" t="s">
        <v>3804</v>
      </c>
    </row>
    <row r="60" spans="2:5">
      <c r="B60" s="61">
        <v>45742</v>
      </c>
      <c r="C60" s="57">
        <v>0.84</v>
      </c>
      <c r="D60" s="56">
        <v>14.320399999999999</v>
      </c>
      <c r="E60" s="57">
        <v>13.480399999999999</v>
      </c>
    </row>
    <row r="61" spans="2:5">
      <c r="B61" s="61">
        <v>45371</v>
      </c>
      <c r="C61" s="57">
        <v>0.94</v>
      </c>
      <c r="D61" s="56">
        <v>15.8323</v>
      </c>
      <c r="E61" s="57">
        <v>14.892300000000001</v>
      </c>
    </row>
    <row r="62" spans="2:5">
      <c r="B62" s="61">
        <v>45007</v>
      </c>
      <c r="C62" s="57">
        <v>0.78</v>
      </c>
      <c r="D62" s="56">
        <v>12.993</v>
      </c>
      <c r="E62" s="57">
        <v>12.212999999999999</v>
      </c>
    </row>
    <row r="64" spans="2:5">
      <c r="B64" s="70" t="s">
        <v>3817</v>
      </c>
    </row>
    <row r="65" spans="2:6">
      <c r="B65" s="53" t="s">
        <v>3810</v>
      </c>
      <c r="C65" s="53" t="s">
        <v>3802</v>
      </c>
      <c r="D65" s="53" t="s">
        <v>3803</v>
      </c>
      <c r="E65" s="53" t="s">
        <v>3804</v>
      </c>
    </row>
    <row r="66" spans="2:6">
      <c r="B66" s="61">
        <v>45742</v>
      </c>
      <c r="C66" s="57">
        <v>0.8</v>
      </c>
      <c r="D66" s="56">
        <v>13.632400000000001</v>
      </c>
      <c r="E66" s="57">
        <v>12.8324</v>
      </c>
    </row>
    <row r="67" spans="2:6">
      <c r="B67" s="61">
        <v>45371</v>
      </c>
      <c r="C67" s="57">
        <v>0.91</v>
      </c>
      <c r="D67" s="56">
        <v>15.270099999999999</v>
      </c>
      <c r="E67" s="57">
        <v>14.360099999999999</v>
      </c>
    </row>
    <row r="68" spans="2:6">
      <c r="B68" s="61">
        <v>45007</v>
      </c>
      <c r="C68" s="57">
        <v>0.75</v>
      </c>
      <c r="D68" s="56">
        <v>12.5467</v>
      </c>
      <c r="E68" s="57">
        <v>11.7967</v>
      </c>
    </row>
    <row r="69" spans="2:6" ht="15">
      <c r="F69" s="74" t="s">
        <v>3906</v>
      </c>
    </row>
    <row r="70" spans="2:6" ht="15">
      <c r="B70" s="74" t="s">
        <v>3898</v>
      </c>
      <c r="F70" s="74" t="s">
        <v>3900</v>
      </c>
    </row>
  </sheetData>
  <mergeCells count="39">
    <mergeCell ref="C41:D41"/>
    <mergeCell ref="C42:D42"/>
    <mergeCell ref="C43:D43"/>
    <mergeCell ref="C44:D44"/>
    <mergeCell ref="C36:D36"/>
    <mergeCell ref="C37:D37"/>
    <mergeCell ref="C38:D38"/>
    <mergeCell ref="C39:D39"/>
    <mergeCell ref="C40:D40"/>
    <mergeCell ref="B26:C26"/>
    <mergeCell ref="B28:C28"/>
    <mergeCell ref="C33:D33"/>
    <mergeCell ref="C34:D34"/>
    <mergeCell ref="C35:D35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</sheetPr>
  <dimension ref="A1:L3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0.375" bestFit="1" customWidth="1"/>
    <col min="12" max="12" width="16.625" customWidth="1"/>
  </cols>
  <sheetData>
    <row r="1" spans="1:12" ht="26.1" customHeight="1">
      <c r="A1" s="82" t="s">
        <v>3997</v>
      </c>
      <c r="B1" s="83" t="s">
        <v>786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787</v>
      </c>
      <c r="C5" s="86"/>
      <c r="D5" s="6"/>
      <c r="E5" s="6"/>
      <c r="F5" s="7"/>
      <c r="G5" s="7"/>
      <c r="H5" s="7"/>
      <c r="I5" s="3"/>
      <c r="J5" s="3"/>
      <c r="K5" s="8" t="s">
        <v>787</v>
      </c>
      <c r="L5" s="9">
        <v>1.0009348054358751</v>
      </c>
    </row>
    <row r="6" spans="1:12" ht="12.95" customHeight="1">
      <c r="A6" s="10">
        <v>1</v>
      </c>
      <c r="B6" s="87" t="s">
        <v>788</v>
      </c>
      <c r="C6" s="87"/>
      <c r="D6" s="7" t="s">
        <v>789</v>
      </c>
      <c r="E6" s="7"/>
      <c r="F6" s="35">
        <v>266153155</v>
      </c>
      <c r="G6" s="12">
        <v>616490.55000000005</v>
      </c>
      <c r="H6" s="13">
        <v>1.0009348054358751</v>
      </c>
      <c r="I6" s="3"/>
      <c r="J6" s="3"/>
      <c r="K6" s="8" t="s">
        <v>86</v>
      </c>
      <c r="L6" s="9">
        <v>-9.3480543587518797E-4</v>
      </c>
    </row>
    <row r="7" spans="1:12" ht="12.95" customHeight="1">
      <c r="A7" s="1"/>
      <c r="B7" s="88" t="s">
        <v>139</v>
      </c>
      <c r="C7" s="88"/>
      <c r="D7" s="14"/>
      <c r="E7" s="14"/>
      <c r="F7" s="14"/>
      <c r="G7" s="15">
        <v>616490.55000000005</v>
      </c>
      <c r="H7" s="16">
        <v>1.0009348054358751</v>
      </c>
      <c r="I7" s="3"/>
      <c r="J7" s="3"/>
      <c r="K7" s="3"/>
      <c r="L7" s="3"/>
    </row>
    <row r="8" spans="1:12" ht="12.95" customHeight="1">
      <c r="A8" s="1"/>
      <c r="B8" s="86" t="s">
        <v>671</v>
      </c>
      <c r="C8" s="86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86" t="s">
        <v>672</v>
      </c>
      <c r="C9" s="86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7" t="s">
        <v>673</v>
      </c>
      <c r="C10" s="87"/>
      <c r="D10" s="7"/>
      <c r="E10" s="7"/>
      <c r="F10" s="11">
        <v>10000</v>
      </c>
      <c r="G10" s="12">
        <v>10</v>
      </c>
      <c r="H10" s="34" t="s">
        <v>752</v>
      </c>
      <c r="I10" s="3"/>
      <c r="J10" s="3"/>
      <c r="K10" s="3"/>
      <c r="L10" s="3"/>
    </row>
    <row r="11" spans="1:12" ht="12.95" customHeight="1">
      <c r="A11" s="1"/>
      <c r="B11" s="88" t="s">
        <v>139</v>
      </c>
      <c r="C11" s="88"/>
      <c r="D11" s="14"/>
      <c r="E11" s="14"/>
      <c r="F11" s="14"/>
      <c r="G11" s="15">
        <v>10</v>
      </c>
      <c r="H11" s="18" t="s">
        <v>752</v>
      </c>
      <c r="I11" s="3"/>
      <c r="J11" s="3"/>
      <c r="K11" s="3"/>
      <c r="L11" s="3"/>
    </row>
    <row r="12" spans="1:12" ht="12.95" customHeight="1">
      <c r="A12" s="1"/>
      <c r="B12" s="86" t="s">
        <v>143</v>
      </c>
      <c r="C12" s="86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86" t="s">
        <v>144</v>
      </c>
      <c r="C13" s="86"/>
      <c r="D13" s="7"/>
      <c r="E13" s="7"/>
      <c r="F13" s="7"/>
      <c r="G13" s="19">
        <v>-585.76</v>
      </c>
      <c r="H13" s="20">
        <v>-9.510414479387047E-4</v>
      </c>
      <c r="I13" s="3"/>
      <c r="J13" s="3"/>
      <c r="K13" s="3"/>
      <c r="L13" s="3"/>
    </row>
    <row r="14" spans="1:12" ht="12.95" customHeight="1">
      <c r="A14" s="1"/>
      <c r="B14" s="89" t="s">
        <v>145</v>
      </c>
      <c r="C14" s="89"/>
      <c r="D14" s="21"/>
      <c r="E14" s="21"/>
      <c r="F14" s="21"/>
      <c r="G14" s="22">
        <v>615914.79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0"/>
      <c r="C15" s="90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92" t="s">
        <v>150</v>
      </c>
      <c r="C17" s="92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150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151</v>
      </c>
      <c r="C19" s="29">
        <v>5.7999999999999996E-3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674</v>
      </c>
      <c r="C20" s="29">
        <v>2.2000000000000001E-3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152</v>
      </c>
      <c r="C22" s="84" t="s">
        <v>677</v>
      </c>
      <c r="D22" s="84"/>
      <c r="E22" s="31">
        <v>48.9253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152</v>
      </c>
      <c r="C23" s="84" t="s">
        <v>153</v>
      </c>
      <c r="D23" s="84"/>
      <c r="E23" s="31">
        <v>47.587899999999998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84"/>
      <c r="D24" s="84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154</v>
      </c>
      <c r="C25" s="84"/>
      <c r="D25" s="84"/>
      <c r="E25" s="73">
        <v>6245.07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84"/>
      <c r="D26" s="84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155</v>
      </c>
      <c r="C27" s="84"/>
      <c r="D27" s="84"/>
      <c r="E27" s="33">
        <v>6159.15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84"/>
      <c r="D28" s="84"/>
      <c r="E28" s="32"/>
      <c r="F28" s="3"/>
      <c r="G28" s="3"/>
      <c r="H28" s="3"/>
      <c r="I28" s="3"/>
      <c r="J28" s="3"/>
      <c r="K28" s="3"/>
      <c r="L28" s="3"/>
    </row>
    <row r="29" spans="1:12" ht="15">
      <c r="F29" s="74" t="s">
        <v>3902</v>
      </c>
    </row>
    <row r="30" spans="1:12" ht="15">
      <c r="B30" s="74" t="s">
        <v>3898</v>
      </c>
      <c r="F30" s="74" t="s">
        <v>3900</v>
      </c>
    </row>
  </sheetData>
  <mergeCells count="23">
    <mergeCell ref="B13:C13"/>
    <mergeCell ref="B14:C14"/>
    <mergeCell ref="B15:C15"/>
    <mergeCell ref="C26:D26"/>
    <mergeCell ref="C27:D27"/>
    <mergeCell ref="C28:D28"/>
    <mergeCell ref="B17:C17"/>
    <mergeCell ref="C22:D22"/>
    <mergeCell ref="C23:D23"/>
    <mergeCell ref="C24:D24"/>
    <mergeCell ref="C25:D25"/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L9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2" t="s">
        <v>3997</v>
      </c>
      <c r="B1" s="83" t="s">
        <v>790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671</v>
      </c>
      <c r="C5" s="86"/>
      <c r="D5" s="7"/>
      <c r="E5" s="7"/>
      <c r="F5" s="7"/>
      <c r="G5" s="7"/>
      <c r="H5" s="7"/>
      <c r="I5" s="3"/>
      <c r="J5" s="3"/>
      <c r="K5" s="8" t="s">
        <v>679</v>
      </c>
      <c r="L5" s="9">
        <v>0.56003132467113081</v>
      </c>
    </row>
    <row r="6" spans="1:12" ht="12.95" customHeight="1">
      <c r="A6" s="1"/>
      <c r="B6" s="86" t="s">
        <v>680</v>
      </c>
      <c r="C6" s="86"/>
      <c r="D6" s="6"/>
      <c r="E6" s="6"/>
      <c r="F6" s="7"/>
      <c r="G6" s="7"/>
      <c r="H6" s="7"/>
      <c r="I6" s="3"/>
      <c r="J6" s="3"/>
      <c r="K6" s="8" t="s">
        <v>681</v>
      </c>
      <c r="L6" s="9">
        <v>0.2079706971900421</v>
      </c>
    </row>
    <row r="7" spans="1:12" ht="12.95" customHeight="1">
      <c r="A7" s="10">
        <v>1</v>
      </c>
      <c r="B7" s="87" t="s">
        <v>791</v>
      </c>
      <c r="C7" s="87"/>
      <c r="D7" s="7" t="s">
        <v>792</v>
      </c>
      <c r="E7" s="7" t="s">
        <v>681</v>
      </c>
      <c r="F7" s="11">
        <v>10000000</v>
      </c>
      <c r="G7" s="12">
        <v>10000</v>
      </c>
      <c r="H7" s="13">
        <v>8.3322811888091347E-2</v>
      </c>
      <c r="I7" s="3"/>
      <c r="J7" s="3"/>
      <c r="K7" s="8" t="s">
        <v>687</v>
      </c>
      <c r="L7" s="9">
        <v>6.2216789514887287E-2</v>
      </c>
    </row>
    <row r="8" spans="1:12" ht="12.95" customHeight="1">
      <c r="A8" s="10">
        <v>2</v>
      </c>
      <c r="B8" s="87" t="s">
        <v>793</v>
      </c>
      <c r="C8" s="87"/>
      <c r="D8" s="7" t="s">
        <v>794</v>
      </c>
      <c r="E8" s="7" t="s">
        <v>681</v>
      </c>
      <c r="F8" s="11">
        <v>10000000</v>
      </c>
      <c r="G8" s="12">
        <v>9989.94</v>
      </c>
      <c r="H8" s="13">
        <v>8.3238989139331934E-2</v>
      </c>
      <c r="I8" s="3"/>
      <c r="J8" s="3"/>
      <c r="K8" s="8" t="s">
        <v>795</v>
      </c>
      <c r="L8" s="9">
        <v>4.1578499746217024E-2</v>
      </c>
    </row>
    <row r="9" spans="1:12" ht="12.95" customHeight="1">
      <c r="A9" s="10">
        <v>3</v>
      </c>
      <c r="B9" s="87" t="s">
        <v>796</v>
      </c>
      <c r="C9" s="87"/>
      <c r="D9" s="7" t="s">
        <v>797</v>
      </c>
      <c r="E9" s="7" t="s">
        <v>681</v>
      </c>
      <c r="F9" s="11">
        <v>5000000</v>
      </c>
      <c r="G9" s="12">
        <v>4969.7</v>
      </c>
      <c r="H9" s="13">
        <v>4.1408896162618815E-2</v>
      </c>
      <c r="I9" s="3"/>
      <c r="J9" s="3"/>
      <c r="K9" s="8" t="s">
        <v>86</v>
      </c>
      <c r="L9" s="9">
        <v>0.12820268887772276</v>
      </c>
    </row>
    <row r="10" spans="1:12" ht="12.95" customHeight="1">
      <c r="A10" s="1"/>
      <c r="B10" s="88" t="s">
        <v>139</v>
      </c>
      <c r="C10" s="88"/>
      <c r="D10" s="14"/>
      <c r="E10" s="14"/>
      <c r="F10" s="14"/>
      <c r="G10" s="15">
        <v>24959.64</v>
      </c>
      <c r="H10" s="16">
        <v>0.2079706971900421</v>
      </c>
      <c r="I10" s="3"/>
      <c r="J10" s="3"/>
      <c r="K10" s="3"/>
      <c r="L10" s="3"/>
    </row>
    <row r="11" spans="1:12" ht="12.95" customHeight="1">
      <c r="A11" s="1"/>
      <c r="B11" s="86" t="s">
        <v>692</v>
      </c>
      <c r="C11" s="86"/>
      <c r="D11" s="6"/>
      <c r="E11" s="6"/>
      <c r="F11" s="7"/>
      <c r="G11" s="7"/>
      <c r="H11" s="7"/>
      <c r="I11" s="3"/>
      <c r="J11" s="3"/>
      <c r="K11" s="3"/>
      <c r="L11" s="3"/>
    </row>
    <row r="12" spans="1:12" ht="12.95" customHeight="1">
      <c r="A12" s="10">
        <v>1</v>
      </c>
      <c r="B12" s="87" t="s">
        <v>798</v>
      </c>
      <c r="C12" s="87"/>
      <c r="D12" s="7" t="s">
        <v>799</v>
      </c>
      <c r="E12" s="7" t="s">
        <v>679</v>
      </c>
      <c r="F12" s="11">
        <v>7500000</v>
      </c>
      <c r="G12" s="12">
        <v>7482.78</v>
      </c>
      <c r="H12" s="13">
        <v>6.2348627033997218E-2</v>
      </c>
      <c r="I12" s="3"/>
      <c r="J12" s="3"/>
      <c r="K12" s="3"/>
      <c r="L12" s="3"/>
    </row>
    <row r="13" spans="1:12" ht="12.95" customHeight="1">
      <c r="A13" s="10">
        <v>2</v>
      </c>
      <c r="B13" s="87" t="s">
        <v>705</v>
      </c>
      <c r="C13" s="87"/>
      <c r="D13" s="7" t="s">
        <v>800</v>
      </c>
      <c r="E13" s="7" t="s">
        <v>679</v>
      </c>
      <c r="F13" s="11">
        <v>5000000</v>
      </c>
      <c r="G13" s="12">
        <v>4994.22</v>
      </c>
      <c r="H13" s="13">
        <v>4.1613203697368414E-2</v>
      </c>
      <c r="I13" s="3"/>
      <c r="J13" s="3"/>
      <c r="K13" s="3"/>
      <c r="L13" s="3"/>
    </row>
    <row r="14" spans="1:12" ht="12.95" customHeight="1">
      <c r="A14" s="10">
        <v>3</v>
      </c>
      <c r="B14" s="87" t="s">
        <v>697</v>
      </c>
      <c r="C14" s="87"/>
      <c r="D14" s="7" t="s">
        <v>801</v>
      </c>
      <c r="E14" s="7" t="s">
        <v>795</v>
      </c>
      <c r="F14" s="11">
        <v>5000000</v>
      </c>
      <c r="G14" s="12">
        <v>4990.05</v>
      </c>
      <c r="H14" s="13">
        <v>4.1578499746217024E-2</v>
      </c>
      <c r="I14" s="3"/>
      <c r="J14" s="3"/>
      <c r="K14" s="3"/>
      <c r="L14" s="3"/>
    </row>
    <row r="15" spans="1:12" ht="12.95" customHeight="1">
      <c r="A15" s="10">
        <v>4</v>
      </c>
      <c r="B15" s="87" t="s">
        <v>701</v>
      </c>
      <c r="C15" s="87"/>
      <c r="D15" s="7" t="s">
        <v>802</v>
      </c>
      <c r="E15" s="7" t="s">
        <v>679</v>
      </c>
      <c r="F15" s="11">
        <v>5000000</v>
      </c>
      <c r="G15" s="12">
        <v>4990</v>
      </c>
      <c r="H15" s="13">
        <v>4.1578041470751642E-2</v>
      </c>
      <c r="I15" s="3"/>
      <c r="J15" s="3"/>
      <c r="K15" s="3"/>
      <c r="L15" s="3"/>
    </row>
    <row r="16" spans="1:12" ht="12.95" customHeight="1">
      <c r="A16" s="10">
        <v>5</v>
      </c>
      <c r="B16" s="87" t="s">
        <v>695</v>
      </c>
      <c r="C16" s="87"/>
      <c r="D16" s="7" t="s">
        <v>803</v>
      </c>
      <c r="E16" s="7" t="s">
        <v>679</v>
      </c>
      <c r="F16" s="11">
        <v>5000000</v>
      </c>
      <c r="G16" s="12">
        <v>4981.75</v>
      </c>
      <c r="H16" s="13">
        <v>4.1509300150943965E-2</v>
      </c>
      <c r="I16" s="3"/>
      <c r="J16" s="3"/>
      <c r="K16" s="3"/>
      <c r="L16" s="3"/>
    </row>
    <row r="17" spans="1:12" ht="12.95" customHeight="1">
      <c r="A17" s="10">
        <v>6</v>
      </c>
      <c r="B17" s="87" t="s">
        <v>804</v>
      </c>
      <c r="C17" s="87"/>
      <c r="D17" s="7" t="s">
        <v>805</v>
      </c>
      <c r="E17" s="7" t="s">
        <v>679</v>
      </c>
      <c r="F17" s="11">
        <v>5000000</v>
      </c>
      <c r="G17" s="12">
        <v>4973.3599999999997</v>
      </c>
      <c r="H17" s="13">
        <v>4.1439433973175802E-2</v>
      </c>
      <c r="I17" s="3"/>
      <c r="J17" s="3"/>
      <c r="K17" s="3"/>
      <c r="L17" s="3"/>
    </row>
    <row r="18" spans="1:12" ht="12.95" customHeight="1">
      <c r="A18" s="10">
        <v>7</v>
      </c>
      <c r="B18" s="87" t="s">
        <v>699</v>
      </c>
      <c r="C18" s="87"/>
      <c r="D18" s="7" t="s">
        <v>806</v>
      </c>
      <c r="E18" s="7" t="s">
        <v>687</v>
      </c>
      <c r="F18" s="11">
        <v>5000000</v>
      </c>
      <c r="G18" s="12">
        <v>4968.6000000000004</v>
      </c>
      <c r="H18" s="13">
        <v>4.1399772314717066E-2</v>
      </c>
      <c r="I18" s="3"/>
      <c r="J18" s="3"/>
      <c r="K18" s="3"/>
      <c r="L18" s="3"/>
    </row>
    <row r="19" spans="1:12" ht="12.95" customHeight="1">
      <c r="A19" s="10">
        <v>8</v>
      </c>
      <c r="B19" s="87" t="s">
        <v>711</v>
      </c>
      <c r="C19" s="87"/>
      <c r="D19" s="7" t="s">
        <v>807</v>
      </c>
      <c r="E19" s="7" t="s">
        <v>679</v>
      </c>
      <c r="F19" s="11">
        <v>5000000</v>
      </c>
      <c r="G19" s="12">
        <v>4955.57</v>
      </c>
      <c r="H19" s="13">
        <v>4.1291202690826888E-2</v>
      </c>
      <c r="I19" s="3"/>
      <c r="J19" s="3"/>
      <c r="K19" s="3"/>
      <c r="L19" s="3"/>
    </row>
    <row r="20" spans="1:12" ht="12.95" customHeight="1">
      <c r="A20" s="10">
        <v>9</v>
      </c>
      <c r="B20" s="87" t="s">
        <v>693</v>
      </c>
      <c r="C20" s="87"/>
      <c r="D20" s="7" t="s">
        <v>808</v>
      </c>
      <c r="E20" s="7" t="s">
        <v>679</v>
      </c>
      <c r="F20" s="11">
        <v>5000000</v>
      </c>
      <c r="G20" s="12">
        <v>4946.3100000000004</v>
      </c>
      <c r="H20" s="13">
        <v>4.1214045767018509E-2</v>
      </c>
      <c r="I20" s="3"/>
      <c r="J20" s="3"/>
      <c r="K20" s="3"/>
      <c r="L20" s="3"/>
    </row>
    <row r="21" spans="1:12" ht="12.95" customHeight="1">
      <c r="A21" s="10">
        <v>10</v>
      </c>
      <c r="B21" s="87" t="s">
        <v>699</v>
      </c>
      <c r="C21" s="87"/>
      <c r="D21" s="7" t="s">
        <v>809</v>
      </c>
      <c r="E21" s="7" t="s">
        <v>687</v>
      </c>
      <c r="F21" s="11">
        <v>2500000</v>
      </c>
      <c r="G21" s="12">
        <v>2498.36</v>
      </c>
      <c r="H21" s="13">
        <v>2.0817017200170217E-2</v>
      </c>
      <c r="I21" s="3"/>
      <c r="J21" s="3"/>
      <c r="K21" s="3"/>
      <c r="L21" s="3"/>
    </row>
    <row r="22" spans="1:12" ht="12.95" customHeight="1">
      <c r="A22" s="10">
        <v>11</v>
      </c>
      <c r="B22" s="87" t="s">
        <v>709</v>
      </c>
      <c r="C22" s="87"/>
      <c r="D22" s="7" t="s">
        <v>810</v>
      </c>
      <c r="E22" s="7" t="s">
        <v>679</v>
      </c>
      <c r="F22" s="11">
        <v>2500000</v>
      </c>
      <c r="G22" s="12">
        <v>2497.12</v>
      </c>
      <c r="H22" s="13">
        <v>2.080672683290204E-2</v>
      </c>
      <c r="I22" s="3"/>
      <c r="J22" s="3"/>
      <c r="K22" s="3"/>
      <c r="L22" s="3"/>
    </row>
    <row r="23" spans="1:12" ht="12.95" customHeight="1">
      <c r="A23" s="10">
        <v>12</v>
      </c>
      <c r="B23" s="87" t="s">
        <v>705</v>
      </c>
      <c r="C23" s="87"/>
      <c r="D23" s="7" t="s">
        <v>811</v>
      </c>
      <c r="E23" s="7" t="s">
        <v>679</v>
      </c>
      <c r="F23" s="11">
        <v>2500000</v>
      </c>
      <c r="G23" s="12">
        <v>2492.4699999999998</v>
      </c>
      <c r="H23" s="13">
        <v>2.0767981725374078E-2</v>
      </c>
      <c r="I23" s="3"/>
      <c r="J23" s="3"/>
      <c r="K23" s="3"/>
      <c r="L23" s="3"/>
    </row>
    <row r="24" spans="1:12" ht="12.95" customHeight="1">
      <c r="A24" s="10">
        <v>13</v>
      </c>
      <c r="B24" s="87" t="s">
        <v>709</v>
      </c>
      <c r="C24" s="87"/>
      <c r="D24" s="7" t="s">
        <v>812</v>
      </c>
      <c r="E24" s="7" t="s">
        <v>679</v>
      </c>
      <c r="F24" s="11">
        <v>2500000</v>
      </c>
      <c r="G24" s="12">
        <v>2485.91</v>
      </c>
      <c r="H24" s="13">
        <v>2.071332196077549E-2</v>
      </c>
      <c r="I24" s="3"/>
      <c r="J24" s="3"/>
      <c r="K24" s="3"/>
      <c r="L24" s="3"/>
    </row>
    <row r="25" spans="1:12" ht="12.95" customHeight="1">
      <c r="A25" s="10">
        <v>14</v>
      </c>
      <c r="B25" s="87" t="s">
        <v>711</v>
      </c>
      <c r="C25" s="87"/>
      <c r="D25" s="7" t="s">
        <v>813</v>
      </c>
      <c r="E25" s="7" t="s">
        <v>679</v>
      </c>
      <c r="F25" s="11">
        <v>2500000</v>
      </c>
      <c r="G25" s="12">
        <v>2485.54</v>
      </c>
      <c r="H25" s="13">
        <v>2.0710197355329685E-2</v>
      </c>
      <c r="I25" s="3"/>
      <c r="J25" s="3"/>
      <c r="K25" s="3"/>
      <c r="L25" s="3"/>
    </row>
    <row r="26" spans="1:12" ht="12.95" customHeight="1">
      <c r="A26" s="10">
        <v>15</v>
      </c>
      <c r="B26" s="87" t="s">
        <v>695</v>
      </c>
      <c r="C26" s="87"/>
      <c r="D26" s="7" t="s">
        <v>814</v>
      </c>
      <c r="E26" s="7" t="s">
        <v>679</v>
      </c>
      <c r="F26" s="11">
        <v>2500000</v>
      </c>
      <c r="G26" s="12">
        <v>2485.4</v>
      </c>
      <c r="H26" s="13">
        <v>2.0709072497369196E-2</v>
      </c>
      <c r="I26" s="3"/>
      <c r="J26" s="3"/>
      <c r="K26" s="3"/>
      <c r="L26" s="3"/>
    </row>
    <row r="27" spans="1:12" ht="12.95" customHeight="1">
      <c r="A27" s="10">
        <v>16</v>
      </c>
      <c r="B27" s="87" t="s">
        <v>697</v>
      </c>
      <c r="C27" s="87"/>
      <c r="D27" s="7" t="s">
        <v>815</v>
      </c>
      <c r="E27" s="7" t="s">
        <v>679</v>
      </c>
      <c r="F27" s="11">
        <v>2500000</v>
      </c>
      <c r="G27" s="12">
        <v>2485.36</v>
      </c>
      <c r="H27" s="13">
        <v>2.0708676714012726E-2</v>
      </c>
      <c r="I27" s="3"/>
      <c r="J27" s="3"/>
      <c r="K27" s="3"/>
      <c r="L27" s="3"/>
    </row>
    <row r="28" spans="1:12" ht="12.95" customHeight="1">
      <c r="A28" s="1"/>
      <c r="B28" s="88" t="s">
        <v>139</v>
      </c>
      <c r="C28" s="88"/>
      <c r="D28" s="14"/>
      <c r="E28" s="14"/>
      <c r="F28" s="14"/>
      <c r="G28" s="15">
        <v>64712.800000000003</v>
      </c>
      <c r="H28" s="16">
        <v>0.53920512113094998</v>
      </c>
      <c r="I28" s="3"/>
      <c r="J28" s="3"/>
      <c r="K28" s="3"/>
      <c r="L28" s="3"/>
    </row>
    <row r="29" spans="1:12" ht="12.95" customHeight="1">
      <c r="A29" s="1"/>
      <c r="B29" s="86" t="s">
        <v>713</v>
      </c>
      <c r="C29" s="86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87" t="s">
        <v>714</v>
      </c>
      <c r="C30" s="87"/>
      <c r="D30" s="7" t="s">
        <v>816</v>
      </c>
      <c r="E30" s="7" t="s">
        <v>679</v>
      </c>
      <c r="F30" s="11">
        <v>5000000</v>
      </c>
      <c r="G30" s="12">
        <v>4986.3</v>
      </c>
      <c r="H30" s="13">
        <v>4.154725369175899E-2</v>
      </c>
      <c r="I30" s="3"/>
      <c r="J30" s="3"/>
      <c r="K30" s="3"/>
      <c r="L30" s="3"/>
    </row>
    <row r="31" spans="1:12" ht="12.95" customHeight="1">
      <c r="A31" s="10">
        <v>2</v>
      </c>
      <c r="B31" s="87" t="s">
        <v>817</v>
      </c>
      <c r="C31" s="87"/>
      <c r="D31" s="7" t="s">
        <v>818</v>
      </c>
      <c r="E31" s="7" t="s">
        <v>679</v>
      </c>
      <c r="F31" s="11">
        <v>5000000</v>
      </c>
      <c r="G31" s="12">
        <v>4981.91</v>
      </c>
      <c r="H31" s="13">
        <v>4.1510674977340116E-2</v>
      </c>
      <c r="I31" s="3"/>
      <c r="J31" s="3"/>
      <c r="K31" s="3"/>
      <c r="L31" s="3"/>
    </row>
    <row r="32" spans="1:12" ht="12.95" customHeight="1">
      <c r="A32" s="10">
        <v>3</v>
      </c>
      <c r="B32" s="87" t="s">
        <v>720</v>
      </c>
      <c r="C32" s="87"/>
      <c r="D32" s="7" t="s">
        <v>819</v>
      </c>
      <c r="E32" s="7" t="s">
        <v>679</v>
      </c>
      <c r="F32" s="11">
        <v>2500000</v>
      </c>
      <c r="G32" s="12">
        <v>2494.7800000000002</v>
      </c>
      <c r="H32" s="13">
        <v>2.0787208464217253E-2</v>
      </c>
      <c r="I32" s="3"/>
      <c r="J32" s="3"/>
      <c r="K32" s="3"/>
      <c r="L32" s="3"/>
    </row>
    <row r="33" spans="1:12" ht="12.95" customHeight="1">
      <c r="A33" s="10">
        <v>4</v>
      </c>
      <c r="B33" s="87" t="s">
        <v>720</v>
      </c>
      <c r="C33" s="87"/>
      <c r="D33" s="7" t="s">
        <v>820</v>
      </c>
      <c r="E33" s="7" t="s">
        <v>679</v>
      </c>
      <c r="F33" s="11">
        <v>2500000</v>
      </c>
      <c r="G33" s="12">
        <v>2493.48</v>
      </c>
      <c r="H33" s="13">
        <v>2.0776355667968829E-2</v>
      </c>
      <c r="I33" s="3"/>
      <c r="J33" s="3"/>
      <c r="K33" s="3"/>
      <c r="L33" s="3"/>
    </row>
    <row r="34" spans="1:12" ht="12.95" customHeight="1">
      <c r="A34" s="1"/>
      <c r="B34" s="88" t="s">
        <v>139</v>
      </c>
      <c r="C34" s="88"/>
      <c r="D34" s="14"/>
      <c r="E34" s="14"/>
      <c r="F34" s="14"/>
      <c r="G34" s="15">
        <v>14956.47</v>
      </c>
      <c r="H34" s="16">
        <v>0.12462149280128519</v>
      </c>
      <c r="I34" s="3"/>
      <c r="J34" s="3"/>
      <c r="K34" s="3"/>
      <c r="L34" s="3"/>
    </row>
    <row r="35" spans="1:12" ht="12.95" customHeight="1">
      <c r="A35" s="1"/>
      <c r="B35" s="86" t="s">
        <v>672</v>
      </c>
      <c r="C35" s="86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87" t="s">
        <v>673</v>
      </c>
      <c r="C36" s="87"/>
      <c r="D36" s="7"/>
      <c r="E36" s="7"/>
      <c r="F36" s="11">
        <v>14681000</v>
      </c>
      <c r="G36" s="12">
        <v>14681</v>
      </c>
      <c r="H36" s="13">
        <v>0.12232622013290691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14681</v>
      </c>
      <c r="H37" s="16">
        <v>0.12232622013290691</v>
      </c>
      <c r="I37" s="3"/>
      <c r="J37" s="3"/>
      <c r="K37" s="3"/>
      <c r="L37" s="3"/>
    </row>
    <row r="38" spans="1:12" ht="12.95" customHeight="1">
      <c r="A38" s="1"/>
      <c r="B38" s="86" t="s">
        <v>143</v>
      </c>
      <c r="C38" s="86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6" t="s">
        <v>144</v>
      </c>
      <c r="C39" s="86"/>
      <c r="D39" s="7"/>
      <c r="E39" s="7"/>
      <c r="F39" s="7"/>
      <c r="G39" s="19">
        <v>705.24</v>
      </c>
      <c r="H39" s="20">
        <v>5.8764687448158541E-3</v>
      </c>
      <c r="I39" s="3"/>
      <c r="J39" s="3"/>
      <c r="K39" s="3"/>
      <c r="L39" s="3"/>
    </row>
    <row r="40" spans="1:12" ht="12.95" customHeight="1">
      <c r="A40" s="1"/>
      <c r="B40" s="89" t="s">
        <v>145</v>
      </c>
      <c r="C40" s="89"/>
      <c r="D40" s="21"/>
      <c r="E40" s="21"/>
      <c r="F40" s="21"/>
      <c r="G40" s="22">
        <v>120015.15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90"/>
      <c r="C41" s="9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92" t="s">
        <v>150</v>
      </c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8" t="s">
        <v>150</v>
      </c>
      <c r="C44" s="28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151</v>
      </c>
      <c r="C45" s="29">
        <v>3.7000000000000002E-3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674</v>
      </c>
      <c r="C46" s="29">
        <v>1.9E-3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152</v>
      </c>
      <c r="C48" s="84" t="s">
        <v>821</v>
      </c>
      <c r="D48" s="84"/>
      <c r="E48" s="31">
        <v>13.9572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4" t="s">
        <v>822</v>
      </c>
      <c r="D49" s="84"/>
      <c r="E49" s="31">
        <v>10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4" t="s">
        <v>823</v>
      </c>
      <c r="D50" s="84"/>
      <c r="E50" s="31">
        <v>10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4" t="s">
        <v>824</v>
      </c>
      <c r="D51" s="84"/>
      <c r="E51" s="31">
        <v>13.679399999999999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4" t="s">
        <v>153</v>
      </c>
      <c r="D52" s="84"/>
      <c r="E52" s="31">
        <v>14.1776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4" t="s">
        <v>677</v>
      </c>
      <c r="D53" s="84"/>
      <c r="E53" s="31">
        <v>14.3314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4" t="s">
        <v>722</v>
      </c>
      <c r="D54" s="84"/>
      <c r="E54" s="31">
        <v>10.0077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4" t="s">
        <v>825</v>
      </c>
      <c r="D55" s="84"/>
      <c r="E55" s="31">
        <v>10.0128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4" t="s">
        <v>826</v>
      </c>
      <c r="D56" s="84"/>
      <c r="E56" s="31">
        <v>10.038500000000001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4" t="s">
        <v>827</v>
      </c>
      <c r="D57" s="84"/>
      <c r="E57" s="31">
        <v>10.011900000000001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84" t="s">
        <v>828</v>
      </c>
      <c r="D58" s="84"/>
      <c r="E58" s="31">
        <v>10.0143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4" t="s">
        <v>829</v>
      </c>
      <c r="D59" s="84"/>
      <c r="E59" s="31">
        <v>10.0055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4" t="s">
        <v>830</v>
      </c>
      <c r="D60" s="84"/>
      <c r="E60" s="31">
        <v>10.0124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152</v>
      </c>
      <c r="C61" s="84" t="s">
        <v>831</v>
      </c>
      <c r="D61" s="84"/>
      <c r="E61" s="31">
        <v>10.0383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152</v>
      </c>
      <c r="C62" s="84" t="s">
        <v>832</v>
      </c>
      <c r="D62" s="84"/>
      <c r="E62" s="31">
        <v>10.011699999999999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152</v>
      </c>
      <c r="C63" s="84" t="s">
        <v>833</v>
      </c>
      <c r="D63" s="84"/>
      <c r="E63" s="31">
        <v>10.0213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84"/>
      <c r="D64" s="84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154</v>
      </c>
      <c r="C65" s="84"/>
      <c r="D65" s="84"/>
      <c r="E65" s="73">
        <v>1137.78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84"/>
      <c r="D66" s="84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155</v>
      </c>
      <c r="C67" s="84"/>
      <c r="D67" s="84"/>
      <c r="E67" s="33">
        <v>1200.1500000000001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84"/>
      <c r="D68" s="84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156</v>
      </c>
      <c r="C69" s="84"/>
      <c r="D69" s="84"/>
      <c r="E69" s="72">
        <v>0.22</v>
      </c>
      <c r="F69" s="3"/>
      <c r="G69" s="3"/>
      <c r="H69" s="3"/>
      <c r="I69" s="3"/>
      <c r="J69" s="3"/>
      <c r="K69" s="3"/>
      <c r="L69" s="3"/>
    </row>
    <row r="71" spans="1:12">
      <c r="B71" s="52" t="s">
        <v>3809</v>
      </c>
      <c r="C71" s="59"/>
    </row>
    <row r="72" spans="1:12">
      <c r="B72" s="53" t="s">
        <v>3810</v>
      </c>
      <c r="C72" s="60" t="s">
        <v>3802</v>
      </c>
      <c r="D72" s="53" t="s">
        <v>3803</v>
      </c>
      <c r="E72" s="53" t="s">
        <v>3804</v>
      </c>
    </row>
    <row r="73" spans="1:12">
      <c r="B73" s="61">
        <v>46017</v>
      </c>
      <c r="C73" s="62">
        <v>4.3733569999999999E-2</v>
      </c>
      <c r="D73" s="63">
        <v>10.07374357</v>
      </c>
      <c r="E73" s="57">
        <v>10.029999999999999</v>
      </c>
    </row>
    <row r="74" spans="1:12">
      <c r="B74" s="61">
        <v>45989</v>
      </c>
      <c r="C74" s="62">
        <v>4.3746989999999999E-2</v>
      </c>
      <c r="D74" s="63">
        <v>10.07375699</v>
      </c>
      <c r="E74" s="57">
        <v>10.029999999999999</v>
      </c>
    </row>
    <row r="75" spans="1:12">
      <c r="B75" s="61">
        <v>45961</v>
      </c>
      <c r="C75" s="62">
        <v>5.4426059999999998E-2</v>
      </c>
      <c r="D75" s="63">
        <v>10.08443606</v>
      </c>
      <c r="E75" s="57">
        <v>10.029999999999999</v>
      </c>
    </row>
    <row r="76" spans="1:12">
      <c r="B76" s="71"/>
      <c r="C76" s="59"/>
      <c r="D76" s="64"/>
      <c r="E76" s="64"/>
    </row>
    <row r="77" spans="1:12">
      <c r="B77" s="52" t="s">
        <v>3811</v>
      </c>
      <c r="C77" s="59"/>
    </row>
    <row r="78" spans="1:12">
      <c r="B78" s="53" t="s">
        <v>3810</v>
      </c>
      <c r="C78" s="60" t="s">
        <v>3802</v>
      </c>
      <c r="D78" s="53" t="s">
        <v>3803</v>
      </c>
      <c r="E78" s="53" t="s">
        <v>3804</v>
      </c>
    </row>
    <row r="79" spans="1:12">
      <c r="B79" s="61">
        <v>46017</v>
      </c>
      <c r="C79" s="62">
        <v>4.2344930000000003E-2</v>
      </c>
      <c r="D79" s="63">
        <v>10.072354929999999</v>
      </c>
      <c r="E79" s="57">
        <v>10.029999999999999</v>
      </c>
    </row>
    <row r="80" spans="1:12">
      <c r="B80" s="61">
        <v>45989</v>
      </c>
      <c r="C80" s="62">
        <v>4.2334539999999997E-2</v>
      </c>
      <c r="D80" s="63">
        <v>10.07234454</v>
      </c>
      <c r="E80" s="57">
        <v>10.029999999999999</v>
      </c>
    </row>
    <row r="81" spans="2:6">
      <c r="B81" s="61">
        <v>45961</v>
      </c>
      <c r="C81" s="62">
        <v>5.26919E-2</v>
      </c>
      <c r="D81" s="63">
        <v>10.0827019</v>
      </c>
      <c r="E81" s="57">
        <v>10.029999999999999</v>
      </c>
    </row>
    <row r="82" spans="2:6">
      <c r="C82" s="59"/>
      <c r="D82" s="64"/>
      <c r="E82" s="64"/>
    </row>
    <row r="83" spans="2:6">
      <c r="B83" s="52" t="s">
        <v>3812</v>
      </c>
    </row>
    <row r="84" spans="2:6">
      <c r="B84" s="53" t="s">
        <v>3810</v>
      </c>
      <c r="C84" s="53" t="s">
        <v>3802</v>
      </c>
      <c r="D84" s="53" t="s">
        <v>3803</v>
      </c>
      <c r="E84" s="53" t="s">
        <v>3804</v>
      </c>
    </row>
    <row r="85" spans="2:6">
      <c r="B85" s="61">
        <v>46017</v>
      </c>
      <c r="C85" s="62">
        <v>0.14216295000000001</v>
      </c>
      <c r="D85" s="63">
        <v>10.14557295</v>
      </c>
      <c r="E85" s="57">
        <v>10.003399999999999</v>
      </c>
    </row>
    <row r="86" spans="2:6">
      <c r="B86" s="61">
        <v>45926</v>
      </c>
      <c r="C86" s="62">
        <v>0.13554363</v>
      </c>
      <c r="D86" s="63">
        <v>10.13895363</v>
      </c>
      <c r="E86" s="57">
        <v>10.003399999999999</v>
      </c>
    </row>
    <row r="87" spans="2:6">
      <c r="B87" s="61">
        <v>45835</v>
      </c>
      <c r="C87" s="62">
        <v>0.15817716000000001</v>
      </c>
      <c r="D87" s="63">
        <v>10.16158716</v>
      </c>
      <c r="E87" s="57">
        <v>10.003399999999999</v>
      </c>
    </row>
    <row r="88" spans="2:6">
      <c r="B88" s="66"/>
      <c r="C88" s="67"/>
      <c r="D88" s="68"/>
      <c r="E88" s="69"/>
    </row>
    <row r="89" spans="2:6">
      <c r="B89" s="52" t="s">
        <v>3813</v>
      </c>
    </row>
    <row r="90" spans="2:6">
      <c r="B90" s="53" t="s">
        <v>3810</v>
      </c>
      <c r="C90" s="53" t="s">
        <v>3802</v>
      </c>
      <c r="D90" s="53" t="s">
        <v>3803</v>
      </c>
      <c r="E90" s="53" t="s">
        <v>3804</v>
      </c>
    </row>
    <row r="91" spans="2:6">
      <c r="B91" s="61">
        <v>46017</v>
      </c>
      <c r="C91" s="62">
        <v>0.13791876</v>
      </c>
      <c r="D91" s="63">
        <v>10.14132876</v>
      </c>
      <c r="E91" s="57">
        <v>10.003399999999999</v>
      </c>
    </row>
    <row r="92" spans="2:6">
      <c r="B92" s="61">
        <v>45926</v>
      </c>
      <c r="C92" s="62">
        <v>0.13112869999999999</v>
      </c>
      <c r="D92" s="63">
        <v>10.1345387</v>
      </c>
      <c r="E92" s="57">
        <v>10.003399999999999</v>
      </c>
    </row>
    <row r="93" spans="2:6">
      <c r="B93" s="61">
        <v>45835</v>
      </c>
      <c r="C93" s="62">
        <v>0.15412640999999999</v>
      </c>
      <c r="D93" s="63">
        <v>10.157536410000001</v>
      </c>
      <c r="E93" s="57">
        <v>10.003399999999999</v>
      </c>
    </row>
    <row r="94" spans="2:6" ht="15">
      <c r="F94" s="74" t="s">
        <v>3907</v>
      </c>
    </row>
    <row r="95" spans="2:6" ht="15">
      <c r="B95" s="74" t="s">
        <v>3898</v>
      </c>
      <c r="F95" s="74" t="s">
        <v>3900</v>
      </c>
    </row>
  </sheetData>
  <mergeCells count="64">
    <mergeCell ref="C66:D66"/>
    <mergeCell ref="C67:D67"/>
    <mergeCell ref="C68:D68"/>
    <mergeCell ref="C69:D69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B41:C41"/>
    <mergeCell ref="B43:C43"/>
    <mergeCell ref="C48:D48"/>
    <mergeCell ref="C49:D49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L20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834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9.7994610896914261E-2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35</v>
      </c>
      <c r="L6" s="9">
        <v>6.5571091712067459E-2</v>
      </c>
    </row>
    <row r="7" spans="1:12" ht="12.95" customHeight="1">
      <c r="A7" s="10">
        <v>1</v>
      </c>
      <c r="B7" s="87" t="s">
        <v>158</v>
      </c>
      <c r="C7" s="87"/>
      <c r="D7" s="7" t="s">
        <v>159</v>
      </c>
      <c r="E7" s="7" t="s">
        <v>160</v>
      </c>
      <c r="F7" s="11">
        <v>320993</v>
      </c>
      <c r="G7" s="12">
        <v>8449.18</v>
      </c>
      <c r="H7" s="13">
        <v>2.7947558064853155E-2</v>
      </c>
      <c r="I7" s="3"/>
      <c r="J7" s="3"/>
      <c r="K7" s="8" t="s">
        <v>23</v>
      </c>
      <c r="L7" s="9">
        <v>6.2729185505534565E-2</v>
      </c>
    </row>
    <row r="8" spans="1:12" ht="12.95" customHeight="1">
      <c r="A8" s="10">
        <v>2</v>
      </c>
      <c r="B8" s="87" t="s">
        <v>161</v>
      </c>
      <c r="C8" s="87"/>
      <c r="D8" s="7" t="s">
        <v>162</v>
      </c>
      <c r="E8" s="7" t="s">
        <v>20</v>
      </c>
      <c r="F8" s="11">
        <v>101953</v>
      </c>
      <c r="G8" s="12">
        <v>5883.71</v>
      </c>
      <c r="H8" s="13">
        <v>1.9461687938082648E-2</v>
      </c>
      <c r="I8" s="3"/>
      <c r="J8" s="3"/>
      <c r="K8" s="8" t="s">
        <v>170</v>
      </c>
      <c r="L8" s="9">
        <v>5.8968790818553683E-2</v>
      </c>
    </row>
    <row r="9" spans="1:12" ht="12.95" customHeight="1">
      <c r="A9" s="10">
        <v>3</v>
      </c>
      <c r="B9" s="87" t="s">
        <v>164</v>
      </c>
      <c r="C9" s="87"/>
      <c r="D9" s="7" t="s">
        <v>165</v>
      </c>
      <c r="E9" s="7" t="s">
        <v>14</v>
      </c>
      <c r="F9" s="11">
        <v>85476</v>
      </c>
      <c r="G9" s="12">
        <v>5361.05</v>
      </c>
      <c r="H9" s="13">
        <v>1.7732895742072256E-2</v>
      </c>
      <c r="I9" s="3"/>
      <c r="J9" s="3"/>
      <c r="K9" s="8" t="s">
        <v>14</v>
      </c>
      <c r="L9" s="9">
        <v>5.7848550609820047E-2</v>
      </c>
    </row>
    <row r="10" spans="1:12" ht="12.95" customHeight="1">
      <c r="A10" s="10">
        <v>4</v>
      </c>
      <c r="B10" s="87" t="s">
        <v>166</v>
      </c>
      <c r="C10" s="87"/>
      <c r="D10" s="7" t="s">
        <v>167</v>
      </c>
      <c r="E10" s="7" t="s">
        <v>12</v>
      </c>
      <c r="F10" s="11">
        <v>1932573</v>
      </c>
      <c r="G10" s="12">
        <v>5161.8999999999996</v>
      </c>
      <c r="H10" s="13">
        <v>1.7074154871111427E-2</v>
      </c>
      <c r="I10" s="3"/>
      <c r="J10" s="3"/>
      <c r="K10" s="8" t="s">
        <v>160</v>
      </c>
      <c r="L10" s="9">
        <v>5.7445582956436751E-2</v>
      </c>
    </row>
    <row r="11" spans="1:12" ht="12.95" customHeight="1">
      <c r="A11" s="10">
        <v>5</v>
      </c>
      <c r="B11" s="87" t="s">
        <v>168</v>
      </c>
      <c r="C11" s="87"/>
      <c r="D11" s="7" t="s">
        <v>169</v>
      </c>
      <c r="E11" s="7" t="s">
        <v>170</v>
      </c>
      <c r="F11" s="11">
        <v>9531848</v>
      </c>
      <c r="G11" s="12">
        <v>5020.42</v>
      </c>
      <c r="H11" s="13">
        <v>1.6606184058974603E-2</v>
      </c>
      <c r="I11" s="3"/>
      <c r="J11" s="3"/>
      <c r="K11" s="8" t="s">
        <v>174</v>
      </c>
      <c r="L11" s="9">
        <v>5.6871218208955528E-2</v>
      </c>
    </row>
    <row r="12" spans="1:12" ht="12.95" customHeight="1">
      <c r="A12" s="10">
        <v>6</v>
      </c>
      <c r="B12" s="87" t="s">
        <v>171</v>
      </c>
      <c r="C12" s="87"/>
      <c r="D12" s="7" t="s">
        <v>172</v>
      </c>
      <c r="E12" s="7" t="s">
        <v>173</v>
      </c>
      <c r="F12" s="11">
        <v>267841</v>
      </c>
      <c r="G12" s="12">
        <v>4889.71</v>
      </c>
      <c r="H12" s="13">
        <v>1.6173801379036578E-2</v>
      </c>
      <c r="I12" s="3"/>
      <c r="J12" s="3"/>
      <c r="K12" s="8" t="s">
        <v>163</v>
      </c>
      <c r="L12" s="9">
        <v>5.6275904566143356E-2</v>
      </c>
    </row>
    <row r="13" spans="1:12" ht="12.95" customHeight="1">
      <c r="A13" s="10">
        <v>7</v>
      </c>
      <c r="B13" s="87" t="s">
        <v>175</v>
      </c>
      <c r="C13" s="87"/>
      <c r="D13" s="7" t="s">
        <v>176</v>
      </c>
      <c r="E13" s="7" t="s">
        <v>163</v>
      </c>
      <c r="F13" s="11">
        <v>106164</v>
      </c>
      <c r="G13" s="12">
        <v>4707.74</v>
      </c>
      <c r="H13" s="13">
        <v>1.5571898330872642E-2</v>
      </c>
      <c r="I13" s="3"/>
      <c r="J13" s="3"/>
      <c r="K13" s="8" t="s">
        <v>41</v>
      </c>
      <c r="L13" s="9">
        <v>3.5647214213907784E-2</v>
      </c>
    </row>
    <row r="14" spans="1:12" ht="12.95" customHeight="1">
      <c r="A14" s="10">
        <v>8</v>
      </c>
      <c r="B14" s="87" t="s">
        <v>177</v>
      </c>
      <c r="C14" s="87"/>
      <c r="D14" s="7" t="s">
        <v>178</v>
      </c>
      <c r="E14" s="7" t="s">
        <v>12</v>
      </c>
      <c r="F14" s="11">
        <v>517307</v>
      </c>
      <c r="G14" s="12">
        <v>4470.57</v>
      </c>
      <c r="H14" s="13">
        <v>1.4787407390208646E-2</v>
      </c>
      <c r="I14" s="3"/>
      <c r="J14" s="3"/>
      <c r="K14" s="8" t="s">
        <v>26</v>
      </c>
      <c r="L14" s="9">
        <v>3.0931752403402624E-2</v>
      </c>
    </row>
    <row r="15" spans="1:12" ht="12.95" customHeight="1">
      <c r="A15" s="10">
        <v>9</v>
      </c>
      <c r="B15" s="87" t="s">
        <v>179</v>
      </c>
      <c r="C15" s="87"/>
      <c r="D15" s="7" t="s">
        <v>180</v>
      </c>
      <c r="E15" s="7" t="s">
        <v>12</v>
      </c>
      <c r="F15" s="11">
        <v>5199111</v>
      </c>
      <c r="G15" s="12">
        <v>4450.96</v>
      </c>
      <c r="H15" s="13">
        <v>1.4722548962624669E-2</v>
      </c>
      <c r="I15" s="3"/>
      <c r="J15" s="3"/>
      <c r="K15" s="8" t="s">
        <v>38</v>
      </c>
      <c r="L15" s="9">
        <v>3.0366043340637229E-2</v>
      </c>
    </row>
    <row r="16" spans="1:12" ht="12.95" customHeight="1">
      <c r="A16" s="10">
        <v>10</v>
      </c>
      <c r="B16" s="87" t="s">
        <v>181</v>
      </c>
      <c r="C16" s="87"/>
      <c r="D16" s="7" t="s">
        <v>182</v>
      </c>
      <c r="E16" s="7" t="s">
        <v>12</v>
      </c>
      <c r="F16" s="11">
        <v>443321</v>
      </c>
      <c r="G16" s="12">
        <v>4408.83</v>
      </c>
      <c r="H16" s="13">
        <v>1.4583189267219835E-2</v>
      </c>
      <c r="I16" s="3"/>
      <c r="J16" s="3"/>
      <c r="K16" s="8" t="s">
        <v>173</v>
      </c>
      <c r="L16" s="9">
        <v>2.9875034529840035E-2</v>
      </c>
    </row>
    <row r="17" spans="1:12" ht="12.95" customHeight="1">
      <c r="A17" s="10">
        <v>11</v>
      </c>
      <c r="B17" s="87" t="s">
        <v>183</v>
      </c>
      <c r="C17" s="87"/>
      <c r="D17" s="7" t="s">
        <v>184</v>
      </c>
      <c r="E17" s="7" t="s">
        <v>14</v>
      </c>
      <c r="F17" s="11">
        <v>262992</v>
      </c>
      <c r="G17" s="12">
        <v>4373.5600000000004</v>
      </c>
      <c r="H17" s="13">
        <v>1.4466524526295916E-2</v>
      </c>
      <c r="I17" s="3"/>
      <c r="J17" s="3"/>
      <c r="K17" s="8" t="s">
        <v>185</v>
      </c>
      <c r="L17" s="9">
        <v>2.8853495804133593E-2</v>
      </c>
    </row>
    <row r="18" spans="1:12" ht="12.95" customHeight="1">
      <c r="A18" s="10">
        <v>12</v>
      </c>
      <c r="B18" s="87" t="s">
        <v>186</v>
      </c>
      <c r="C18" s="87"/>
      <c r="D18" s="7" t="s">
        <v>187</v>
      </c>
      <c r="E18" s="7" t="s">
        <v>160</v>
      </c>
      <c r="F18" s="11">
        <v>159865</v>
      </c>
      <c r="G18" s="12">
        <v>4271.91</v>
      </c>
      <c r="H18" s="13">
        <v>1.4130312684766277E-2</v>
      </c>
      <c r="I18" s="3"/>
      <c r="J18" s="3"/>
      <c r="K18" s="8" t="s">
        <v>188</v>
      </c>
      <c r="L18" s="9">
        <v>2.6826663975411568E-2</v>
      </c>
    </row>
    <row r="19" spans="1:12" ht="12.95" customHeight="1">
      <c r="A19" s="10">
        <v>13</v>
      </c>
      <c r="B19" s="87" t="s">
        <v>189</v>
      </c>
      <c r="C19" s="87"/>
      <c r="D19" s="7" t="s">
        <v>190</v>
      </c>
      <c r="E19" s="7" t="s">
        <v>26</v>
      </c>
      <c r="F19" s="11">
        <v>1016682</v>
      </c>
      <c r="G19" s="12">
        <v>4257.3599999999997</v>
      </c>
      <c r="H19" s="13">
        <v>1.4082163270341289E-2</v>
      </c>
      <c r="I19" s="3"/>
      <c r="J19" s="3"/>
      <c r="K19" s="8" t="s">
        <v>53</v>
      </c>
      <c r="L19" s="9">
        <v>2.2307624968963095E-2</v>
      </c>
    </row>
    <row r="20" spans="1:12" ht="12.95" customHeight="1">
      <c r="A20" s="10">
        <v>14</v>
      </c>
      <c r="B20" s="87" t="s">
        <v>191</v>
      </c>
      <c r="C20" s="87"/>
      <c r="D20" s="7" t="s">
        <v>192</v>
      </c>
      <c r="E20" s="7" t="s">
        <v>173</v>
      </c>
      <c r="F20" s="11">
        <v>318900</v>
      </c>
      <c r="G20" s="12">
        <v>4142.1899999999996</v>
      </c>
      <c r="H20" s="13">
        <v>1.3701233150803457E-2</v>
      </c>
      <c r="I20" s="3"/>
      <c r="J20" s="3"/>
      <c r="K20" s="8" t="s">
        <v>210</v>
      </c>
      <c r="L20" s="9">
        <v>2.1960993170571218E-2</v>
      </c>
    </row>
    <row r="21" spans="1:12" ht="12.95" customHeight="1">
      <c r="A21" s="10">
        <v>15</v>
      </c>
      <c r="B21" s="87" t="s">
        <v>194</v>
      </c>
      <c r="C21" s="87"/>
      <c r="D21" s="7" t="s">
        <v>195</v>
      </c>
      <c r="E21" s="7" t="s">
        <v>38</v>
      </c>
      <c r="F21" s="11">
        <v>1049923</v>
      </c>
      <c r="G21" s="12">
        <v>4055.33</v>
      </c>
      <c r="H21" s="13">
        <v>1.3413909214694026E-2</v>
      </c>
      <c r="I21" s="3"/>
      <c r="J21" s="3"/>
      <c r="K21" s="8" t="s">
        <v>20</v>
      </c>
      <c r="L21" s="9">
        <v>1.9461687938082648E-2</v>
      </c>
    </row>
    <row r="22" spans="1:12" ht="12.95" customHeight="1">
      <c r="A22" s="10">
        <v>16</v>
      </c>
      <c r="B22" s="87" t="s">
        <v>196</v>
      </c>
      <c r="C22" s="87"/>
      <c r="D22" s="7" t="s">
        <v>197</v>
      </c>
      <c r="E22" s="7" t="s">
        <v>198</v>
      </c>
      <c r="F22" s="11">
        <v>2247629</v>
      </c>
      <c r="G22" s="12">
        <v>4027.53</v>
      </c>
      <c r="H22" s="13">
        <v>1.3321950543359008E-2</v>
      </c>
      <c r="I22" s="3"/>
      <c r="J22" s="3"/>
      <c r="K22" s="8" t="s">
        <v>44</v>
      </c>
      <c r="L22" s="9">
        <v>1.8764866201465707E-2</v>
      </c>
    </row>
    <row r="23" spans="1:12" ht="12.95" customHeight="1">
      <c r="A23" s="10">
        <v>17</v>
      </c>
      <c r="B23" s="87" t="s">
        <v>199</v>
      </c>
      <c r="C23" s="87"/>
      <c r="D23" s="7" t="s">
        <v>200</v>
      </c>
      <c r="E23" s="7" t="s">
        <v>35</v>
      </c>
      <c r="F23" s="11">
        <v>190427</v>
      </c>
      <c r="G23" s="12">
        <v>4017.06</v>
      </c>
      <c r="H23" s="13">
        <v>1.3287322497250625E-2</v>
      </c>
      <c r="I23" s="3"/>
      <c r="J23" s="3"/>
      <c r="K23" s="8" t="s">
        <v>80</v>
      </c>
      <c r="L23" s="9">
        <v>1.7999860568444596E-2</v>
      </c>
    </row>
    <row r="24" spans="1:12" ht="12.95" customHeight="1">
      <c r="A24" s="10">
        <v>18</v>
      </c>
      <c r="B24" s="87" t="s">
        <v>202</v>
      </c>
      <c r="C24" s="87"/>
      <c r="D24" s="7" t="s">
        <v>203</v>
      </c>
      <c r="E24" s="7" t="s">
        <v>41</v>
      </c>
      <c r="F24" s="11">
        <v>32310</v>
      </c>
      <c r="G24" s="12">
        <v>3910.16</v>
      </c>
      <c r="H24" s="13">
        <v>1.2933722159399528E-2</v>
      </c>
      <c r="I24" s="3"/>
      <c r="J24" s="3"/>
      <c r="K24" s="8" t="s">
        <v>201</v>
      </c>
      <c r="L24" s="9">
        <v>1.7997814419565265E-2</v>
      </c>
    </row>
    <row r="25" spans="1:12" ht="12.95" customHeight="1">
      <c r="A25" s="10">
        <v>19</v>
      </c>
      <c r="B25" s="87" t="s">
        <v>204</v>
      </c>
      <c r="C25" s="87"/>
      <c r="D25" s="7" t="s">
        <v>205</v>
      </c>
      <c r="E25" s="7" t="s">
        <v>17</v>
      </c>
      <c r="F25" s="11">
        <v>754409</v>
      </c>
      <c r="G25" s="12">
        <v>3764.88</v>
      </c>
      <c r="H25" s="13">
        <v>1.2453182176442713E-2</v>
      </c>
      <c r="I25" s="3"/>
      <c r="J25" s="3"/>
      <c r="K25" s="8" t="s">
        <v>56</v>
      </c>
      <c r="L25" s="9">
        <v>1.7788290573062759E-2</v>
      </c>
    </row>
    <row r="26" spans="1:12" ht="12.95" customHeight="1">
      <c r="A26" s="10">
        <v>20</v>
      </c>
      <c r="B26" s="87" t="s">
        <v>206</v>
      </c>
      <c r="C26" s="87"/>
      <c r="D26" s="7" t="s">
        <v>207</v>
      </c>
      <c r="E26" s="7" t="s">
        <v>56</v>
      </c>
      <c r="F26" s="11">
        <v>409351</v>
      </c>
      <c r="G26" s="12">
        <v>3618.66</v>
      </c>
      <c r="H26" s="13">
        <v>1.1969542229822848E-2</v>
      </c>
      <c r="I26" s="3"/>
      <c r="J26" s="3"/>
      <c r="K26" s="8" t="s">
        <v>198</v>
      </c>
      <c r="L26" s="9">
        <v>1.6533806584581864E-2</v>
      </c>
    </row>
    <row r="27" spans="1:12" ht="12.95" customHeight="1">
      <c r="A27" s="10">
        <v>21</v>
      </c>
      <c r="B27" s="87" t="s">
        <v>208</v>
      </c>
      <c r="C27" s="87"/>
      <c r="D27" s="7" t="s">
        <v>209</v>
      </c>
      <c r="E27" s="7" t="s">
        <v>210</v>
      </c>
      <c r="F27" s="11">
        <v>114049</v>
      </c>
      <c r="G27" s="12">
        <v>3507.01</v>
      </c>
      <c r="H27" s="13">
        <v>1.1600214568317942E-2</v>
      </c>
      <c r="I27" s="3"/>
      <c r="J27" s="3"/>
      <c r="K27" s="8" t="s">
        <v>193</v>
      </c>
      <c r="L27" s="9">
        <v>1.5829700037715486E-2</v>
      </c>
    </row>
    <row r="28" spans="1:12" ht="12.95" customHeight="1">
      <c r="A28" s="10">
        <v>22</v>
      </c>
      <c r="B28" s="87" t="s">
        <v>211</v>
      </c>
      <c r="C28" s="87"/>
      <c r="D28" s="7" t="s">
        <v>212</v>
      </c>
      <c r="E28" s="7" t="s">
        <v>188</v>
      </c>
      <c r="F28" s="11">
        <v>439999</v>
      </c>
      <c r="G28" s="12">
        <v>3498.65</v>
      </c>
      <c r="H28" s="13">
        <v>1.1572579511711836E-2</v>
      </c>
      <c r="I28" s="3"/>
      <c r="J28" s="3"/>
      <c r="K28" s="8" t="s">
        <v>217</v>
      </c>
      <c r="L28" s="9">
        <v>1.5010640996846724E-2</v>
      </c>
    </row>
    <row r="29" spans="1:12" ht="12.95" customHeight="1">
      <c r="A29" s="10">
        <v>23</v>
      </c>
      <c r="B29" s="87" t="s">
        <v>213</v>
      </c>
      <c r="C29" s="87"/>
      <c r="D29" s="7" t="s">
        <v>214</v>
      </c>
      <c r="E29" s="7" t="s">
        <v>53</v>
      </c>
      <c r="F29" s="11">
        <v>207082</v>
      </c>
      <c r="G29" s="12">
        <v>3462</v>
      </c>
      <c r="H29" s="13">
        <v>1.1451334274291432E-2</v>
      </c>
      <c r="I29" s="3"/>
      <c r="J29" s="3"/>
      <c r="K29" s="8" t="s">
        <v>50</v>
      </c>
      <c r="L29" s="9">
        <v>1.3180124928901884E-2</v>
      </c>
    </row>
    <row r="30" spans="1:12" ht="12.95" customHeight="1">
      <c r="A30" s="10">
        <v>24</v>
      </c>
      <c r="B30" s="87" t="s">
        <v>215</v>
      </c>
      <c r="C30" s="87"/>
      <c r="D30" s="7" t="s">
        <v>216</v>
      </c>
      <c r="E30" s="7" t="s">
        <v>23</v>
      </c>
      <c r="F30" s="11">
        <v>84239</v>
      </c>
      <c r="G30" s="12">
        <v>3210.94</v>
      </c>
      <c r="H30" s="13">
        <v>1.0620900383598558E-2</v>
      </c>
      <c r="I30" s="3"/>
      <c r="J30" s="3"/>
      <c r="K30" s="8" t="s">
        <v>47</v>
      </c>
      <c r="L30" s="9">
        <v>1.2493193609798389E-2</v>
      </c>
    </row>
    <row r="31" spans="1:12" ht="12.95" customHeight="1">
      <c r="A31" s="10">
        <v>25</v>
      </c>
      <c r="B31" s="87" t="s">
        <v>218</v>
      </c>
      <c r="C31" s="87"/>
      <c r="D31" s="7" t="s">
        <v>219</v>
      </c>
      <c r="E31" s="7" t="s">
        <v>163</v>
      </c>
      <c r="F31" s="11">
        <v>41362</v>
      </c>
      <c r="G31" s="12">
        <v>3151.37</v>
      </c>
      <c r="H31" s="13">
        <v>1.0423868511894788E-2</v>
      </c>
      <c r="I31" s="3"/>
      <c r="J31" s="3"/>
      <c r="K31" s="8" t="s">
        <v>17</v>
      </c>
      <c r="L31" s="9">
        <v>1.2453182176442713E-2</v>
      </c>
    </row>
    <row r="32" spans="1:12" ht="12.95" customHeight="1">
      <c r="A32" s="10">
        <v>26</v>
      </c>
      <c r="B32" s="87" t="s">
        <v>221</v>
      </c>
      <c r="C32" s="87"/>
      <c r="D32" s="7" t="s">
        <v>222</v>
      </c>
      <c r="E32" s="7" t="s">
        <v>80</v>
      </c>
      <c r="F32" s="11">
        <v>415212</v>
      </c>
      <c r="G32" s="12">
        <v>3116.58</v>
      </c>
      <c r="H32" s="13">
        <v>1.030879437993704E-2</v>
      </c>
      <c r="I32" s="3"/>
      <c r="J32" s="3"/>
      <c r="K32" s="8" t="s">
        <v>68</v>
      </c>
      <c r="L32" s="9">
        <v>1.2069353273387925E-2</v>
      </c>
    </row>
    <row r="33" spans="1:12" ht="12.95" customHeight="1">
      <c r="A33" s="10">
        <v>27</v>
      </c>
      <c r="B33" s="87" t="s">
        <v>223</v>
      </c>
      <c r="C33" s="87"/>
      <c r="D33" s="7" t="s">
        <v>224</v>
      </c>
      <c r="E33" s="7" t="s">
        <v>174</v>
      </c>
      <c r="F33" s="11">
        <v>209444</v>
      </c>
      <c r="G33" s="12">
        <v>3079.66</v>
      </c>
      <c r="H33" s="13">
        <v>1.0186684094647921E-2</v>
      </c>
      <c r="I33" s="3"/>
      <c r="J33" s="3"/>
      <c r="K33" s="8" t="s">
        <v>220</v>
      </c>
      <c r="L33" s="9">
        <v>1.1917817463485875E-2</v>
      </c>
    </row>
    <row r="34" spans="1:12" ht="12.95" customHeight="1">
      <c r="A34" s="10">
        <v>28</v>
      </c>
      <c r="B34" s="87" t="s">
        <v>835</v>
      </c>
      <c r="C34" s="87"/>
      <c r="D34" s="7" t="s">
        <v>836</v>
      </c>
      <c r="E34" s="7" t="s">
        <v>170</v>
      </c>
      <c r="F34" s="11">
        <v>97326</v>
      </c>
      <c r="G34" s="12">
        <v>3048.74</v>
      </c>
      <c r="H34" s="13">
        <v>1.0084384007062207E-2</v>
      </c>
      <c r="I34" s="3"/>
      <c r="J34" s="3"/>
      <c r="K34" s="8" t="s">
        <v>229</v>
      </c>
      <c r="L34" s="9">
        <v>8.7330635285941156E-3</v>
      </c>
    </row>
    <row r="35" spans="1:12" ht="12.95" customHeight="1">
      <c r="A35" s="10">
        <v>29</v>
      </c>
      <c r="B35" s="87" t="s">
        <v>225</v>
      </c>
      <c r="C35" s="87"/>
      <c r="D35" s="7" t="s">
        <v>226</v>
      </c>
      <c r="E35" s="7" t="s">
        <v>12</v>
      </c>
      <c r="F35" s="11">
        <v>13791343</v>
      </c>
      <c r="G35" s="12">
        <v>2978.93</v>
      </c>
      <c r="H35" s="13">
        <v>9.8534820911930793E-3</v>
      </c>
      <c r="I35" s="3"/>
      <c r="J35" s="3"/>
      <c r="K35" s="8" t="s">
        <v>32</v>
      </c>
      <c r="L35" s="9">
        <v>7.4366941183589032E-3</v>
      </c>
    </row>
    <row r="36" spans="1:12" ht="12.95" customHeight="1">
      <c r="A36" s="10">
        <v>30</v>
      </c>
      <c r="B36" s="87" t="s">
        <v>227</v>
      </c>
      <c r="C36" s="87"/>
      <c r="D36" s="7" t="s">
        <v>228</v>
      </c>
      <c r="E36" s="7" t="s">
        <v>68</v>
      </c>
      <c r="F36" s="11">
        <v>2802894</v>
      </c>
      <c r="G36" s="12">
        <v>2925.38</v>
      </c>
      <c r="H36" s="13">
        <v>9.6763546635450053E-3</v>
      </c>
      <c r="I36" s="3"/>
      <c r="J36" s="3"/>
      <c r="K36" s="8" t="s">
        <v>62</v>
      </c>
      <c r="L36" s="9">
        <v>7.3234436461071719E-3</v>
      </c>
    </row>
    <row r="37" spans="1:12" ht="12.95" customHeight="1">
      <c r="A37" s="10">
        <v>31</v>
      </c>
      <c r="B37" s="87" t="s">
        <v>230</v>
      </c>
      <c r="C37" s="87"/>
      <c r="D37" s="7" t="s">
        <v>231</v>
      </c>
      <c r="E37" s="7" t="s">
        <v>170</v>
      </c>
      <c r="F37" s="11">
        <v>1009455</v>
      </c>
      <c r="G37" s="12">
        <v>2901.68</v>
      </c>
      <c r="H37" s="13">
        <v>9.5979547285596073E-3</v>
      </c>
      <c r="I37" s="3"/>
      <c r="J37" s="3"/>
      <c r="K37" s="8" t="s">
        <v>244</v>
      </c>
      <c r="L37" s="9">
        <v>6.0607903070835842E-3</v>
      </c>
    </row>
    <row r="38" spans="1:12" ht="12.95" customHeight="1">
      <c r="A38" s="10">
        <v>32</v>
      </c>
      <c r="B38" s="87" t="s">
        <v>837</v>
      </c>
      <c r="C38" s="87"/>
      <c r="D38" s="7" t="s">
        <v>838</v>
      </c>
      <c r="E38" s="7" t="s">
        <v>23</v>
      </c>
      <c r="F38" s="11">
        <v>54083</v>
      </c>
      <c r="G38" s="12">
        <v>2857.1</v>
      </c>
      <c r="H38" s="13">
        <v>9.4504908041132991E-3</v>
      </c>
      <c r="I38" s="3"/>
      <c r="J38" s="3"/>
      <c r="K38" s="8" t="s">
        <v>74</v>
      </c>
      <c r="L38" s="9">
        <v>6.013711978729395E-3</v>
      </c>
    </row>
    <row r="39" spans="1:12" ht="12.95" customHeight="1">
      <c r="A39" s="10">
        <v>33</v>
      </c>
      <c r="B39" s="87" t="s">
        <v>232</v>
      </c>
      <c r="C39" s="87"/>
      <c r="D39" s="7" t="s">
        <v>233</v>
      </c>
      <c r="E39" s="7" t="s">
        <v>38</v>
      </c>
      <c r="F39" s="11">
        <v>1073040</v>
      </c>
      <c r="G39" s="12">
        <v>2845.17</v>
      </c>
      <c r="H39" s="13">
        <v>9.4110257924050113E-3</v>
      </c>
      <c r="I39" s="3"/>
      <c r="J39" s="3"/>
      <c r="K39" s="8" t="s">
        <v>236</v>
      </c>
      <c r="L39" s="9">
        <v>5.4391794386185978E-3</v>
      </c>
    </row>
    <row r="40" spans="1:12" ht="12.95" customHeight="1">
      <c r="A40" s="10">
        <v>34</v>
      </c>
      <c r="B40" s="87" t="s">
        <v>234</v>
      </c>
      <c r="C40" s="87"/>
      <c r="D40" s="7" t="s">
        <v>235</v>
      </c>
      <c r="E40" s="7" t="s">
        <v>163</v>
      </c>
      <c r="F40" s="11">
        <v>142772</v>
      </c>
      <c r="G40" s="12">
        <v>2732.66</v>
      </c>
      <c r="H40" s="13">
        <v>9.0388753513002493E-3</v>
      </c>
      <c r="I40" s="3"/>
      <c r="J40" s="3"/>
      <c r="K40" s="8" t="s">
        <v>65</v>
      </c>
      <c r="L40" s="9">
        <v>4.7087085920480025E-3</v>
      </c>
    </row>
    <row r="41" spans="1:12" ht="12.95" customHeight="1">
      <c r="A41" s="10">
        <v>35</v>
      </c>
      <c r="B41" s="87" t="s">
        <v>237</v>
      </c>
      <c r="C41" s="87"/>
      <c r="D41" s="7" t="s">
        <v>238</v>
      </c>
      <c r="E41" s="7" t="s">
        <v>185</v>
      </c>
      <c r="F41" s="11">
        <v>146571</v>
      </c>
      <c r="G41" s="12">
        <v>2716.69</v>
      </c>
      <c r="H41" s="13">
        <v>8.9860754737216969E-3</v>
      </c>
      <c r="I41" s="3"/>
      <c r="J41" s="3"/>
      <c r="K41" s="8" t="s">
        <v>839</v>
      </c>
      <c r="L41" s="9">
        <v>3.7006982771358656E-3</v>
      </c>
    </row>
    <row r="42" spans="1:12" ht="12.95" customHeight="1">
      <c r="A42" s="10">
        <v>36</v>
      </c>
      <c r="B42" s="87" t="s">
        <v>239</v>
      </c>
      <c r="C42" s="87"/>
      <c r="D42" s="7" t="s">
        <v>240</v>
      </c>
      <c r="E42" s="7" t="s">
        <v>35</v>
      </c>
      <c r="F42" s="11">
        <v>219710</v>
      </c>
      <c r="G42" s="12">
        <v>2599.17</v>
      </c>
      <c r="H42" s="13">
        <v>8.5973377665682412E-3</v>
      </c>
      <c r="I42" s="3"/>
      <c r="J42" s="3"/>
      <c r="K42" s="8" t="s">
        <v>59</v>
      </c>
      <c r="L42" s="9">
        <v>3.5119154817442699E-3</v>
      </c>
    </row>
    <row r="43" spans="1:12" ht="12.95" customHeight="1">
      <c r="A43" s="10">
        <v>37</v>
      </c>
      <c r="B43" s="87" t="s">
        <v>242</v>
      </c>
      <c r="C43" s="87"/>
      <c r="D43" s="7" t="s">
        <v>243</v>
      </c>
      <c r="E43" s="7" t="s">
        <v>35</v>
      </c>
      <c r="F43" s="11">
        <v>45965</v>
      </c>
      <c r="G43" s="12">
        <v>2531.06</v>
      </c>
      <c r="H43" s="13">
        <v>8.3720599328391682E-3</v>
      </c>
      <c r="I43" s="3"/>
      <c r="J43" s="3"/>
      <c r="K43" s="8" t="s">
        <v>643</v>
      </c>
      <c r="L43" s="9">
        <v>3.0431290950536237E-3</v>
      </c>
    </row>
    <row r="44" spans="1:12" ht="12.95" customHeight="1">
      <c r="A44" s="10">
        <v>38</v>
      </c>
      <c r="B44" s="87" t="s">
        <v>245</v>
      </c>
      <c r="C44" s="87"/>
      <c r="D44" s="7" t="s">
        <v>246</v>
      </c>
      <c r="E44" s="7" t="s">
        <v>14</v>
      </c>
      <c r="F44" s="11">
        <v>89583</v>
      </c>
      <c r="G44" s="12">
        <v>2500.44</v>
      </c>
      <c r="H44" s="13">
        <v>8.2707706761483285E-3</v>
      </c>
      <c r="I44" s="3"/>
      <c r="J44" s="3"/>
      <c r="K44" s="8" t="s">
        <v>241</v>
      </c>
      <c r="L44" s="9">
        <v>2.9251879129020774E-3</v>
      </c>
    </row>
    <row r="45" spans="1:12" ht="12.95" customHeight="1">
      <c r="A45" s="10">
        <v>39</v>
      </c>
      <c r="B45" s="87" t="s">
        <v>247</v>
      </c>
      <c r="C45" s="87"/>
      <c r="D45" s="7" t="s">
        <v>248</v>
      </c>
      <c r="E45" s="7" t="s">
        <v>174</v>
      </c>
      <c r="F45" s="11">
        <v>1593</v>
      </c>
      <c r="G45" s="12">
        <v>2434.98</v>
      </c>
      <c r="H45" s="13">
        <v>8.0542451791959079E-3</v>
      </c>
      <c r="I45" s="3"/>
      <c r="J45" s="3"/>
      <c r="K45" s="8" t="s">
        <v>86</v>
      </c>
      <c r="L45" s="9">
        <v>-8.7061882945024772E-4</v>
      </c>
    </row>
    <row r="46" spans="1:12" ht="12.95" customHeight="1">
      <c r="A46" s="10">
        <v>40</v>
      </c>
      <c r="B46" s="87" t="s">
        <v>249</v>
      </c>
      <c r="C46" s="87"/>
      <c r="D46" s="7" t="s">
        <v>250</v>
      </c>
      <c r="E46" s="7" t="s">
        <v>41</v>
      </c>
      <c r="F46" s="11">
        <v>178876</v>
      </c>
      <c r="G46" s="12">
        <v>2434.86</v>
      </c>
      <c r="H46" s="13">
        <v>8.0538481264795549E-3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251</v>
      </c>
      <c r="C47" s="87"/>
      <c r="D47" s="7" t="s">
        <v>252</v>
      </c>
      <c r="E47" s="7" t="s">
        <v>35</v>
      </c>
      <c r="F47" s="11">
        <v>118292</v>
      </c>
      <c r="G47" s="12">
        <v>2407.48</v>
      </c>
      <c r="H47" s="13">
        <v>7.9632782181195301E-3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253</v>
      </c>
      <c r="C48" s="87"/>
      <c r="D48" s="7" t="s">
        <v>254</v>
      </c>
      <c r="E48" s="7" t="s">
        <v>160</v>
      </c>
      <c r="F48" s="11">
        <v>199668</v>
      </c>
      <c r="G48" s="12">
        <v>2376.0500000000002</v>
      </c>
      <c r="H48" s="13">
        <v>7.8593177914129172E-3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255</v>
      </c>
      <c r="C49" s="87"/>
      <c r="D49" s="7" t="s">
        <v>256</v>
      </c>
      <c r="E49" s="7" t="s">
        <v>185</v>
      </c>
      <c r="F49" s="11">
        <v>117167</v>
      </c>
      <c r="G49" s="12">
        <v>2348.5</v>
      </c>
      <c r="H49" s="13">
        <v>7.7681772210722189E-3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257</v>
      </c>
      <c r="C50" s="87"/>
      <c r="D50" s="7" t="s">
        <v>258</v>
      </c>
      <c r="E50" s="7" t="s">
        <v>12</v>
      </c>
      <c r="F50" s="11">
        <v>1517852</v>
      </c>
      <c r="G50" s="12">
        <v>2333.85</v>
      </c>
      <c r="H50" s="13">
        <v>7.7197319048287333E-3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259</v>
      </c>
      <c r="C51" s="87"/>
      <c r="D51" s="7" t="s">
        <v>260</v>
      </c>
      <c r="E51" s="7" t="s">
        <v>26</v>
      </c>
      <c r="F51" s="11">
        <v>21689101</v>
      </c>
      <c r="G51" s="12">
        <v>2333.75</v>
      </c>
      <c r="H51" s="13">
        <v>7.7193946240296544E-3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261</v>
      </c>
      <c r="C52" s="87"/>
      <c r="D52" s="7" t="s">
        <v>262</v>
      </c>
      <c r="E52" s="7" t="s">
        <v>201</v>
      </c>
      <c r="F52" s="11">
        <v>462741</v>
      </c>
      <c r="G52" s="12">
        <v>2330.36</v>
      </c>
      <c r="H52" s="13">
        <v>7.7082026328618132E-3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263</v>
      </c>
      <c r="C53" s="87"/>
      <c r="D53" s="7" t="s">
        <v>264</v>
      </c>
      <c r="E53" s="7" t="s">
        <v>12</v>
      </c>
      <c r="F53" s="11">
        <v>277598</v>
      </c>
      <c r="G53" s="12">
        <v>2324.19</v>
      </c>
      <c r="H53" s="13">
        <v>7.6877793449867246E-3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265</v>
      </c>
      <c r="C54" s="87"/>
      <c r="D54" s="7" t="s">
        <v>266</v>
      </c>
      <c r="E54" s="7" t="s">
        <v>38</v>
      </c>
      <c r="F54" s="11">
        <v>1671810</v>
      </c>
      <c r="G54" s="12">
        <v>2279.85</v>
      </c>
      <c r="H54" s="13">
        <v>7.5411083335381896E-3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267</v>
      </c>
      <c r="C55" s="87"/>
      <c r="D55" s="7" t="s">
        <v>268</v>
      </c>
      <c r="E55" s="7" t="s">
        <v>220</v>
      </c>
      <c r="F55" s="11">
        <v>2715042</v>
      </c>
      <c r="G55" s="12">
        <v>2258.1</v>
      </c>
      <c r="H55" s="13">
        <v>7.4691756783904989E-3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269</v>
      </c>
      <c r="C56" s="87"/>
      <c r="D56" s="7" t="s">
        <v>270</v>
      </c>
      <c r="E56" s="7" t="s">
        <v>170</v>
      </c>
      <c r="F56" s="11">
        <v>75250</v>
      </c>
      <c r="G56" s="12">
        <v>2233.5</v>
      </c>
      <c r="H56" s="13">
        <v>7.3877885000703013E-3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271</v>
      </c>
      <c r="C57" s="87"/>
      <c r="D57" s="7" t="s">
        <v>272</v>
      </c>
      <c r="E57" s="7" t="s">
        <v>62</v>
      </c>
      <c r="F57" s="11">
        <v>704436</v>
      </c>
      <c r="G57" s="12">
        <v>2214.04</v>
      </c>
      <c r="H57" s="13">
        <v>7.3234436461071719E-3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273</v>
      </c>
      <c r="C58" s="87"/>
      <c r="D58" s="7" t="s">
        <v>274</v>
      </c>
      <c r="E58" s="7" t="s">
        <v>174</v>
      </c>
      <c r="F58" s="11">
        <v>83883</v>
      </c>
      <c r="G58" s="12">
        <v>2192.79</v>
      </c>
      <c r="H58" s="13">
        <v>7.2531318444416983E-3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275</v>
      </c>
      <c r="C59" s="87"/>
      <c r="D59" s="7" t="s">
        <v>276</v>
      </c>
      <c r="E59" s="7" t="s">
        <v>163</v>
      </c>
      <c r="F59" s="11">
        <v>48457</v>
      </c>
      <c r="G59" s="12">
        <v>2161.2800000000002</v>
      </c>
      <c r="H59" s="13">
        <v>7.1489173679018707E-3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277</v>
      </c>
      <c r="C60" s="87"/>
      <c r="D60" s="7" t="s">
        <v>278</v>
      </c>
      <c r="E60" s="7" t="s">
        <v>23</v>
      </c>
      <c r="F60" s="11">
        <v>602594</v>
      </c>
      <c r="G60" s="12">
        <v>2155.48</v>
      </c>
      <c r="H60" s="13">
        <v>7.1297313180954591E-3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279</v>
      </c>
      <c r="C61" s="87"/>
      <c r="D61" s="7" t="s">
        <v>280</v>
      </c>
      <c r="E61" s="7" t="s">
        <v>201</v>
      </c>
      <c r="F61" s="11">
        <v>103443</v>
      </c>
      <c r="G61" s="12">
        <v>2147.17</v>
      </c>
      <c r="H61" s="13">
        <v>7.1022362262269023E-3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281</v>
      </c>
      <c r="C62" s="87"/>
      <c r="D62" s="7" t="s">
        <v>282</v>
      </c>
      <c r="E62" s="7" t="s">
        <v>185</v>
      </c>
      <c r="F62" s="11">
        <v>132508</v>
      </c>
      <c r="G62" s="12">
        <v>2113.2399999999998</v>
      </c>
      <c r="H62" s="13">
        <v>6.9900091889568815E-3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840</v>
      </c>
      <c r="C63" s="87"/>
      <c r="D63" s="7" t="s">
        <v>841</v>
      </c>
      <c r="E63" s="7" t="s">
        <v>47</v>
      </c>
      <c r="F63" s="11">
        <v>251146</v>
      </c>
      <c r="G63" s="12">
        <v>2107.7399999999998</v>
      </c>
      <c r="H63" s="13">
        <v>6.9718339700453446E-3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283</v>
      </c>
      <c r="C64" s="87"/>
      <c r="D64" s="7" t="s">
        <v>284</v>
      </c>
      <c r="E64" s="7" t="s">
        <v>188</v>
      </c>
      <c r="F64" s="11">
        <v>92852</v>
      </c>
      <c r="G64" s="12">
        <v>2104.4</v>
      </c>
      <c r="H64" s="13">
        <v>6.9607693745901049E-3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285</v>
      </c>
      <c r="C65" s="87"/>
      <c r="D65" s="7" t="s">
        <v>286</v>
      </c>
      <c r="E65" s="7" t="s">
        <v>23</v>
      </c>
      <c r="F65" s="11">
        <v>519658</v>
      </c>
      <c r="G65" s="12">
        <v>2094.2199999999998</v>
      </c>
      <c r="H65" s="13">
        <v>6.9271100027498232E-3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842</v>
      </c>
      <c r="C66" s="87"/>
      <c r="D66" s="7" t="s">
        <v>843</v>
      </c>
      <c r="E66" s="7" t="s">
        <v>53</v>
      </c>
      <c r="F66" s="11">
        <v>308648</v>
      </c>
      <c r="G66" s="12">
        <v>2062.54</v>
      </c>
      <c r="H66" s="13">
        <v>6.822316373298761E-3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287</v>
      </c>
      <c r="C67" s="87"/>
      <c r="D67" s="7" t="s">
        <v>288</v>
      </c>
      <c r="E67" s="7" t="s">
        <v>188</v>
      </c>
      <c r="F67" s="11">
        <v>63639</v>
      </c>
      <c r="G67" s="12">
        <v>2060.7600000000002</v>
      </c>
      <c r="H67" s="13">
        <v>6.81642147115878E-3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289</v>
      </c>
      <c r="C68" s="87"/>
      <c r="D68" s="7" t="s">
        <v>290</v>
      </c>
      <c r="E68" s="7" t="s">
        <v>23</v>
      </c>
      <c r="F68" s="11">
        <v>642451</v>
      </c>
      <c r="G68" s="12">
        <v>2029.82</v>
      </c>
      <c r="H68" s="13">
        <v>6.714099759319637E-3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291</v>
      </c>
      <c r="C69" s="87"/>
      <c r="D69" s="7" t="s">
        <v>292</v>
      </c>
      <c r="E69" s="7" t="s">
        <v>23</v>
      </c>
      <c r="F69" s="11">
        <v>235459</v>
      </c>
      <c r="G69" s="12">
        <v>2028.95</v>
      </c>
      <c r="H69" s="13">
        <v>6.7112096956278297E-3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293</v>
      </c>
      <c r="C70" s="87"/>
      <c r="D70" s="7" t="s">
        <v>294</v>
      </c>
      <c r="E70" s="7" t="s">
        <v>44</v>
      </c>
      <c r="F70" s="11">
        <v>2485259</v>
      </c>
      <c r="G70" s="12">
        <v>1968.82</v>
      </c>
      <c r="H70" s="13">
        <v>6.5123227186669784E-3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295</v>
      </c>
      <c r="C71" s="87"/>
      <c r="D71" s="7" t="s">
        <v>296</v>
      </c>
      <c r="E71" s="7" t="s">
        <v>44</v>
      </c>
      <c r="F71" s="11">
        <v>149464</v>
      </c>
      <c r="G71" s="12">
        <v>1953.05</v>
      </c>
      <c r="H71" s="13">
        <v>6.4601397424210727E-3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297</v>
      </c>
      <c r="C72" s="87"/>
      <c r="D72" s="7" t="s">
        <v>298</v>
      </c>
      <c r="E72" s="7" t="s">
        <v>35</v>
      </c>
      <c r="F72" s="11">
        <v>88850</v>
      </c>
      <c r="G72" s="12">
        <v>1951.59</v>
      </c>
      <c r="H72" s="13">
        <v>6.4553242303959793E-3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299</v>
      </c>
      <c r="C73" s="87"/>
      <c r="D73" s="7" t="s">
        <v>300</v>
      </c>
      <c r="E73" s="7" t="s">
        <v>35</v>
      </c>
      <c r="F73" s="11">
        <v>471627</v>
      </c>
      <c r="G73" s="12">
        <v>1857.74</v>
      </c>
      <c r="H73" s="13">
        <v>6.144889269654074E-3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844</v>
      </c>
      <c r="C74" s="87"/>
      <c r="D74" s="7" t="s">
        <v>845</v>
      </c>
      <c r="E74" s="7" t="s">
        <v>174</v>
      </c>
      <c r="F74" s="11">
        <v>142387</v>
      </c>
      <c r="G74" s="12">
        <v>1830.81</v>
      </c>
      <c r="H74" s="13">
        <v>6.0558231226276304E-3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301</v>
      </c>
      <c r="C75" s="87"/>
      <c r="D75" s="7" t="s">
        <v>302</v>
      </c>
      <c r="E75" s="7" t="s">
        <v>170</v>
      </c>
      <c r="F75" s="11">
        <v>9990</v>
      </c>
      <c r="G75" s="12">
        <v>1829.17</v>
      </c>
      <c r="H75" s="13">
        <v>6.0503883779851756E-3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846</v>
      </c>
      <c r="C76" s="87"/>
      <c r="D76" s="7" t="s">
        <v>847</v>
      </c>
      <c r="E76" s="7" t="s">
        <v>50</v>
      </c>
      <c r="F76" s="11">
        <v>32880</v>
      </c>
      <c r="G76" s="12">
        <v>1818.59</v>
      </c>
      <c r="H76" s="13">
        <v>6.0154052148311708E-3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303</v>
      </c>
      <c r="C77" s="87"/>
      <c r="D77" s="7" t="s">
        <v>304</v>
      </c>
      <c r="E77" s="7" t="s">
        <v>74</v>
      </c>
      <c r="F77" s="11">
        <v>428439</v>
      </c>
      <c r="G77" s="12">
        <v>1818.08</v>
      </c>
      <c r="H77" s="13">
        <v>6.013711978729395E-3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305</v>
      </c>
      <c r="C78" s="87"/>
      <c r="D78" s="7" t="s">
        <v>306</v>
      </c>
      <c r="E78" s="7" t="s">
        <v>229</v>
      </c>
      <c r="F78" s="11">
        <v>4955</v>
      </c>
      <c r="G78" s="12">
        <v>1786.03</v>
      </c>
      <c r="H78" s="13">
        <v>5.9076955940843999E-3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307</v>
      </c>
      <c r="C79" s="87"/>
      <c r="D79" s="7" t="s">
        <v>308</v>
      </c>
      <c r="E79" s="7" t="s">
        <v>41</v>
      </c>
      <c r="F79" s="11">
        <v>101934</v>
      </c>
      <c r="G79" s="12">
        <v>1764.17</v>
      </c>
      <c r="H79" s="13">
        <v>5.8353952971896567E-3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309</v>
      </c>
      <c r="C80" s="87"/>
      <c r="D80" s="7" t="s">
        <v>310</v>
      </c>
      <c r="E80" s="7" t="s">
        <v>193</v>
      </c>
      <c r="F80" s="11">
        <v>307457</v>
      </c>
      <c r="G80" s="12">
        <v>1717.45</v>
      </c>
      <c r="H80" s="13">
        <v>5.6808685111849316E-3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311</v>
      </c>
      <c r="C81" s="87"/>
      <c r="D81" s="7" t="s">
        <v>312</v>
      </c>
      <c r="E81" s="7" t="s">
        <v>163</v>
      </c>
      <c r="F81" s="11">
        <v>50651</v>
      </c>
      <c r="G81" s="12">
        <v>1698.73</v>
      </c>
      <c r="H81" s="13">
        <v>5.6189427223467727E-3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313</v>
      </c>
      <c r="C82" s="87"/>
      <c r="D82" s="7" t="s">
        <v>314</v>
      </c>
      <c r="E82" s="7" t="s">
        <v>174</v>
      </c>
      <c r="F82" s="11">
        <v>352085</v>
      </c>
      <c r="G82" s="12">
        <v>1687.9</v>
      </c>
      <c r="H82" s="13">
        <v>5.5830944302847864E-3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315</v>
      </c>
      <c r="C83" s="87"/>
      <c r="D83" s="7" t="s">
        <v>316</v>
      </c>
      <c r="E83" s="7" t="s">
        <v>26</v>
      </c>
      <c r="F83" s="11">
        <v>92260</v>
      </c>
      <c r="G83" s="12">
        <v>1684.02</v>
      </c>
      <c r="H83" s="13">
        <v>5.5702812621392052E-3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848</v>
      </c>
      <c r="C84" s="87"/>
      <c r="D84" s="7" t="s">
        <v>849</v>
      </c>
      <c r="E84" s="7" t="s">
        <v>217</v>
      </c>
      <c r="F84" s="11">
        <v>588772</v>
      </c>
      <c r="G84" s="12">
        <v>1672.7</v>
      </c>
      <c r="H84" s="13">
        <v>5.5328360665100121E-3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317</v>
      </c>
      <c r="C85" s="87"/>
      <c r="D85" s="7" t="s">
        <v>318</v>
      </c>
      <c r="E85" s="7" t="s">
        <v>47</v>
      </c>
      <c r="F85" s="11">
        <v>1135609</v>
      </c>
      <c r="G85" s="12">
        <v>1669.23</v>
      </c>
      <c r="H85" s="13">
        <v>5.5213596397530439E-3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319</v>
      </c>
      <c r="C86" s="87"/>
      <c r="D86" s="7" t="s">
        <v>320</v>
      </c>
      <c r="E86" s="7" t="s">
        <v>193</v>
      </c>
      <c r="F86" s="11">
        <v>236966</v>
      </c>
      <c r="G86" s="12">
        <v>1622.27</v>
      </c>
      <c r="H86" s="13">
        <v>5.3660208168065876E-3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321</v>
      </c>
      <c r="C87" s="87"/>
      <c r="D87" s="7" t="s">
        <v>322</v>
      </c>
      <c r="E87" s="7" t="s">
        <v>32</v>
      </c>
      <c r="F87" s="11">
        <v>445907</v>
      </c>
      <c r="G87" s="12">
        <v>1593</v>
      </c>
      <c r="H87" s="13">
        <v>5.2692153486508554E-3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850</v>
      </c>
      <c r="C88" s="87"/>
      <c r="D88" s="7" t="s">
        <v>851</v>
      </c>
      <c r="E88" s="7" t="s">
        <v>35</v>
      </c>
      <c r="F88" s="11">
        <v>109182</v>
      </c>
      <c r="G88" s="12">
        <v>1549.18</v>
      </c>
      <c r="H88" s="13">
        <v>5.1242729494250022E-3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323</v>
      </c>
      <c r="C89" s="87"/>
      <c r="D89" s="7" t="s">
        <v>324</v>
      </c>
      <c r="E89" s="7" t="s">
        <v>185</v>
      </c>
      <c r="F89" s="11">
        <v>92460</v>
      </c>
      <c r="G89" s="12">
        <v>1544.64</v>
      </c>
      <c r="H89" s="13">
        <v>5.1092339203827946E-3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325</v>
      </c>
      <c r="C90" s="87"/>
      <c r="D90" s="7" t="s">
        <v>326</v>
      </c>
      <c r="E90" s="7" t="s">
        <v>14</v>
      </c>
      <c r="F90" s="11">
        <v>128654</v>
      </c>
      <c r="G90" s="12">
        <v>1508.47</v>
      </c>
      <c r="H90" s="13">
        <v>4.9895980980001293E-3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327</v>
      </c>
      <c r="C91" s="87"/>
      <c r="D91" s="7" t="s">
        <v>328</v>
      </c>
      <c r="E91" s="7" t="s">
        <v>41</v>
      </c>
      <c r="F91" s="11">
        <v>302459</v>
      </c>
      <c r="G91" s="12">
        <v>1467.98</v>
      </c>
      <c r="H91" s="13">
        <v>4.8556901575453103E-3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852</v>
      </c>
      <c r="C92" s="87"/>
      <c r="D92" s="7" t="s">
        <v>853</v>
      </c>
      <c r="E92" s="7" t="s">
        <v>174</v>
      </c>
      <c r="F92" s="11">
        <v>62893</v>
      </c>
      <c r="G92" s="12">
        <v>1458.93</v>
      </c>
      <c r="H92" s="13">
        <v>4.8257359423458691E-3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329</v>
      </c>
      <c r="C93" s="87"/>
      <c r="D93" s="7" t="s">
        <v>330</v>
      </c>
      <c r="E93" s="7" t="s">
        <v>80</v>
      </c>
      <c r="F93" s="11">
        <v>267140</v>
      </c>
      <c r="G93" s="12">
        <v>1457.25</v>
      </c>
      <c r="H93" s="13">
        <v>4.8201782330194775E-3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331</v>
      </c>
      <c r="C94" s="87"/>
      <c r="D94" s="7" t="s">
        <v>332</v>
      </c>
      <c r="E94" s="7" t="s">
        <v>193</v>
      </c>
      <c r="F94" s="11">
        <v>732387</v>
      </c>
      <c r="G94" s="12">
        <v>1445.95</v>
      </c>
      <c r="H94" s="13">
        <v>4.7828107097239673E-3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333</v>
      </c>
      <c r="C95" s="87"/>
      <c r="D95" s="7" t="s">
        <v>334</v>
      </c>
      <c r="E95" s="7" t="s">
        <v>14</v>
      </c>
      <c r="F95" s="11">
        <v>18686</v>
      </c>
      <c r="G95" s="12">
        <v>1436.39</v>
      </c>
      <c r="H95" s="13">
        <v>4.7511927133847944E-3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335</v>
      </c>
      <c r="C96" s="87"/>
      <c r="D96" s="7" t="s">
        <v>336</v>
      </c>
      <c r="E96" s="7" t="s">
        <v>65</v>
      </c>
      <c r="F96" s="11">
        <v>271178</v>
      </c>
      <c r="G96" s="12">
        <v>1423.55</v>
      </c>
      <c r="H96" s="13">
        <v>4.7087085920480025E-3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337</v>
      </c>
      <c r="C97" s="87"/>
      <c r="D97" s="7" t="s">
        <v>338</v>
      </c>
      <c r="E97" s="7" t="s">
        <v>14</v>
      </c>
      <c r="F97" s="11">
        <v>27029</v>
      </c>
      <c r="G97" s="12">
        <v>1416.45</v>
      </c>
      <c r="H97" s="13">
        <v>4.6852430404680789E-3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339</v>
      </c>
      <c r="C98" s="87"/>
      <c r="D98" s="7" t="s">
        <v>340</v>
      </c>
      <c r="E98" s="7" t="s">
        <v>12</v>
      </c>
      <c r="F98" s="11">
        <v>954562</v>
      </c>
      <c r="G98" s="12">
        <v>1373.14</v>
      </c>
      <c r="H98" s="13">
        <v>4.5419612896354308E-3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854</v>
      </c>
      <c r="C99" s="87"/>
      <c r="D99" s="7" t="s">
        <v>855</v>
      </c>
      <c r="E99" s="7" t="s">
        <v>220</v>
      </c>
      <c r="F99" s="11">
        <v>101788</v>
      </c>
      <c r="G99" s="12">
        <v>1344.92</v>
      </c>
      <c r="H99" s="13">
        <v>4.4486417850953764E-3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341</v>
      </c>
      <c r="C100" s="87"/>
      <c r="D100" s="7" t="s">
        <v>342</v>
      </c>
      <c r="E100" s="7" t="s">
        <v>163</v>
      </c>
      <c r="F100" s="11">
        <v>96248</v>
      </c>
      <c r="G100" s="12">
        <v>1336.4</v>
      </c>
      <c r="H100" s="13">
        <v>4.420455454739799E-3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856</v>
      </c>
      <c r="C101" s="87"/>
      <c r="D101" s="7" t="s">
        <v>857</v>
      </c>
      <c r="E101" s="7" t="s">
        <v>50</v>
      </c>
      <c r="F101" s="11">
        <v>62573</v>
      </c>
      <c r="G101" s="12">
        <v>1333.37</v>
      </c>
      <c r="H101" s="13">
        <v>4.4104151096205297E-3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343</v>
      </c>
      <c r="C102" s="87"/>
      <c r="D102" s="7" t="s">
        <v>344</v>
      </c>
      <c r="E102" s="7" t="s">
        <v>174</v>
      </c>
      <c r="F102" s="11">
        <v>357381</v>
      </c>
      <c r="G102" s="12">
        <v>1294.43</v>
      </c>
      <c r="H102" s="13">
        <v>4.2816318889954243E-3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345</v>
      </c>
      <c r="C103" s="87"/>
      <c r="D103" s="7" t="s">
        <v>346</v>
      </c>
      <c r="E103" s="7" t="s">
        <v>23</v>
      </c>
      <c r="F103" s="11">
        <v>236209</v>
      </c>
      <c r="G103" s="12">
        <v>1274.47</v>
      </c>
      <c r="H103" s="13">
        <v>4.2155821656610247E-3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858</v>
      </c>
      <c r="C104" s="87"/>
      <c r="D104" s="7" t="s">
        <v>859</v>
      </c>
      <c r="E104" s="7" t="s">
        <v>174</v>
      </c>
      <c r="F104" s="11">
        <v>254090</v>
      </c>
      <c r="G104" s="12">
        <v>1270.45</v>
      </c>
      <c r="H104" s="13">
        <v>4.2022994675785918E-3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347</v>
      </c>
      <c r="C105" s="87"/>
      <c r="D105" s="7" t="s">
        <v>348</v>
      </c>
      <c r="E105" s="7" t="s">
        <v>217</v>
      </c>
      <c r="F105" s="11">
        <v>217903</v>
      </c>
      <c r="G105" s="12">
        <v>1234.8599999999999</v>
      </c>
      <c r="H105" s="13">
        <v>4.0845652927926088E-3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860</v>
      </c>
      <c r="C106" s="87"/>
      <c r="D106" s="7" t="s">
        <v>861</v>
      </c>
      <c r="E106" s="7" t="s">
        <v>160</v>
      </c>
      <c r="F106" s="11">
        <v>139619</v>
      </c>
      <c r="G106" s="12">
        <v>1228.1600000000001</v>
      </c>
      <c r="H106" s="13">
        <v>4.0624109185163956E-3</v>
      </c>
      <c r="I106" s="3"/>
      <c r="J106" s="3"/>
      <c r="K106" s="3"/>
      <c r="L106" s="3"/>
    </row>
    <row r="107" spans="1:12" ht="12.95" customHeight="1">
      <c r="A107" s="10">
        <v>101</v>
      </c>
      <c r="B107" s="87" t="s">
        <v>862</v>
      </c>
      <c r="C107" s="87"/>
      <c r="D107" s="7" t="s">
        <v>863</v>
      </c>
      <c r="E107" s="7" t="s">
        <v>174</v>
      </c>
      <c r="F107" s="11">
        <v>31608</v>
      </c>
      <c r="G107" s="12">
        <v>1226.07</v>
      </c>
      <c r="H107" s="13">
        <v>4.0555169130212006E-3</v>
      </c>
      <c r="I107" s="3"/>
      <c r="J107" s="3"/>
      <c r="K107" s="3"/>
      <c r="L107" s="3"/>
    </row>
    <row r="108" spans="1:12" ht="12.95" customHeight="1">
      <c r="A108" s="10">
        <v>102</v>
      </c>
      <c r="B108" s="87" t="s">
        <v>864</v>
      </c>
      <c r="C108" s="87"/>
      <c r="D108" s="7" t="s">
        <v>865</v>
      </c>
      <c r="E108" s="7" t="s">
        <v>163</v>
      </c>
      <c r="F108" s="11">
        <v>30499</v>
      </c>
      <c r="G108" s="12">
        <v>1225.3</v>
      </c>
      <c r="H108" s="13">
        <v>4.0529468270872311E-3</v>
      </c>
      <c r="I108" s="3"/>
      <c r="J108" s="3"/>
      <c r="K108" s="3"/>
      <c r="L108" s="3"/>
    </row>
    <row r="109" spans="1:12" ht="12.95" customHeight="1">
      <c r="A109" s="10">
        <v>103</v>
      </c>
      <c r="B109" s="87" t="s">
        <v>761</v>
      </c>
      <c r="C109" s="87"/>
      <c r="D109" s="7" t="s">
        <v>762</v>
      </c>
      <c r="E109" s="7" t="s">
        <v>210</v>
      </c>
      <c r="F109" s="11">
        <v>33111</v>
      </c>
      <c r="G109" s="12">
        <v>1213.95</v>
      </c>
      <c r="H109" s="13">
        <v>4.0154083403767804E-3</v>
      </c>
      <c r="I109" s="3"/>
      <c r="J109" s="3"/>
      <c r="K109" s="3"/>
      <c r="L109" s="3"/>
    </row>
    <row r="110" spans="1:12" ht="12.95" customHeight="1">
      <c r="A110" s="10">
        <v>104</v>
      </c>
      <c r="B110" s="87" t="s">
        <v>866</v>
      </c>
      <c r="C110" s="87"/>
      <c r="D110" s="7" t="s">
        <v>867</v>
      </c>
      <c r="E110" s="7" t="s">
        <v>41</v>
      </c>
      <c r="F110" s="11">
        <v>223611</v>
      </c>
      <c r="G110" s="12">
        <v>1199.78</v>
      </c>
      <c r="H110" s="13">
        <v>3.9685584732937363E-3</v>
      </c>
      <c r="I110" s="3"/>
      <c r="J110" s="3"/>
      <c r="K110" s="3"/>
      <c r="L110" s="3"/>
    </row>
    <row r="111" spans="1:12" ht="12.95" customHeight="1">
      <c r="A111" s="10">
        <v>105</v>
      </c>
      <c r="B111" s="87" t="s">
        <v>868</v>
      </c>
      <c r="C111" s="87"/>
      <c r="D111" s="7" t="s">
        <v>869</v>
      </c>
      <c r="E111" s="7" t="s">
        <v>35</v>
      </c>
      <c r="F111" s="11">
        <v>4101</v>
      </c>
      <c r="G111" s="12">
        <v>1190.32</v>
      </c>
      <c r="H111" s="13">
        <v>3.937235736412829E-3</v>
      </c>
      <c r="I111" s="3"/>
      <c r="J111" s="3"/>
      <c r="K111" s="3"/>
      <c r="L111" s="3"/>
    </row>
    <row r="112" spans="1:12" ht="12.95" customHeight="1">
      <c r="A112" s="10">
        <v>106</v>
      </c>
      <c r="B112" s="87" t="s">
        <v>754</v>
      </c>
      <c r="C112" s="87"/>
      <c r="D112" s="7" t="s">
        <v>755</v>
      </c>
      <c r="E112" s="7" t="s">
        <v>170</v>
      </c>
      <c r="F112" s="11">
        <v>13272</v>
      </c>
      <c r="G112" s="12">
        <v>1110.53</v>
      </c>
      <c r="H112" s="13">
        <v>3.6733432707368291E-3</v>
      </c>
      <c r="I112" s="3"/>
      <c r="J112" s="3"/>
      <c r="K112" s="3"/>
      <c r="L112" s="3"/>
    </row>
    <row r="113" spans="1:12" ht="12.95" customHeight="1">
      <c r="A113" s="10">
        <v>107</v>
      </c>
      <c r="B113" s="87" t="s">
        <v>349</v>
      </c>
      <c r="C113" s="87"/>
      <c r="D113" s="7" t="s">
        <v>350</v>
      </c>
      <c r="E113" s="7" t="s">
        <v>236</v>
      </c>
      <c r="F113" s="11">
        <v>66489</v>
      </c>
      <c r="G113" s="12">
        <v>1077.19</v>
      </c>
      <c r="H113" s="13">
        <v>3.5630428378500491E-3</v>
      </c>
      <c r="I113" s="3"/>
      <c r="J113" s="3"/>
      <c r="K113" s="3"/>
      <c r="L113" s="3"/>
    </row>
    <row r="114" spans="1:12" ht="12.95" customHeight="1">
      <c r="A114" s="10">
        <v>108</v>
      </c>
      <c r="B114" s="87" t="s">
        <v>351</v>
      </c>
      <c r="C114" s="87"/>
      <c r="D114" s="7" t="s">
        <v>352</v>
      </c>
      <c r="E114" s="7" t="s">
        <v>26</v>
      </c>
      <c r="F114" s="11">
        <v>59079</v>
      </c>
      <c r="G114" s="12">
        <v>1076.24</v>
      </c>
      <c r="H114" s="13">
        <v>3.5599132468924735E-3</v>
      </c>
      <c r="I114" s="3"/>
      <c r="J114" s="3"/>
      <c r="K114" s="3"/>
      <c r="L114" s="3"/>
    </row>
    <row r="115" spans="1:12" ht="12.95" customHeight="1">
      <c r="A115" s="10">
        <v>109</v>
      </c>
      <c r="B115" s="87" t="s">
        <v>353</v>
      </c>
      <c r="C115" s="87"/>
      <c r="D115" s="7" t="s">
        <v>354</v>
      </c>
      <c r="E115" s="7" t="s">
        <v>217</v>
      </c>
      <c r="F115" s="11">
        <v>551020</v>
      </c>
      <c r="G115" s="12">
        <v>1072.1199999999999</v>
      </c>
      <c r="H115" s="13">
        <v>3.5462770538728528E-3</v>
      </c>
      <c r="I115" s="3"/>
      <c r="J115" s="3"/>
      <c r="K115" s="3"/>
      <c r="L115" s="3"/>
    </row>
    <row r="116" spans="1:12" ht="12.95" customHeight="1">
      <c r="A116" s="10">
        <v>110</v>
      </c>
      <c r="B116" s="87" t="s">
        <v>355</v>
      </c>
      <c r="C116" s="87"/>
      <c r="D116" s="7" t="s">
        <v>356</v>
      </c>
      <c r="E116" s="7" t="s">
        <v>59</v>
      </c>
      <c r="F116" s="11">
        <v>72399</v>
      </c>
      <c r="G116" s="12">
        <v>1061.73</v>
      </c>
      <c r="H116" s="13">
        <v>3.5119154817442699E-3</v>
      </c>
      <c r="I116" s="3"/>
      <c r="J116" s="3"/>
      <c r="K116" s="3"/>
      <c r="L116" s="3"/>
    </row>
    <row r="117" spans="1:12" ht="12.95" customHeight="1">
      <c r="A117" s="10">
        <v>111</v>
      </c>
      <c r="B117" s="87" t="s">
        <v>357</v>
      </c>
      <c r="C117" s="87"/>
      <c r="D117" s="7" t="s">
        <v>358</v>
      </c>
      <c r="E117" s="7" t="s">
        <v>160</v>
      </c>
      <c r="F117" s="11">
        <v>121741</v>
      </c>
      <c r="G117" s="12">
        <v>1041.8</v>
      </c>
      <c r="H117" s="13">
        <v>3.445983496888007E-3</v>
      </c>
      <c r="I117" s="3"/>
      <c r="J117" s="3"/>
      <c r="K117" s="3"/>
      <c r="L117" s="3"/>
    </row>
    <row r="118" spans="1:12" ht="12.95" customHeight="1">
      <c r="A118" s="10">
        <v>112</v>
      </c>
      <c r="B118" s="87" t="s">
        <v>870</v>
      </c>
      <c r="C118" s="87"/>
      <c r="D118" s="7" t="s">
        <v>871</v>
      </c>
      <c r="E118" s="7" t="s">
        <v>12</v>
      </c>
      <c r="F118" s="11">
        <v>1599463</v>
      </c>
      <c r="G118" s="12">
        <v>992.47</v>
      </c>
      <c r="H118" s="13">
        <v>3.282807406438572E-3</v>
      </c>
      <c r="I118" s="3"/>
      <c r="J118" s="3"/>
      <c r="K118" s="3"/>
      <c r="L118" s="3"/>
    </row>
    <row r="119" spans="1:12" ht="12.95" customHeight="1">
      <c r="A119" s="10">
        <v>113</v>
      </c>
      <c r="B119" s="87" t="s">
        <v>872</v>
      </c>
      <c r="C119" s="87"/>
      <c r="D119" s="7" t="s">
        <v>873</v>
      </c>
      <c r="E119" s="7" t="s">
        <v>210</v>
      </c>
      <c r="F119" s="11">
        <v>16523</v>
      </c>
      <c r="G119" s="12">
        <v>984.03</v>
      </c>
      <c r="H119" s="13">
        <v>3.2548917720432273E-3</v>
      </c>
      <c r="I119" s="3"/>
      <c r="J119" s="3"/>
      <c r="K119" s="3"/>
      <c r="L119" s="3"/>
    </row>
    <row r="120" spans="1:12" ht="12.95" customHeight="1">
      <c r="A120" s="10">
        <v>114</v>
      </c>
      <c r="B120" s="87" t="s">
        <v>874</v>
      </c>
      <c r="C120" s="87"/>
      <c r="D120" s="7" t="s">
        <v>875</v>
      </c>
      <c r="E120" s="7" t="s">
        <v>198</v>
      </c>
      <c r="F120" s="11">
        <v>26104</v>
      </c>
      <c r="G120" s="12">
        <v>971.02</v>
      </c>
      <c r="H120" s="13">
        <v>3.2118560412228575E-3</v>
      </c>
      <c r="I120" s="3"/>
      <c r="J120" s="3"/>
      <c r="K120" s="3"/>
      <c r="L120" s="3"/>
    </row>
    <row r="121" spans="1:12" ht="12.95" customHeight="1">
      <c r="A121" s="10">
        <v>115</v>
      </c>
      <c r="B121" s="87" t="s">
        <v>876</v>
      </c>
      <c r="C121" s="87"/>
      <c r="D121" s="7" t="s">
        <v>877</v>
      </c>
      <c r="E121" s="7" t="s">
        <v>56</v>
      </c>
      <c r="F121" s="11">
        <v>149026</v>
      </c>
      <c r="G121" s="12">
        <v>970.16</v>
      </c>
      <c r="H121" s="13">
        <v>3.2090202225703028E-3</v>
      </c>
      <c r="I121" s="3"/>
      <c r="J121" s="3"/>
      <c r="K121" s="3"/>
      <c r="L121" s="3"/>
    </row>
    <row r="122" spans="1:12" ht="12.95" customHeight="1">
      <c r="A122" s="10">
        <v>116</v>
      </c>
      <c r="B122" s="87" t="s">
        <v>878</v>
      </c>
      <c r="C122" s="87"/>
      <c r="D122" s="7" t="s">
        <v>879</v>
      </c>
      <c r="E122" s="7" t="s">
        <v>244</v>
      </c>
      <c r="F122" s="11">
        <v>21639</v>
      </c>
      <c r="G122" s="12">
        <v>965.58</v>
      </c>
      <c r="H122" s="13">
        <v>3.1938582652291355E-3</v>
      </c>
      <c r="I122" s="3"/>
      <c r="J122" s="3"/>
      <c r="K122" s="3"/>
      <c r="L122" s="3"/>
    </row>
    <row r="123" spans="1:12" ht="12.95" customHeight="1">
      <c r="A123" s="10">
        <v>117</v>
      </c>
      <c r="B123" s="87" t="s">
        <v>880</v>
      </c>
      <c r="C123" s="87"/>
      <c r="D123" s="7" t="s">
        <v>881</v>
      </c>
      <c r="E123" s="7" t="s">
        <v>201</v>
      </c>
      <c r="F123" s="11">
        <v>7429</v>
      </c>
      <c r="G123" s="12">
        <v>963.62</v>
      </c>
      <c r="H123" s="13">
        <v>3.1873755604765485E-3</v>
      </c>
      <c r="I123" s="3"/>
      <c r="J123" s="3"/>
      <c r="K123" s="3"/>
      <c r="L123" s="3"/>
    </row>
    <row r="124" spans="1:12" ht="12.95" customHeight="1">
      <c r="A124" s="10">
        <v>118</v>
      </c>
      <c r="B124" s="87" t="s">
        <v>882</v>
      </c>
      <c r="C124" s="87"/>
      <c r="D124" s="7" t="s">
        <v>883</v>
      </c>
      <c r="E124" s="7" t="s">
        <v>210</v>
      </c>
      <c r="F124" s="11">
        <v>53954</v>
      </c>
      <c r="G124" s="12">
        <v>934.32</v>
      </c>
      <c r="H124" s="13">
        <v>3.0904784898332679E-3</v>
      </c>
      <c r="I124" s="3"/>
      <c r="J124" s="3"/>
      <c r="K124" s="3"/>
      <c r="L124" s="3"/>
    </row>
    <row r="125" spans="1:12" ht="12.95" customHeight="1">
      <c r="A125" s="10">
        <v>119</v>
      </c>
      <c r="B125" s="87" t="s">
        <v>884</v>
      </c>
      <c r="C125" s="87"/>
      <c r="D125" s="7" t="s">
        <v>885</v>
      </c>
      <c r="E125" s="7" t="s">
        <v>53</v>
      </c>
      <c r="F125" s="11">
        <v>242905</v>
      </c>
      <c r="G125" s="12">
        <v>924.98</v>
      </c>
      <c r="H125" s="13">
        <v>3.0595870555091926E-3</v>
      </c>
      <c r="I125" s="3"/>
      <c r="J125" s="3"/>
      <c r="K125" s="3"/>
      <c r="L125" s="3"/>
    </row>
    <row r="126" spans="1:12" ht="12.95" customHeight="1">
      <c r="A126" s="10">
        <v>120</v>
      </c>
      <c r="B126" s="87" t="s">
        <v>886</v>
      </c>
      <c r="C126" s="87"/>
      <c r="D126" s="7" t="s">
        <v>887</v>
      </c>
      <c r="E126" s="7" t="s">
        <v>643</v>
      </c>
      <c r="F126" s="11">
        <v>56731</v>
      </c>
      <c r="G126" s="12">
        <v>920.01</v>
      </c>
      <c r="H126" s="13">
        <v>3.0431290950536237E-3</v>
      </c>
      <c r="I126" s="3"/>
      <c r="J126" s="3"/>
      <c r="K126" s="3"/>
      <c r="L126" s="3"/>
    </row>
    <row r="127" spans="1:12" ht="12.95" customHeight="1">
      <c r="A127" s="10">
        <v>121</v>
      </c>
      <c r="B127" s="87" t="s">
        <v>888</v>
      </c>
      <c r="C127" s="87"/>
      <c r="D127" s="7" t="s">
        <v>889</v>
      </c>
      <c r="E127" s="7" t="s">
        <v>170</v>
      </c>
      <c r="F127" s="11">
        <v>30432</v>
      </c>
      <c r="G127" s="12">
        <v>919.84</v>
      </c>
      <c r="H127" s="13">
        <v>3.0425701060351473E-3</v>
      </c>
      <c r="I127" s="3"/>
      <c r="J127" s="3"/>
      <c r="K127" s="3"/>
      <c r="L127" s="3"/>
    </row>
    <row r="128" spans="1:12" ht="12.95" customHeight="1">
      <c r="A128" s="10">
        <v>122</v>
      </c>
      <c r="B128" s="87" t="s">
        <v>890</v>
      </c>
      <c r="C128" s="87"/>
      <c r="D128" s="7" t="s">
        <v>891</v>
      </c>
      <c r="E128" s="7" t="s">
        <v>35</v>
      </c>
      <c r="F128" s="11">
        <v>33090</v>
      </c>
      <c r="G128" s="12">
        <v>916.23</v>
      </c>
      <c r="H128" s="13">
        <v>3.030633776144721E-3</v>
      </c>
      <c r="I128" s="3"/>
      <c r="J128" s="3"/>
      <c r="K128" s="3"/>
      <c r="L128" s="3"/>
    </row>
    <row r="129" spans="1:12" ht="12.95" customHeight="1">
      <c r="A129" s="10">
        <v>123</v>
      </c>
      <c r="B129" s="87" t="s">
        <v>359</v>
      </c>
      <c r="C129" s="87"/>
      <c r="D129" s="7" t="s">
        <v>360</v>
      </c>
      <c r="E129" s="7" t="s">
        <v>23</v>
      </c>
      <c r="F129" s="11">
        <v>394215</v>
      </c>
      <c r="G129" s="12">
        <v>899.32</v>
      </c>
      <c r="H129" s="13">
        <v>2.9747122808801629E-3</v>
      </c>
      <c r="I129" s="3"/>
      <c r="J129" s="3"/>
      <c r="K129" s="3"/>
      <c r="L129" s="3"/>
    </row>
    <row r="130" spans="1:12" ht="12.95" customHeight="1">
      <c r="A130" s="10">
        <v>124</v>
      </c>
      <c r="B130" s="87" t="s">
        <v>650</v>
      </c>
      <c r="C130" s="87"/>
      <c r="D130" s="7" t="s">
        <v>651</v>
      </c>
      <c r="E130" s="7" t="s">
        <v>14</v>
      </c>
      <c r="F130" s="11">
        <v>116590</v>
      </c>
      <c r="G130" s="12">
        <v>892.55</v>
      </c>
      <c r="H130" s="13">
        <v>2.9523258134505461E-3</v>
      </c>
      <c r="I130" s="3"/>
      <c r="J130" s="3"/>
      <c r="K130" s="3"/>
      <c r="L130" s="3"/>
    </row>
    <row r="131" spans="1:12" ht="12.95" customHeight="1">
      <c r="A131" s="10">
        <v>125</v>
      </c>
      <c r="B131" s="87" t="s">
        <v>361</v>
      </c>
      <c r="C131" s="87"/>
      <c r="D131" s="7" t="s">
        <v>362</v>
      </c>
      <c r="E131" s="7" t="s">
        <v>241</v>
      </c>
      <c r="F131" s="11">
        <v>32015</v>
      </c>
      <c r="G131" s="12">
        <v>884.35</v>
      </c>
      <c r="H131" s="13">
        <v>2.9251879129020774E-3</v>
      </c>
      <c r="I131" s="3"/>
      <c r="J131" s="3"/>
      <c r="K131" s="3"/>
      <c r="L131" s="3"/>
    </row>
    <row r="132" spans="1:12" ht="12.95" customHeight="1">
      <c r="A132" s="10">
        <v>126</v>
      </c>
      <c r="B132" s="87" t="s">
        <v>363</v>
      </c>
      <c r="C132" s="87"/>
      <c r="D132" s="7" t="s">
        <v>364</v>
      </c>
      <c r="E132" s="7" t="s">
        <v>23</v>
      </c>
      <c r="F132" s="11">
        <v>624947</v>
      </c>
      <c r="G132" s="12">
        <v>874.3</v>
      </c>
      <c r="H132" s="13">
        <v>2.8919469550674243E-3</v>
      </c>
      <c r="I132" s="3"/>
      <c r="J132" s="3"/>
      <c r="K132" s="3"/>
      <c r="L132" s="3"/>
    </row>
    <row r="133" spans="1:12" ht="12.95" customHeight="1">
      <c r="A133" s="10">
        <v>127</v>
      </c>
      <c r="B133" s="87" t="s">
        <v>892</v>
      </c>
      <c r="C133" s="87"/>
      <c r="D133" s="7" t="s">
        <v>893</v>
      </c>
      <c r="E133" s="7" t="s">
        <v>80</v>
      </c>
      <c r="F133" s="11">
        <v>365754</v>
      </c>
      <c r="G133" s="12">
        <v>867.93</v>
      </c>
      <c r="H133" s="13">
        <v>2.8708879554880783E-3</v>
      </c>
      <c r="I133" s="3"/>
      <c r="J133" s="3"/>
      <c r="K133" s="3"/>
      <c r="L133" s="3"/>
    </row>
    <row r="134" spans="1:12" ht="12.95" customHeight="1">
      <c r="A134" s="10">
        <v>128</v>
      </c>
      <c r="B134" s="87" t="s">
        <v>365</v>
      </c>
      <c r="C134" s="87"/>
      <c r="D134" s="7" t="s">
        <v>366</v>
      </c>
      <c r="E134" s="7" t="s">
        <v>244</v>
      </c>
      <c r="F134" s="11">
        <v>134796</v>
      </c>
      <c r="G134" s="12">
        <v>866.74</v>
      </c>
      <c r="H134" s="13">
        <v>2.8669320418544491E-3</v>
      </c>
      <c r="I134" s="3"/>
      <c r="J134" s="3"/>
      <c r="K134" s="3"/>
      <c r="L134" s="3"/>
    </row>
    <row r="135" spans="1:12" ht="12.95" customHeight="1">
      <c r="A135" s="10">
        <v>129</v>
      </c>
      <c r="B135" s="87" t="s">
        <v>771</v>
      </c>
      <c r="C135" s="87"/>
      <c r="D135" s="7" t="s">
        <v>772</v>
      </c>
      <c r="E135" s="7" t="s">
        <v>229</v>
      </c>
      <c r="F135" s="11">
        <v>90638</v>
      </c>
      <c r="G135" s="12">
        <v>854.17</v>
      </c>
      <c r="H135" s="13">
        <v>2.8253679345097158E-3</v>
      </c>
      <c r="I135" s="3"/>
      <c r="J135" s="3"/>
      <c r="K135" s="3"/>
      <c r="L135" s="3"/>
    </row>
    <row r="136" spans="1:12" ht="12.95" customHeight="1">
      <c r="A136" s="10">
        <v>130</v>
      </c>
      <c r="B136" s="87" t="s">
        <v>367</v>
      </c>
      <c r="C136" s="87"/>
      <c r="D136" s="7" t="s">
        <v>368</v>
      </c>
      <c r="E136" s="7" t="s">
        <v>50</v>
      </c>
      <c r="F136" s="11">
        <v>47919</v>
      </c>
      <c r="G136" s="12">
        <v>832.69</v>
      </c>
      <c r="H136" s="13">
        <v>2.7543046044501839E-3</v>
      </c>
      <c r="I136" s="3"/>
      <c r="J136" s="3"/>
      <c r="K136" s="3"/>
      <c r="L136" s="3"/>
    </row>
    <row r="137" spans="1:12" ht="12.95" customHeight="1">
      <c r="A137" s="10">
        <v>131</v>
      </c>
      <c r="B137" s="87" t="s">
        <v>894</v>
      </c>
      <c r="C137" s="87"/>
      <c r="D137" s="7" t="s">
        <v>895</v>
      </c>
      <c r="E137" s="7" t="s">
        <v>23</v>
      </c>
      <c r="F137" s="11">
        <v>19152</v>
      </c>
      <c r="G137" s="12">
        <v>827.67</v>
      </c>
      <c r="H137" s="13">
        <v>2.7377142754479639E-3</v>
      </c>
      <c r="I137" s="3"/>
      <c r="J137" s="3"/>
      <c r="K137" s="3"/>
      <c r="L137" s="3"/>
    </row>
    <row r="138" spans="1:12" ht="12.95" customHeight="1">
      <c r="A138" s="10">
        <v>132</v>
      </c>
      <c r="B138" s="87" t="s">
        <v>896</v>
      </c>
      <c r="C138" s="87"/>
      <c r="D138" s="7" t="s">
        <v>897</v>
      </c>
      <c r="E138" s="7" t="s">
        <v>35</v>
      </c>
      <c r="F138" s="11">
        <v>32495</v>
      </c>
      <c r="G138" s="12">
        <v>803.8</v>
      </c>
      <c r="H138" s="13">
        <v>2.6587373352572959E-3</v>
      </c>
      <c r="I138" s="3"/>
      <c r="J138" s="3"/>
      <c r="K138" s="3"/>
      <c r="L138" s="3"/>
    </row>
    <row r="139" spans="1:12" ht="12.95" customHeight="1">
      <c r="A139" s="10">
        <v>133</v>
      </c>
      <c r="B139" s="87" t="s">
        <v>898</v>
      </c>
      <c r="C139" s="87"/>
      <c r="D139" s="7" t="s">
        <v>899</v>
      </c>
      <c r="E139" s="7" t="s">
        <v>56</v>
      </c>
      <c r="F139" s="11">
        <v>66502</v>
      </c>
      <c r="G139" s="12">
        <v>788.98</v>
      </c>
      <c r="H139" s="13">
        <v>2.6097281206696071E-3</v>
      </c>
      <c r="I139" s="3"/>
      <c r="J139" s="3"/>
      <c r="K139" s="3"/>
      <c r="L139" s="3"/>
    </row>
    <row r="140" spans="1:12" ht="12.95" customHeight="1">
      <c r="A140" s="10">
        <v>134</v>
      </c>
      <c r="B140" s="87" t="s">
        <v>900</v>
      </c>
      <c r="C140" s="87"/>
      <c r="D140" s="7" t="s">
        <v>901</v>
      </c>
      <c r="E140" s="7" t="s">
        <v>839</v>
      </c>
      <c r="F140" s="11">
        <v>2218</v>
      </c>
      <c r="G140" s="12">
        <v>778.85</v>
      </c>
      <c r="H140" s="13">
        <v>2.5762240796042457E-3</v>
      </c>
      <c r="I140" s="3"/>
      <c r="J140" s="3"/>
      <c r="K140" s="3"/>
      <c r="L140" s="3"/>
    </row>
    <row r="141" spans="1:12" ht="12.95" customHeight="1">
      <c r="A141" s="10">
        <v>135</v>
      </c>
      <c r="B141" s="87" t="s">
        <v>369</v>
      </c>
      <c r="C141" s="87"/>
      <c r="D141" s="7" t="s">
        <v>370</v>
      </c>
      <c r="E141" s="7" t="s">
        <v>170</v>
      </c>
      <c r="F141" s="11">
        <v>90687</v>
      </c>
      <c r="G141" s="12">
        <v>763.72</v>
      </c>
      <c r="H141" s="13">
        <v>2.5261777691298112E-3</v>
      </c>
      <c r="I141" s="3"/>
      <c r="J141" s="3"/>
      <c r="K141" s="3"/>
      <c r="L141" s="3"/>
    </row>
    <row r="142" spans="1:12" ht="12.95" customHeight="1">
      <c r="A142" s="10">
        <v>136</v>
      </c>
      <c r="B142" s="87" t="s">
        <v>902</v>
      </c>
      <c r="C142" s="87"/>
      <c r="D142" s="7" t="s">
        <v>903</v>
      </c>
      <c r="E142" s="7" t="s">
        <v>68</v>
      </c>
      <c r="F142" s="11">
        <v>254023</v>
      </c>
      <c r="G142" s="12">
        <v>723.46</v>
      </c>
      <c r="H142" s="13">
        <v>2.3929986098429196E-3</v>
      </c>
      <c r="I142" s="3"/>
      <c r="J142" s="3"/>
      <c r="K142" s="3"/>
      <c r="L142" s="3"/>
    </row>
    <row r="143" spans="1:12" ht="12.95" customHeight="1">
      <c r="A143" s="10">
        <v>137</v>
      </c>
      <c r="B143" s="87" t="s">
        <v>904</v>
      </c>
      <c r="C143" s="87"/>
      <c r="D143" s="7" t="s">
        <v>905</v>
      </c>
      <c r="E143" s="7" t="s">
        <v>174</v>
      </c>
      <c r="F143" s="11">
        <v>27701</v>
      </c>
      <c r="G143" s="12">
        <v>717.43</v>
      </c>
      <c r="H143" s="13">
        <v>2.3730553258164968E-3</v>
      </c>
      <c r="I143" s="3"/>
      <c r="J143" s="3"/>
      <c r="K143" s="3"/>
      <c r="L143" s="3"/>
    </row>
    <row r="144" spans="1:12" ht="12.95" customHeight="1">
      <c r="A144" s="10">
        <v>138</v>
      </c>
      <c r="B144" s="87" t="s">
        <v>906</v>
      </c>
      <c r="C144" s="87"/>
      <c r="D144" s="7" t="s">
        <v>907</v>
      </c>
      <c r="E144" s="7" t="s">
        <v>23</v>
      </c>
      <c r="F144" s="11">
        <v>102097</v>
      </c>
      <c r="G144" s="12">
        <v>712.18</v>
      </c>
      <c r="H144" s="13">
        <v>2.355687864973385E-3</v>
      </c>
      <c r="I144" s="3"/>
      <c r="J144" s="3"/>
      <c r="K144" s="3"/>
      <c r="L144" s="3"/>
    </row>
    <row r="145" spans="1:12" ht="12.95" customHeight="1">
      <c r="A145" s="10">
        <v>139</v>
      </c>
      <c r="B145" s="87" t="s">
        <v>371</v>
      </c>
      <c r="C145" s="87"/>
      <c r="D145" s="7" t="s">
        <v>372</v>
      </c>
      <c r="E145" s="7" t="s">
        <v>44</v>
      </c>
      <c r="F145" s="11">
        <v>729694</v>
      </c>
      <c r="G145" s="12">
        <v>689.93</v>
      </c>
      <c r="H145" s="13">
        <v>2.2820845410097997E-3</v>
      </c>
      <c r="I145" s="3"/>
      <c r="J145" s="3"/>
      <c r="K145" s="3"/>
      <c r="L145" s="3"/>
    </row>
    <row r="146" spans="1:12" ht="12.95" customHeight="1">
      <c r="A146" s="10">
        <v>140</v>
      </c>
      <c r="B146" s="87" t="s">
        <v>373</v>
      </c>
      <c r="C146" s="87"/>
      <c r="D146" s="7" t="s">
        <v>374</v>
      </c>
      <c r="E146" s="7" t="s">
        <v>32</v>
      </c>
      <c r="F146" s="11">
        <v>1558330</v>
      </c>
      <c r="G146" s="12">
        <v>655.28</v>
      </c>
      <c r="H146" s="13">
        <v>2.1674787697080482E-3</v>
      </c>
      <c r="I146" s="3"/>
      <c r="J146" s="3"/>
      <c r="K146" s="3"/>
      <c r="L146" s="3"/>
    </row>
    <row r="147" spans="1:12" ht="12.95" customHeight="1">
      <c r="A147" s="10">
        <v>141</v>
      </c>
      <c r="B147" s="87" t="s">
        <v>908</v>
      </c>
      <c r="C147" s="87"/>
      <c r="D147" s="7" t="s">
        <v>909</v>
      </c>
      <c r="E147" s="7" t="s">
        <v>44</v>
      </c>
      <c r="F147" s="11">
        <v>256250</v>
      </c>
      <c r="G147" s="12">
        <v>641.19000000000005</v>
      </c>
      <c r="H147" s="13">
        <v>2.1208761798908915E-3</v>
      </c>
      <c r="I147" s="3"/>
      <c r="J147" s="3"/>
      <c r="K147" s="3"/>
      <c r="L147" s="3"/>
    </row>
    <row r="148" spans="1:12" ht="12.95" customHeight="1">
      <c r="A148" s="10">
        <v>142</v>
      </c>
      <c r="B148" s="87" t="s">
        <v>910</v>
      </c>
      <c r="C148" s="87"/>
      <c r="D148" s="7" t="s">
        <v>911</v>
      </c>
      <c r="E148" s="7" t="s">
        <v>236</v>
      </c>
      <c r="F148" s="11">
        <v>1729</v>
      </c>
      <c r="G148" s="12">
        <v>567.20000000000005</v>
      </c>
      <c r="H148" s="13">
        <v>1.8761366007685487E-3</v>
      </c>
      <c r="I148" s="3"/>
      <c r="J148" s="3"/>
      <c r="K148" s="3"/>
      <c r="L148" s="3"/>
    </row>
    <row r="149" spans="1:12" ht="12.95" customHeight="1">
      <c r="A149" s="10">
        <v>143</v>
      </c>
      <c r="B149" s="87" t="s">
        <v>912</v>
      </c>
      <c r="C149" s="87"/>
      <c r="D149" s="7" t="s">
        <v>913</v>
      </c>
      <c r="E149" s="7" t="s">
        <v>217</v>
      </c>
      <c r="F149" s="11">
        <v>135463</v>
      </c>
      <c r="G149" s="12">
        <v>558.38</v>
      </c>
      <c r="H149" s="13">
        <v>1.8469625836712506E-3</v>
      </c>
      <c r="I149" s="3"/>
      <c r="J149" s="3"/>
      <c r="K149" s="3"/>
      <c r="L149" s="3"/>
    </row>
    <row r="150" spans="1:12" ht="12.95" customHeight="1">
      <c r="A150" s="10">
        <v>144</v>
      </c>
      <c r="B150" s="87" t="s">
        <v>914</v>
      </c>
      <c r="C150" s="87"/>
      <c r="D150" s="7" t="s">
        <v>915</v>
      </c>
      <c r="E150" s="7" t="s">
        <v>12</v>
      </c>
      <c r="F150" s="11">
        <v>440351</v>
      </c>
      <c r="G150" s="12">
        <v>453.52</v>
      </c>
      <c r="H150" s="13">
        <v>1.500111241966112E-3</v>
      </c>
      <c r="I150" s="3"/>
      <c r="J150" s="3"/>
      <c r="K150" s="3"/>
      <c r="L150" s="3"/>
    </row>
    <row r="151" spans="1:12" ht="12.95" customHeight="1">
      <c r="A151" s="10">
        <v>145</v>
      </c>
      <c r="B151" s="87" t="s">
        <v>916</v>
      </c>
      <c r="C151" s="87"/>
      <c r="D151" s="7" t="s">
        <v>917</v>
      </c>
      <c r="E151" s="7" t="s">
        <v>188</v>
      </c>
      <c r="F151" s="11">
        <v>48934</v>
      </c>
      <c r="G151" s="12">
        <v>446.5</v>
      </c>
      <c r="H151" s="13">
        <v>1.4768936179508487E-3</v>
      </c>
      <c r="I151" s="3"/>
      <c r="J151" s="3"/>
      <c r="K151" s="3"/>
      <c r="L151" s="3"/>
    </row>
    <row r="152" spans="1:12" ht="12.95" customHeight="1">
      <c r="A152" s="10">
        <v>146</v>
      </c>
      <c r="B152" s="87" t="s">
        <v>918</v>
      </c>
      <c r="C152" s="87"/>
      <c r="D152" s="7" t="s">
        <v>919</v>
      </c>
      <c r="E152" s="7" t="s">
        <v>44</v>
      </c>
      <c r="F152" s="11">
        <v>561878</v>
      </c>
      <c r="G152" s="12">
        <v>420.06</v>
      </c>
      <c r="H152" s="13">
        <v>1.3894430194769628E-3</v>
      </c>
      <c r="I152" s="3"/>
      <c r="J152" s="3"/>
      <c r="K152" s="3"/>
      <c r="L152" s="3"/>
    </row>
    <row r="153" spans="1:12" ht="12.95" customHeight="1">
      <c r="A153" s="10">
        <v>147</v>
      </c>
      <c r="B153" s="87" t="s">
        <v>920</v>
      </c>
      <c r="C153" s="87"/>
      <c r="D153" s="7" t="s">
        <v>921</v>
      </c>
      <c r="E153" s="7" t="s">
        <v>12</v>
      </c>
      <c r="F153" s="11">
        <v>1147010</v>
      </c>
      <c r="G153" s="12">
        <v>414.41</v>
      </c>
      <c r="H153" s="13">
        <v>1.3707699852781574E-3</v>
      </c>
      <c r="I153" s="3"/>
      <c r="J153" s="3"/>
      <c r="K153" s="3"/>
      <c r="L153" s="3"/>
    </row>
    <row r="154" spans="1:12" ht="12.95" customHeight="1">
      <c r="A154" s="10">
        <v>148</v>
      </c>
      <c r="B154" s="87" t="s">
        <v>922</v>
      </c>
      <c r="C154" s="87"/>
      <c r="D154" s="7" t="s">
        <v>923</v>
      </c>
      <c r="E154" s="7" t="s">
        <v>839</v>
      </c>
      <c r="F154" s="11">
        <v>33914</v>
      </c>
      <c r="G154" s="12">
        <v>339.95</v>
      </c>
      <c r="H154" s="13">
        <v>1.1244741975316201E-3</v>
      </c>
      <c r="I154" s="3"/>
      <c r="J154" s="3"/>
      <c r="K154" s="3"/>
      <c r="L154" s="3"/>
    </row>
    <row r="155" spans="1:12" ht="12.95" customHeight="1">
      <c r="A155" s="10">
        <v>149</v>
      </c>
      <c r="B155" s="87" t="s">
        <v>924</v>
      </c>
      <c r="C155" s="87"/>
      <c r="D155" s="7" t="s">
        <v>925</v>
      </c>
      <c r="E155" s="7" t="s">
        <v>53</v>
      </c>
      <c r="F155" s="11">
        <v>189051</v>
      </c>
      <c r="G155" s="12">
        <v>294.58</v>
      </c>
      <c r="H155" s="13">
        <v>9.7438726586371077E-4</v>
      </c>
      <c r="I155" s="3"/>
      <c r="J155" s="3"/>
      <c r="K155" s="3"/>
      <c r="L155" s="3"/>
    </row>
    <row r="156" spans="1:12" ht="12.95" customHeight="1">
      <c r="A156" s="10">
        <v>150</v>
      </c>
      <c r="B156" s="87" t="s">
        <v>926</v>
      </c>
      <c r="C156" s="87"/>
      <c r="D156" s="7" t="s">
        <v>927</v>
      </c>
      <c r="E156" s="7" t="s">
        <v>12</v>
      </c>
      <c r="F156" s="11">
        <v>893794</v>
      </c>
      <c r="G156" s="12">
        <v>263.22000000000003</v>
      </c>
      <c r="H156" s="13">
        <v>8.7066714142287763E-4</v>
      </c>
      <c r="I156" s="3"/>
      <c r="J156" s="3"/>
      <c r="K156" s="3"/>
      <c r="L156" s="3"/>
    </row>
    <row r="157" spans="1:12" ht="12.95" customHeight="1">
      <c r="A157" s="1"/>
      <c r="B157" s="88" t="s">
        <v>139</v>
      </c>
      <c r="C157" s="88"/>
      <c r="D157" s="14"/>
      <c r="E157" s="14"/>
      <c r="F157" s="14"/>
      <c r="G157" s="15">
        <v>302585.83</v>
      </c>
      <c r="H157" s="16">
        <v>1.0008706188294503</v>
      </c>
      <c r="I157" s="3"/>
      <c r="J157" s="3"/>
      <c r="K157" s="3"/>
      <c r="L157" s="3"/>
    </row>
    <row r="158" spans="1:12" ht="12.95" customHeight="1">
      <c r="A158" s="1"/>
      <c r="B158" s="86" t="s">
        <v>142</v>
      </c>
      <c r="C158" s="86"/>
      <c r="D158" s="7"/>
      <c r="E158" s="7"/>
      <c r="F158" s="17"/>
      <c r="G158" s="17"/>
      <c r="H158" s="17"/>
      <c r="I158" s="3"/>
      <c r="J158" s="3"/>
      <c r="K158" s="3"/>
      <c r="L158" s="3"/>
    </row>
    <row r="159" spans="1:12" ht="12.95" customHeight="1">
      <c r="A159" s="1"/>
      <c r="B159" s="88" t="s">
        <v>139</v>
      </c>
      <c r="C159" s="88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86" t="s">
        <v>671</v>
      </c>
      <c r="C160" s="86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86" t="s">
        <v>672</v>
      </c>
      <c r="C161" s="86"/>
      <c r="D161" s="6"/>
      <c r="E161" s="6"/>
      <c r="F161" s="7"/>
      <c r="G161" s="7"/>
      <c r="H161" s="7"/>
      <c r="I161" s="3"/>
      <c r="J161" s="3"/>
      <c r="K161" s="3"/>
      <c r="L161" s="3"/>
    </row>
    <row r="162" spans="1:12" ht="12.95" customHeight="1">
      <c r="A162" s="10">
        <v>1</v>
      </c>
      <c r="B162" s="87" t="s">
        <v>673</v>
      </c>
      <c r="C162" s="87"/>
      <c r="D162" s="7"/>
      <c r="E162" s="7"/>
      <c r="F162" s="11">
        <v>514000</v>
      </c>
      <c r="G162" s="12">
        <v>514</v>
      </c>
      <c r="H162" s="13">
        <v>1.7001707476369762E-3</v>
      </c>
      <c r="I162" s="3"/>
      <c r="J162" s="3"/>
      <c r="K162" s="3"/>
      <c r="L162" s="3"/>
    </row>
    <row r="163" spans="1:12" ht="12.95" customHeight="1">
      <c r="A163" s="1"/>
      <c r="B163" s="88" t="s">
        <v>139</v>
      </c>
      <c r="C163" s="88"/>
      <c r="D163" s="14"/>
      <c r="E163" s="14"/>
      <c r="F163" s="14"/>
      <c r="G163" s="15">
        <v>514</v>
      </c>
      <c r="H163" s="16">
        <v>1.7001707476369762E-3</v>
      </c>
      <c r="I163" s="3"/>
      <c r="J163" s="3"/>
      <c r="K163" s="3"/>
      <c r="L163" s="3"/>
    </row>
    <row r="164" spans="1:12" ht="12.95" customHeight="1">
      <c r="A164" s="1"/>
      <c r="B164" s="86" t="s">
        <v>143</v>
      </c>
      <c r="C164" s="86"/>
      <c r="D164" s="7"/>
      <c r="E164" s="7"/>
      <c r="F164" s="7"/>
      <c r="G164" s="7"/>
      <c r="H164" s="7"/>
      <c r="I164" s="3"/>
      <c r="J164" s="3"/>
      <c r="K164" s="3"/>
      <c r="L164" s="3"/>
    </row>
    <row r="165" spans="1:12" ht="12.95" customHeight="1">
      <c r="A165" s="1"/>
      <c r="B165" s="86" t="s">
        <v>144</v>
      </c>
      <c r="C165" s="86"/>
      <c r="D165" s="7"/>
      <c r="E165" s="7"/>
      <c r="F165" s="7"/>
      <c r="G165" s="19">
        <v>-777.25</v>
      </c>
      <c r="H165" s="20">
        <v>-2.5707895770872239E-3</v>
      </c>
      <c r="I165" s="3"/>
      <c r="J165" s="3"/>
      <c r="K165" s="3"/>
      <c r="L165" s="3"/>
    </row>
    <row r="166" spans="1:12" ht="12.95" customHeight="1">
      <c r="A166" s="1"/>
      <c r="B166" s="89" t="s">
        <v>145</v>
      </c>
      <c r="C166" s="89"/>
      <c r="D166" s="21"/>
      <c r="E166" s="21"/>
      <c r="F166" s="21"/>
      <c r="G166" s="22">
        <v>302322.58</v>
      </c>
      <c r="H166" s="23">
        <v>1</v>
      </c>
      <c r="I166" s="3"/>
      <c r="J166" s="3"/>
      <c r="K166" s="3"/>
      <c r="L166" s="3"/>
    </row>
    <row r="167" spans="1:12" ht="12.95" customHeight="1">
      <c r="A167" s="3"/>
      <c r="B167" s="90"/>
      <c r="C167" s="90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2"/>
      <c r="B168" s="24" t="s">
        <v>146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91" t="s">
        <v>147</v>
      </c>
      <c r="C169" s="91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25" t="s">
        <v>148</v>
      </c>
      <c r="C170" s="26" t="s">
        <v>6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928</v>
      </c>
      <c r="C171" s="27">
        <v>5000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375</v>
      </c>
      <c r="C172" s="27">
        <v>467000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376</v>
      </c>
      <c r="C173" s="27">
        <v>20000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929</v>
      </c>
      <c r="C174" s="27">
        <v>10000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930</v>
      </c>
      <c r="C175" s="27">
        <v>146399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377</v>
      </c>
      <c r="C176" s="27">
        <v>100000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378</v>
      </c>
      <c r="C177" s="27">
        <v>4000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379</v>
      </c>
      <c r="C178" s="27">
        <v>10000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380</v>
      </c>
      <c r="C179" s="27">
        <v>20000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381</v>
      </c>
      <c r="C180" s="27">
        <v>3975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382</v>
      </c>
      <c r="C181" s="27">
        <v>50000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383</v>
      </c>
      <c r="C182" s="27">
        <v>8000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8" t="s">
        <v>384</v>
      </c>
      <c r="C183" s="27">
        <v>13125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8" t="s">
        <v>931</v>
      </c>
      <c r="C184" s="27">
        <v>8000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8" t="s">
        <v>385</v>
      </c>
      <c r="C185" s="27">
        <v>92554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8" t="s">
        <v>932</v>
      </c>
      <c r="C186" s="27">
        <v>3000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8" t="s">
        <v>933</v>
      </c>
      <c r="C187" s="27">
        <v>50000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8" t="s">
        <v>386</v>
      </c>
      <c r="C188" s="27">
        <v>60000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8" t="s">
        <v>387</v>
      </c>
      <c r="C189" s="27">
        <v>45000</v>
      </c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8" t="s">
        <v>388</v>
      </c>
      <c r="C190" s="27">
        <v>50000</v>
      </c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8" t="s">
        <v>389</v>
      </c>
      <c r="C191" s="27">
        <v>80000</v>
      </c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8" t="s">
        <v>390</v>
      </c>
      <c r="C192" s="27">
        <v>530</v>
      </c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3"/>
      <c r="B193" s="8" t="s">
        <v>391</v>
      </c>
      <c r="C193" s="27">
        <v>49050</v>
      </c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3"/>
      <c r="B194" s="8" t="s">
        <v>392</v>
      </c>
      <c r="C194" s="27">
        <v>32600</v>
      </c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95" customHeight="1">
      <c r="A195" s="2"/>
      <c r="B195" s="92" t="s">
        <v>150</v>
      </c>
      <c r="C195" s="92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95" customHeight="1">
      <c r="A196" s="3"/>
      <c r="B196" s="28" t="s">
        <v>150</v>
      </c>
      <c r="C196" s="28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95" customHeight="1">
      <c r="A197" s="3"/>
      <c r="B197" s="1" t="s">
        <v>674</v>
      </c>
      <c r="C197" s="29">
        <v>2.5999999999999999E-3</v>
      </c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95" customHeight="1">
      <c r="A198" s="3"/>
      <c r="B198" s="1" t="s">
        <v>151</v>
      </c>
      <c r="C198" s="29">
        <v>0.01</v>
      </c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95" customHeight="1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30" t="s">
        <v>152</v>
      </c>
      <c r="C200" s="84" t="s">
        <v>153</v>
      </c>
      <c r="D200" s="84"/>
      <c r="E200" s="31">
        <v>38.478099999999998</v>
      </c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30" t="s">
        <v>152</v>
      </c>
      <c r="C201" s="84" t="s">
        <v>677</v>
      </c>
      <c r="D201" s="84"/>
      <c r="E201" s="31">
        <v>40.287700000000001</v>
      </c>
      <c r="F201" s="3"/>
      <c r="G201" s="3"/>
      <c r="H201" s="3"/>
      <c r="I201" s="3"/>
      <c r="J201" s="3"/>
      <c r="K201" s="3"/>
      <c r="L201" s="3"/>
    </row>
    <row r="202" spans="1:12" ht="12.95" customHeight="1">
      <c r="A202" s="3"/>
      <c r="B202" s="30"/>
      <c r="C202" s="84"/>
      <c r="D202" s="84"/>
      <c r="E202" s="32"/>
      <c r="F202" s="3"/>
      <c r="G202" s="3"/>
      <c r="H202" s="3"/>
      <c r="I202" s="3"/>
      <c r="J202" s="3"/>
      <c r="K202" s="3"/>
      <c r="L202" s="3"/>
    </row>
    <row r="203" spans="1:12" ht="12.95" customHeight="1">
      <c r="A203" s="3"/>
      <c r="B203" s="30" t="s">
        <v>154</v>
      </c>
      <c r="C203" s="84"/>
      <c r="D203" s="84"/>
      <c r="E203" s="73">
        <v>2963.32</v>
      </c>
      <c r="F203" s="3"/>
      <c r="G203" s="3"/>
      <c r="H203" s="3"/>
      <c r="I203" s="3"/>
      <c r="J203" s="3"/>
      <c r="K203" s="3"/>
      <c r="L203" s="3"/>
    </row>
    <row r="204" spans="1:12" ht="12.95" customHeight="1">
      <c r="A204" s="3"/>
      <c r="B204" s="30"/>
      <c r="C204" s="84"/>
      <c r="D204" s="84"/>
      <c r="E204" s="32"/>
      <c r="F204" s="3"/>
      <c r="G204" s="3"/>
      <c r="H204" s="3"/>
      <c r="I204" s="3"/>
      <c r="J204" s="3"/>
      <c r="K204" s="3"/>
      <c r="L204" s="3"/>
    </row>
    <row r="205" spans="1:12" ht="12.95" customHeight="1">
      <c r="A205" s="3"/>
      <c r="B205" s="30" t="s">
        <v>155</v>
      </c>
      <c r="C205" s="84"/>
      <c r="D205" s="84"/>
      <c r="E205" s="33">
        <v>3023.23</v>
      </c>
      <c r="F205" s="3"/>
      <c r="G205" s="3"/>
      <c r="H205" s="3"/>
      <c r="I205" s="3"/>
      <c r="J205" s="3"/>
      <c r="K205" s="3"/>
      <c r="L205" s="3"/>
    </row>
    <row r="206" spans="1:12" ht="12.95" customHeight="1">
      <c r="A206" s="3"/>
      <c r="B206" s="30"/>
      <c r="C206" s="84"/>
      <c r="D206" s="84"/>
      <c r="E206" s="32"/>
      <c r="F206" s="3"/>
      <c r="G206" s="3"/>
      <c r="H206" s="3"/>
      <c r="I206" s="3"/>
      <c r="J206" s="3"/>
      <c r="K206" s="3"/>
      <c r="L206" s="3"/>
    </row>
    <row r="207" spans="1:12" ht="12.95" customHeight="1">
      <c r="A207" s="3"/>
      <c r="B207" s="30" t="s">
        <v>156</v>
      </c>
      <c r="C207" s="84"/>
      <c r="D207" s="84"/>
      <c r="E207" s="72">
        <v>0.23</v>
      </c>
      <c r="F207" s="3"/>
      <c r="G207" s="3"/>
      <c r="H207" s="3"/>
      <c r="I207" s="3"/>
      <c r="J207" s="3"/>
      <c r="K207" s="3"/>
      <c r="L207" s="3"/>
    </row>
    <row r="208" spans="1:12" ht="15">
      <c r="F208" s="74" t="s">
        <v>3905</v>
      </c>
    </row>
    <row r="209" spans="2:6" ht="15">
      <c r="B209" s="74" t="s">
        <v>3898</v>
      </c>
      <c r="F209" s="74" t="s">
        <v>3900</v>
      </c>
    </row>
  </sheetData>
  <mergeCells count="177">
    <mergeCell ref="C207:D207"/>
    <mergeCell ref="C201:D201"/>
    <mergeCell ref="C202:D202"/>
    <mergeCell ref="C203:D203"/>
    <mergeCell ref="C204:D204"/>
    <mergeCell ref="C205:D205"/>
    <mergeCell ref="B166:C166"/>
    <mergeCell ref="B167:C167"/>
    <mergeCell ref="B169:C169"/>
    <mergeCell ref="B195:C195"/>
    <mergeCell ref="C200:D200"/>
    <mergeCell ref="C206:D206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L28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934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35</v>
      </c>
      <c r="L5" s="9">
        <v>0.1020800430624715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23</v>
      </c>
      <c r="L6" s="9">
        <v>9.9107558625656775E-2</v>
      </c>
    </row>
    <row r="7" spans="1:12" ht="12.95" customHeight="1">
      <c r="A7" s="10">
        <v>1</v>
      </c>
      <c r="B7" s="87" t="s">
        <v>637</v>
      </c>
      <c r="C7" s="87"/>
      <c r="D7" s="7" t="s">
        <v>638</v>
      </c>
      <c r="E7" s="7" t="s">
        <v>160</v>
      </c>
      <c r="F7" s="11">
        <v>25938</v>
      </c>
      <c r="G7" s="12">
        <v>2888.46</v>
      </c>
      <c r="H7" s="13">
        <v>2.8289545930374218E-2</v>
      </c>
      <c r="I7" s="3"/>
      <c r="J7" s="3"/>
      <c r="K7" s="8" t="s">
        <v>160</v>
      </c>
      <c r="L7" s="9">
        <v>8.7431439801790037E-2</v>
      </c>
    </row>
    <row r="8" spans="1:12" ht="12.95" customHeight="1">
      <c r="A8" s="10">
        <v>2</v>
      </c>
      <c r="B8" s="87" t="s">
        <v>935</v>
      </c>
      <c r="C8" s="87"/>
      <c r="D8" s="7" t="s">
        <v>936</v>
      </c>
      <c r="E8" s="7" t="s">
        <v>35</v>
      </c>
      <c r="F8" s="11">
        <v>197507</v>
      </c>
      <c r="G8" s="12">
        <v>2188.38</v>
      </c>
      <c r="H8" s="13">
        <v>2.143297815690226E-2</v>
      </c>
      <c r="I8" s="3"/>
      <c r="J8" s="3"/>
      <c r="K8" s="8" t="s">
        <v>163</v>
      </c>
      <c r="L8" s="9">
        <v>6.8845234465136254E-2</v>
      </c>
    </row>
    <row r="9" spans="1:12" ht="12.95" customHeight="1">
      <c r="A9" s="10">
        <v>3</v>
      </c>
      <c r="B9" s="87" t="s">
        <v>641</v>
      </c>
      <c r="C9" s="87"/>
      <c r="D9" s="7" t="s">
        <v>642</v>
      </c>
      <c r="E9" s="7" t="s">
        <v>643</v>
      </c>
      <c r="F9" s="11">
        <v>39799</v>
      </c>
      <c r="G9" s="12">
        <v>1312.73</v>
      </c>
      <c r="H9" s="13">
        <v>1.2856884734932844E-2</v>
      </c>
      <c r="I9" s="3"/>
      <c r="J9" s="3"/>
      <c r="K9" s="8" t="s">
        <v>210</v>
      </c>
      <c r="L9" s="9">
        <v>4.9777052448329952E-2</v>
      </c>
    </row>
    <row r="10" spans="1:12" ht="12.95" customHeight="1">
      <c r="A10" s="10">
        <v>4</v>
      </c>
      <c r="B10" s="87" t="s">
        <v>937</v>
      </c>
      <c r="C10" s="87"/>
      <c r="D10" s="7" t="s">
        <v>938</v>
      </c>
      <c r="E10" s="7" t="s">
        <v>160</v>
      </c>
      <c r="F10" s="11">
        <v>90556</v>
      </c>
      <c r="G10" s="12">
        <v>1307.27</v>
      </c>
      <c r="H10" s="13">
        <v>1.2803372256924395E-2</v>
      </c>
      <c r="I10" s="3"/>
      <c r="J10" s="3"/>
      <c r="K10" s="8" t="s">
        <v>174</v>
      </c>
      <c r="L10" s="9">
        <v>4.6505771750993019E-2</v>
      </c>
    </row>
    <row r="11" spans="1:12" ht="12.95" customHeight="1">
      <c r="A11" s="10">
        <v>5</v>
      </c>
      <c r="B11" s="87" t="s">
        <v>939</v>
      </c>
      <c r="C11" s="87"/>
      <c r="D11" s="7" t="s">
        <v>940</v>
      </c>
      <c r="E11" s="7" t="s">
        <v>12</v>
      </c>
      <c r="F11" s="11">
        <v>480102</v>
      </c>
      <c r="G11" s="12">
        <v>1266.6500000000001</v>
      </c>
      <c r="H11" s="13">
        <v>1.2405605349988229E-2</v>
      </c>
      <c r="I11" s="3"/>
      <c r="J11" s="3"/>
      <c r="K11" s="8" t="s">
        <v>12</v>
      </c>
      <c r="L11" s="9">
        <v>4.2766983376573066E-2</v>
      </c>
    </row>
    <row r="12" spans="1:12" ht="12.95" customHeight="1">
      <c r="A12" s="10">
        <v>6</v>
      </c>
      <c r="B12" s="87" t="s">
        <v>941</v>
      </c>
      <c r="C12" s="87"/>
      <c r="D12" s="7" t="s">
        <v>942</v>
      </c>
      <c r="E12" s="7" t="s">
        <v>65</v>
      </c>
      <c r="F12" s="11">
        <v>276824</v>
      </c>
      <c r="G12" s="12">
        <v>1117.95</v>
      </c>
      <c r="H12" s="13">
        <v>1.0949243030494032E-2</v>
      </c>
      <c r="I12" s="3"/>
      <c r="J12" s="3"/>
      <c r="K12" s="8" t="s">
        <v>56</v>
      </c>
      <c r="L12" s="9">
        <v>3.9709032060121351E-2</v>
      </c>
    </row>
    <row r="13" spans="1:12" ht="12.95" customHeight="1">
      <c r="A13" s="10">
        <v>7</v>
      </c>
      <c r="B13" s="87" t="s">
        <v>943</v>
      </c>
      <c r="C13" s="87"/>
      <c r="D13" s="7" t="s">
        <v>944</v>
      </c>
      <c r="E13" s="7" t="s">
        <v>210</v>
      </c>
      <c r="F13" s="11">
        <v>18689</v>
      </c>
      <c r="G13" s="12">
        <v>1106.3900000000001</v>
      </c>
      <c r="H13" s="13">
        <v>1.0835976120793938E-2</v>
      </c>
      <c r="I13" s="3"/>
      <c r="J13" s="3"/>
      <c r="K13" s="8" t="s">
        <v>41</v>
      </c>
      <c r="L13" s="9">
        <v>3.969039805703347E-2</v>
      </c>
    </row>
    <row r="14" spans="1:12" ht="12.95" customHeight="1">
      <c r="A14" s="10">
        <v>8</v>
      </c>
      <c r="B14" s="87" t="s">
        <v>945</v>
      </c>
      <c r="C14" s="87"/>
      <c r="D14" s="7" t="s">
        <v>946</v>
      </c>
      <c r="E14" s="7" t="s">
        <v>12</v>
      </c>
      <c r="F14" s="11">
        <v>366890</v>
      </c>
      <c r="G14" s="12">
        <v>1066.92</v>
      </c>
      <c r="H14" s="13">
        <v>1.0449380542545367E-2</v>
      </c>
      <c r="I14" s="3"/>
      <c r="J14" s="3"/>
      <c r="K14" s="8" t="s">
        <v>32</v>
      </c>
      <c r="L14" s="9">
        <v>3.3941595944754911E-2</v>
      </c>
    </row>
    <row r="15" spans="1:12" ht="12.95" customHeight="1">
      <c r="A15" s="10">
        <v>9</v>
      </c>
      <c r="B15" s="87" t="s">
        <v>947</v>
      </c>
      <c r="C15" s="87"/>
      <c r="D15" s="7" t="s">
        <v>948</v>
      </c>
      <c r="E15" s="7" t="s">
        <v>12</v>
      </c>
      <c r="F15" s="11">
        <v>306073</v>
      </c>
      <c r="G15" s="12">
        <v>966.58</v>
      </c>
      <c r="H15" s="13">
        <v>9.4666738431336359E-3</v>
      </c>
      <c r="I15" s="3"/>
      <c r="J15" s="3"/>
      <c r="K15" s="8" t="s">
        <v>193</v>
      </c>
      <c r="L15" s="9">
        <v>2.5526448593990541E-2</v>
      </c>
    </row>
    <row r="16" spans="1:12" ht="12.95" customHeight="1">
      <c r="A16" s="10">
        <v>10</v>
      </c>
      <c r="B16" s="87" t="s">
        <v>949</v>
      </c>
      <c r="C16" s="87"/>
      <c r="D16" s="7" t="s">
        <v>950</v>
      </c>
      <c r="E16" s="7" t="s">
        <v>23</v>
      </c>
      <c r="F16" s="11">
        <v>50366</v>
      </c>
      <c r="G16" s="12">
        <v>913.09</v>
      </c>
      <c r="H16" s="13">
        <v>8.9427600633285708E-3</v>
      </c>
      <c r="I16" s="3"/>
      <c r="J16" s="3"/>
      <c r="K16" s="8" t="s">
        <v>14</v>
      </c>
      <c r="L16" s="9">
        <v>2.3100075885991E-2</v>
      </c>
    </row>
    <row r="17" spans="1:12" ht="12.95" customHeight="1">
      <c r="A17" s="10">
        <v>11</v>
      </c>
      <c r="B17" s="87" t="s">
        <v>951</v>
      </c>
      <c r="C17" s="87"/>
      <c r="D17" s="7" t="s">
        <v>952</v>
      </c>
      <c r="E17" s="7" t="s">
        <v>23</v>
      </c>
      <c r="F17" s="11">
        <v>95537</v>
      </c>
      <c r="G17" s="12">
        <v>909.03</v>
      </c>
      <c r="H17" s="13">
        <v>8.9030878936559588E-3</v>
      </c>
      <c r="I17" s="3"/>
      <c r="J17" s="3"/>
      <c r="K17" s="8" t="s">
        <v>44</v>
      </c>
      <c r="L17" s="9">
        <v>2.1881631763549434E-2</v>
      </c>
    </row>
    <row r="18" spans="1:12" ht="12.95" customHeight="1">
      <c r="A18" s="10">
        <v>12</v>
      </c>
      <c r="B18" s="87" t="s">
        <v>953</v>
      </c>
      <c r="C18" s="87"/>
      <c r="D18" s="7" t="s">
        <v>954</v>
      </c>
      <c r="E18" s="7" t="s">
        <v>160</v>
      </c>
      <c r="F18" s="11">
        <v>122073</v>
      </c>
      <c r="G18" s="12">
        <v>904.44</v>
      </c>
      <c r="H18" s="13">
        <v>8.8580776099416066E-3</v>
      </c>
      <c r="I18" s="3"/>
      <c r="J18" s="3"/>
      <c r="K18" s="8" t="s">
        <v>236</v>
      </c>
      <c r="L18" s="9">
        <v>2.1075126995534023E-2</v>
      </c>
    </row>
    <row r="19" spans="1:12" ht="12.95" customHeight="1">
      <c r="A19" s="10">
        <v>13</v>
      </c>
      <c r="B19" s="87" t="s">
        <v>955</v>
      </c>
      <c r="C19" s="87"/>
      <c r="D19" s="7" t="s">
        <v>956</v>
      </c>
      <c r="E19" s="7" t="s">
        <v>62</v>
      </c>
      <c r="F19" s="11">
        <v>166830</v>
      </c>
      <c r="G19" s="12">
        <v>864.68</v>
      </c>
      <c r="H19" s="13">
        <v>8.4686781357247373E-3</v>
      </c>
      <c r="I19" s="3"/>
      <c r="J19" s="3"/>
      <c r="K19" s="8" t="s">
        <v>244</v>
      </c>
      <c r="L19" s="9">
        <v>2.0903108704104119E-2</v>
      </c>
    </row>
    <row r="20" spans="1:12" ht="12.95" customHeight="1">
      <c r="A20" s="10">
        <v>14</v>
      </c>
      <c r="B20" s="87" t="s">
        <v>957</v>
      </c>
      <c r="C20" s="87"/>
      <c r="D20" s="7" t="s">
        <v>958</v>
      </c>
      <c r="E20" s="7" t="s">
        <v>23</v>
      </c>
      <c r="F20" s="11">
        <v>278999</v>
      </c>
      <c r="G20" s="12">
        <v>860.85</v>
      </c>
      <c r="H20" s="13">
        <v>8.4311820320972907E-3</v>
      </c>
      <c r="I20" s="3"/>
      <c r="J20" s="3"/>
      <c r="K20" s="8" t="s">
        <v>758</v>
      </c>
      <c r="L20" s="9">
        <v>2.0549907061916659E-2</v>
      </c>
    </row>
    <row r="21" spans="1:12" ht="12.95" customHeight="1">
      <c r="A21" s="10">
        <v>15</v>
      </c>
      <c r="B21" s="87" t="s">
        <v>959</v>
      </c>
      <c r="C21" s="87"/>
      <c r="D21" s="7" t="s">
        <v>960</v>
      </c>
      <c r="E21" s="7" t="s">
        <v>23</v>
      </c>
      <c r="F21" s="11">
        <v>26930</v>
      </c>
      <c r="G21" s="12">
        <v>843.82</v>
      </c>
      <c r="H21" s="13">
        <v>8.2644215419190956E-3</v>
      </c>
      <c r="I21" s="3"/>
      <c r="J21" s="3"/>
      <c r="K21" s="8" t="s">
        <v>65</v>
      </c>
      <c r="L21" s="9">
        <v>2.0100146391028396E-2</v>
      </c>
    </row>
    <row r="22" spans="1:12" ht="12.95" customHeight="1">
      <c r="A22" s="10">
        <v>16</v>
      </c>
      <c r="B22" s="87" t="s">
        <v>961</v>
      </c>
      <c r="C22" s="87"/>
      <c r="D22" s="7" t="s">
        <v>962</v>
      </c>
      <c r="E22" s="7" t="s">
        <v>41</v>
      </c>
      <c r="F22" s="11">
        <v>326651</v>
      </c>
      <c r="G22" s="12">
        <v>823.98</v>
      </c>
      <c r="H22" s="13">
        <v>8.0700353206665729E-3</v>
      </c>
      <c r="I22" s="3"/>
      <c r="J22" s="3"/>
      <c r="K22" s="8" t="s">
        <v>20</v>
      </c>
      <c r="L22" s="9">
        <v>1.5876472755319108E-2</v>
      </c>
    </row>
    <row r="23" spans="1:12" ht="12.95" customHeight="1">
      <c r="A23" s="10">
        <v>17</v>
      </c>
      <c r="B23" s="87" t="s">
        <v>963</v>
      </c>
      <c r="C23" s="87"/>
      <c r="D23" s="7" t="s">
        <v>964</v>
      </c>
      <c r="E23" s="7" t="s">
        <v>758</v>
      </c>
      <c r="F23" s="11">
        <v>302046</v>
      </c>
      <c r="G23" s="12">
        <v>822.62</v>
      </c>
      <c r="H23" s="13">
        <v>8.0567657530056704E-3</v>
      </c>
      <c r="I23" s="3"/>
      <c r="J23" s="3"/>
      <c r="K23" s="8" t="s">
        <v>185</v>
      </c>
      <c r="L23" s="9">
        <v>1.5719026016054984E-2</v>
      </c>
    </row>
    <row r="24" spans="1:12" ht="12.95" customHeight="1">
      <c r="A24" s="10">
        <v>18</v>
      </c>
      <c r="B24" s="87" t="s">
        <v>773</v>
      </c>
      <c r="C24" s="87"/>
      <c r="D24" s="7" t="s">
        <v>774</v>
      </c>
      <c r="E24" s="7" t="s">
        <v>160</v>
      </c>
      <c r="F24" s="11">
        <v>32764</v>
      </c>
      <c r="G24" s="12">
        <v>767.99</v>
      </c>
      <c r="H24" s="13">
        <v>7.5216789638619568E-3</v>
      </c>
      <c r="I24" s="3"/>
      <c r="J24" s="3"/>
      <c r="K24" s="8" t="s">
        <v>170</v>
      </c>
      <c r="L24" s="9">
        <v>1.4757292811462043E-2</v>
      </c>
    </row>
    <row r="25" spans="1:12" ht="12.95" customHeight="1">
      <c r="A25" s="10">
        <v>19</v>
      </c>
      <c r="B25" s="87" t="s">
        <v>965</v>
      </c>
      <c r="C25" s="87"/>
      <c r="D25" s="7" t="s">
        <v>966</v>
      </c>
      <c r="E25" s="7" t="s">
        <v>56</v>
      </c>
      <c r="F25" s="11">
        <v>125547</v>
      </c>
      <c r="G25" s="12">
        <v>764.08</v>
      </c>
      <c r="H25" s="13">
        <v>7.4833930472823912E-3</v>
      </c>
      <c r="I25" s="3"/>
      <c r="J25" s="3"/>
      <c r="K25" s="8" t="s">
        <v>38</v>
      </c>
      <c r="L25" s="9">
        <v>1.3486916896627482E-2</v>
      </c>
    </row>
    <row r="26" spans="1:12" ht="12.95" customHeight="1">
      <c r="A26" s="10">
        <v>20</v>
      </c>
      <c r="B26" s="87" t="s">
        <v>967</v>
      </c>
      <c r="C26" s="87"/>
      <c r="D26" s="7" t="s">
        <v>968</v>
      </c>
      <c r="E26" s="7" t="s">
        <v>35</v>
      </c>
      <c r="F26" s="11">
        <v>41567</v>
      </c>
      <c r="G26" s="12">
        <v>756.39</v>
      </c>
      <c r="H26" s="13">
        <v>7.4081325626751803E-3</v>
      </c>
      <c r="I26" s="3"/>
      <c r="J26" s="3"/>
      <c r="K26" s="8" t="s">
        <v>643</v>
      </c>
      <c r="L26" s="9">
        <v>1.2856884734932844E-2</v>
      </c>
    </row>
    <row r="27" spans="1:12" ht="12.95" customHeight="1">
      <c r="A27" s="10">
        <v>21</v>
      </c>
      <c r="B27" s="87" t="s">
        <v>969</v>
      </c>
      <c r="C27" s="87"/>
      <c r="D27" s="7" t="s">
        <v>970</v>
      </c>
      <c r="E27" s="7" t="s">
        <v>160</v>
      </c>
      <c r="F27" s="11">
        <v>67765</v>
      </c>
      <c r="G27" s="12">
        <v>733.22</v>
      </c>
      <c r="H27" s="13">
        <v>7.181133028599896E-3</v>
      </c>
      <c r="I27" s="3"/>
      <c r="J27" s="3"/>
      <c r="K27" s="8" t="s">
        <v>217</v>
      </c>
      <c r="L27" s="9">
        <v>1.2099374615920313E-2</v>
      </c>
    </row>
    <row r="28" spans="1:12" ht="12.95" customHeight="1">
      <c r="A28" s="10">
        <v>22</v>
      </c>
      <c r="B28" s="87" t="s">
        <v>971</v>
      </c>
      <c r="C28" s="87"/>
      <c r="D28" s="7" t="s">
        <v>972</v>
      </c>
      <c r="E28" s="7" t="s">
        <v>56</v>
      </c>
      <c r="F28" s="11">
        <v>118147</v>
      </c>
      <c r="G28" s="12">
        <v>728.79</v>
      </c>
      <c r="H28" s="13">
        <v>7.137769778020997E-3</v>
      </c>
      <c r="I28" s="3"/>
      <c r="J28" s="3"/>
      <c r="K28" s="8" t="s">
        <v>973</v>
      </c>
      <c r="L28" s="9">
        <v>1.1927761470107752E-2</v>
      </c>
    </row>
    <row r="29" spans="1:12" ht="12.95" customHeight="1">
      <c r="A29" s="10">
        <v>23</v>
      </c>
      <c r="B29" s="87" t="s">
        <v>974</v>
      </c>
      <c r="C29" s="87"/>
      <c r="D29" s="7" t="s">
        <v>975</v>
      </c>
      <c r="E29" s="7" t="s">
        <v>23</v>
      </c>
      <c r="F29" s="11">
        <v>118133</v>
      </c>
      <c r="G29" s="12">
        <v>721.2</v>
      </c>
      <c r="H29" s="13">
        <v>7.0634547918504466E-3</v>
      </c>
      <c r="I29" s="3"/>
      <c r="J29" s="3"/>
      <c r="K29" s="8" t="s">
        <v>53</v>
      </c>
      <c r="L29" s="9">
        <v>1.1751649249827514E-2</v>
      </c>
    </row>
    <row r="30" spans="1:12" ht="12.95" customHeight="1">
      <c r="A30" s="10">
        <v>24</v>
      </c>
      <c r="B30" s="87" t="s">
        <v>661</v>
      </c>
      <c r="C30" s="87"/>
      <c r="D30" s="7" t="s">
        <v>662</v>
      </c>
      <c r="E30" s="7" t="s">
        <v>41</v>
      </c>
      <c r="F30" s="11">
        <v>11069</v>
      </c>
      <c r="G30" s="12">
        <v>706.98</v>
      </c>
      <c r="H30" s="13">
        <v>6.9241357242859104E-3</v>
      </c>
      <c r="I30" s="3"/>
      <c r="J30" s="3"/>
      <c r="K30" s="8" t="s">
        <v>50</v>
      </c>
      <c r="L30" s="9">
        <v>1.1128395772812784E-2</v>
      </c>
    </row>
    <row r="31" spans="1:12" ht="12.95" customHeight="1">
      <c r="A31" s="10">
        <v>25</v>
      </c>
      <c r="B31" s="87" t="s">
        <v>976</v>
      </c>
      <c r="C31" s="87"/>
      <c r="D31" s="7" t="s">
        <v>977</v>
      </c>
      <c r="E31" s="7" t="s">
        <v>23</v>
      </c>
      <c r="F31" s="11">
        <v>146200</v>
      </c>
      <c r="G31" s="12">
        <v>706.07</v>
      </c>
      <c r="H31" s="13">
        <v>6.9152806716226032E-3</v>
      </c>
      <c r="I31" s="3"/>
      <c r="J31" s="3"/>
      <c r="K31" s="8" t="s">
        <v>71</v>
      </c>
      <c r="L31" s="9">
        <v>1.0742186311411557E-2</v>
      </c>
    </row>
    <row r="32" spans="1:12" ht="12.95" customHeight="1">
      <c r="A32" s="10">
        <v>26</v>
      </c>
      <c r="B32" s="87" t="s">
        <v>978</v>
      </c>
      <c r="C32" s="87"/>
      <c r="D32" s="7" t="s">
        <v>979</v>
      </c>
      <c r="E32" s="7" t="s">
        <v>35</v>
      </c>
      <c r="F32" s="11">
        <v>40456</v>
      </c>
      <c r="G32" s="12">
        <v>696.65</v>
      </c>
      <c r="H32" s="13">
        <v>6.823015475225072E-3</v>
      </c>
      <c r="I32" s="3"/>
      <c r="J32" s="3"/>
      <c r="K32" s="8" t="s">
        <v>59</v>
      </c>
      <c r="L32" s="9">
        <v>1.0576148976195562E-2</v>
      </c>
    </row>
    <row r="33" spans="1:12" ht="12.95" customHeight="1">
      <c r="A33" s="10">
        <v>27</v>
      </c>
      <c r="B33" s="87" t="s">
        <v>980</v>
      </c>
      <c r="C33" s="87"/>
      <c r="D33" s="7" t="s">
        <v>981</v>
      </c>
      <c r="E33" s="7" t="s">
        <v>32</v>
      </c>
      <c r="F33" s="11">
        <v>57724</v>
      </c>
      <c r="G33" s="12">
        <v>694.07</v>
      </c>
      <c r="H33" s="13">
        <v>6.7977572878673677E-3</v>
      </c>
      <c r="I33" s="3"/>
      <c r="J33" s="3"/>
      <c r="K33" s="8" t="s">
        <v>201</v>
      </c>
      <c r="L33" s="9">
        <v>1.053424976758496E-2</v>
      </c>
    </row>
    <row r="34" spans="1:12" ht="12.95" customHeight="1">
      <c r="A34" s="10">
        <v>28</v>
      </c>
      <c r="B34" s="87" t="s">
        <v>982</v>
      </c>
      <c r="C34" s="87"/>
      <c r="D34" s="7" t="s">
        <v>983</v>
      </c>
      <c r="E34" s="7" t="s">
        <v>50</v>
      </c>
      <c r="F34" s="11">
        <v>64218</v>
      </c>
      <c r="G34" s="12">
        <v>678.53</v>
      </c>
      <c r="H34" s="13">
        <v>6.6454998221897061E-3</v>
      </c>
      <c r="I34" s="3"/>
      <c r="J34" s="3"/>
      <c r="K34" s="8" t="s">
        <v>188</v>
      </c>
      <c r="L34" s="9">
        <v>1.042559585718424E-2</v>
      </c>
    </row>
    <row r="35" spans="1:12" ht="12.95" customHeight="1">
      <c r="A35" s="10">
        <v>29</v>
      </c>
      <c r="B35" s="87" t="s">
        <v>984</v>
      </c>
      <c r="C35" s="87"/>
      <c r="D35" s="7" t="s">
        <v>985</v>
      </c>
      <c r="E35" s="7" t="s">
        <v>160</v>
      </c>
      <c r="F35" s="11">
        <v>21648</v>
      </c>
      <c r="G35" s="12">
        <v>673.77</v>
      </c>
      <c r="H35" s="13">
        <v>6.5989289814965294E-3</v>
      </c>
      <c r="I35" s="3"/>
      <c r="J35" s="3"/>
      <c r="K35" s="8" t="s">
        <v>80</v>
      </c>
      <c r="L35" s="9">
        <v>1.018429221580517E-2</v>
      </c>
    </row>
    <row r="36" spans="1:12" ht="12.95" customHeight="1">
      <c r="A36" s="10">
        <v>30</v>
      </c>
      <c r="B36" s="87" t="s">
        <v>986</v>
      </c>
      <c r="C36" s="87"/>
      <c r="D36" s="7" t="s">
        <v>987</v>
      </c>
      <c r="E36" s="7" t="s">
        <v>35</v>
      </c>
      <c r="F36" s="11">
        <v>4356</v>
      </c>
      <c r="G36" s="12">
        <v>661.02</v>
      </c>
      <c r="H36" s="13">
        <v>6.4740617794536342E-3</v>
      </c>
      <c r="I36" s="3"/>
      <c r="J36" s="3"/>
      <c r="K36" s="8" t="s">
        <v>62</v>
      </c>
      <c r="L36" s="9">
        <v>8.4686781357247373E-3</v>
      </c>
    </row>
    <row r="37" spans="1:12" ht="12.95" customHeight="1">
      <c r="A37" s="10">
        <v>31</v>
      </c>
      <c r="B37" s="87" t="s">
        <v>988</v>
      </c>
      <c r="C37" s="87"/>
      <c r="D37" s="7" t="s">
        <v>989</v>
      </c>
      <c r="E37" s="7" t="s">
        <v>12</v>
      </c>
      <c r="F37" s="11">
        <v>448515</v>
      </c>
      <c r="G37" s="12">
        <v>654.02</v>
      </c>
      <c r="H37" s="13">
        <v>6.4055191587626802E-3</v>
      </c>
      <c r="I37" s="3"/>
      <c r="J37" s="3"/>
      <c r="K37" s="8" t="s">
        <v>17</v>
      </c>
      <c r="L37" s="9">
        <v>7.9841157768645622E-3</v>
      </c>
    </row>
    <row r="38" spans="1:12" ht="12.95" customHeight="1">
      <c r="A38" s="10">
        <v>32</v>
      </c>
      <c r="B38" s="87" t="s">
        <v>990</v>
      </c>
      <c r="C38" s="87"/>
      <c r="D38" s="7" t="s">
        <v>991</v>
      </c>
      <c r="E38" s="7" t="s">
        <v>56</v>
      </c>
      <c r="F38" s="11">
        <v>34523</v>
      </c>
      <c r="G38" s="12">
        <v>653.17999999999995</v>
      </c>
      <c r="H38" s="13">
        <v>6.3972000046057581E-3</v>
      </c>
      <c r="I38" s="3"/>
      <c r="J38" s="3"/>
      <c r="K38" s="8" t="s">
        <v>229</v>
      </c>
      <c r="L38" s="9">
        <v>6.9516701821005465E-3</v>
      </c>
    </row>
    <row r="39" spans="1:12" ht="12.95" customHeight="1">
      <c r="A39" s="10">
        <v>33</v>
      </c>
      <c r="B39" s="87" t="s">
        <v>992</v>
      </c>
      <c r="C39" s="87"/>
      <c r="D39" s="7" t="s">
        <v>993</v>
      </c>
      <c r="E39" s="7" t="s">
        <v>32</v>
      </c>
      <c r="F39" s="11">
        <v>526354</v>
      </c>
      <c r="G39" s="12">
        <v>640.94000000000005</v>
      </c>
      <c r="H39" s="13">
        <v>6.2773811982191428E-3</v>
      </c>
      <c r="I39" s="3"/>
      <c r="J39" s="3"/>
      <c r="K39" s="8" t="s">
        <v>26</v>
      </c>
      <c r="L39" s="9">
        <v>6.4735663468327839E-3</v>
      </c>
    </row>
    <row r="40" spans="1:12" ht="12.95" customHeight="1">
      <c r="A40" s="10">
        <v>34</v>
      </c>
      <c r="B40" s="87" t="s">
        <v>733</v>
      </c>
      <c r="C40" s="87"/>
      <c r="D40" s="7" t="s">
        <v>734</v>
      </c>
      <c r="E40" s="7" t="s">
        <v>236</v>
      </c>
      <c r="F40" s="11">
        <v>15901</v>
      </c>
      <c r="G40" s="12">
        <v>638.11</v>
      </c>
      <c r="H40" s="13">
        <v>6.2496236614003617E-3</v>
      </c>
      <c r="I40" s="3"/>
      <c r="J40" s="3"/>
      <c r="K40" s="8" t="s">
        <v>198</v>
      </c>
      <c r="L40" s="9">
        <v>5.4804895583498185E-3</v>
      </c>
    </row>
    <row r="41" spans="1:12" ht="12.95" customHeight="1">
      <c r="A41" s="10">
        <v>35</v>
      </c>
      <c r="B41" s="87" t="s">
        <v>994</v>
      </c>
      <c r="C41" s="87"/>
      <c r="D41" s="7" t="s">
        <v>995</v>
      </c>
      <c r="E41" s="7" t="s">
        <v>35</v>
      </c>
      <c r="F41" s="11">
        <v>69705</v>
      </c>
      <c r="G41" s="12">
        <v>633.20000000000005</v>
      </c>
      <c r="H41" s="13">
        <v>6.2015653661727848E-3</v>
      </c>
      <c r="I41" s="3"/>
      <c r="J41" s="3"/>
      <c r="K41" s="8" t="s">
        <v>220</v>
      </c>
      <c r="L41" s="9">
        <v>5.3937134554597329E-3</v>
      </c>
    </row>
    <row r="42" spans="1:12" ht="12.95" customHeight="1">
      <c r="A42" s="10">
        <v>36</v>
      </c>
      <c r="B42" s="87" t="s">
        <v>996</v>
      </c>
      <c r="C42" s="87"/>
      <c r="D42" s="7" t="s">
        <v>997</v>
      </c>
      <c r="E42" s="7" t="s">
        <v>174</v>
      </c>
      <c r="F42" s="11">
        <v>1292515</v>
      </c>
      <c r="G42" s="12">
        <v>627.13</v>
      </c>
      <c r="H42" s="13">
        <v>6.1420967431002754E-3</v>
      </c>
      <c r="I42" s="3"/>
      <c r="J42" s="3"/>
      <c r="K42" s="8" t="s">
        <v>47</v>
      </c>
      <c r="L42" s="9">
        <v>4.9206162757628197E-3</v>
      </c>
    </row>
    <row r="43" spans="1:12" ht="12.95" customHeight="1">
      <c r="A43" s="10">
        <v>37</v>
      </c>
      <c r="B43" s="87" t="s">
        <v>998</v>
      </c>
      <c r="C43" s="87"/>
      <c r="D43" s="7" t="s">
        <v>999</v>
      </c>
      <c r="E43" s="7" t="s">
        <v>174</v>
      </c>
      <c r="F43" s="11">
        <v>61614</v>
      </c>
      <c r="G43" s="12">
        <v>625.38</v>
      </c>
      <c r="H43" s="13">
        <v>6.1249946691180951E-3</v>
      </c>
      <c r="I43" s="3"/>
      <c r="J43" s="3"/>
      <c r="K43" s="8" t="s">
        <v>1000</v>
      </c>
      <c r="L43" s="9">
        <v>4.3648376555970409E-3</v>
      </c>
    </row>
    <row r="44" spans="1:12" ht="12.95" customHeight="1">
      <c r="A44" s="10">
        <v>38</v>
      </c>
      <c r="B44" s="87" t="s">
        <v>1001</v>
      </c>
      <c r="C44" s="87"/>
      <c r="D44" s="7" t="s">
        <v>1002</v>
      </c>
      <c r="E44" s="7" t="s">
        <v>185</v>
      </c>
      <c r="F44" s="11">
        <v>70612</v>
      </c>
      <c r="G44" s="12">
        <v>624.91999999999996</v>
      </c>
      <c r="H44" s="13">
        <v>6.1204316427437514E-3</v>
      </c>
      <c r="I44" s="3"/>
      <c r="J44" s="3"/>
      <c r="K44" s="8" t="s">
        <v>1003</v>
      </c>
      <c r="L44" s="9">
        <v>4.2556628324951625E-3</v>
      </c>
    </row>
    <row r="45" spans="1:12" ht="12.95" customHeight="1">
      <c r="A45" s="10">
        <v>39</v>
      </c>
      <c r="B45" s="87" t="s">
        <v>1004</v>
      </c>
      <c r="C45" s="87"/>
      <c r="D45" s="7" t="s">
        <v>1005</v>
      </c>
      <c r="E45" s="7" t="s">
        <v>210</v>
      </c>
      <c r="F45" s="11">
        <v>79540</v>
      </c>
      <c r="G45" s="12">
        <v>608.91999999999996</v>
      </c>
      <c r="H45" s="13">
        <v>5.9637498141976667E-3</v>
      </c>
      <c r="I45" s="3"/>
      <c r="J45" s="3"/>
      <c r="K45" s="8" t="s">
        <v>1006</v>
      </c>
      <c r="L45" s="9">
        <v>3.3728746235979616E-3</v>
      </c>
    </row>
    <row r="46" spans="1:12" ht="12.95" customHeight="1">
      <c r="A46" s="10">
        <v>40</v>
      </c>
      <c r="B46" s="87" t="s">
        <v>1007</v>
      </c>
      <c r="C46" s="87"/>
      <c r="D46" s="7" t="s">
        <v>1008</v>
      </c>
      <c r="E46" s="7" t="s">
        <v>35</v>
      </c>
      <c r="F46" s="11">
        <v>41991</v>
      </c>
      <c r="G46" s="12">
        <v>607.27</v>
      </c>
      <c r="H46" s="13">
        <v>5.9476423213022317E-3</v>
      </c>
      <c r="I46" s="3"/>
      <c r="J46" s="3"/>
      <c r="K46" s="8" t="s">
        <v>1009</v>
      </c>
      <c r="L46" s="9">
        <v>3.3066003137770458E-3</v>
      </c>
    </row>
    <row r="47" spans="1:12" ht="12.95" customHeight="1">
      <c r="A47" s="10">
        <v>41</v>
      </c>
      <c r="B47" s="87" t="s">
        <v>775</v>
      </c>
      <c r="C47" s="87"/>
      <c r="D47" s="7" t="s">
        <v>776</v>
      </c>
      <c r="E47" s="7" t="s">
        <v>170</v>
      </c>
      <c r="F47" s="11">
        <v>490201</v>
      </c>
      <c r="G47" s="12">
        <v>605.54999999999995</v>
      </c>
      <c r="H47" s="13">
        <v>5.9307129283393987E-3</v>
      </c>
      <c r="I47" s="3"/>
      <c r="J47" s="3"/>
      <c r="K47" s="8" t="s">
        <v>839</v>
      </c>
      <c r="L47" s="9">
        <v>2.4813100225790407E-3</v>
      </c>
    </row>
    <row r="48" spans="1:12" ht="12.95" customHeight="1">
      <c r="A48" s="10">
        <v>42</v>
      </c>
      <c r="B48" s="87" t="s">
        <v>1010</v>
      </c>
      <c r="C48" s="87"/>
      <c r="D48" s="7" t="s">
        <v>1011</v>
      </c>
      <c r="E48" s="7" t="s">
        <v>56</v>
      </c>
      <c r="F48" s="11">
        <v>39358</v>
      </c>
      <c r="G48" s="12">
        <v>583.52</v>
      </c>
      <c r="H48" s="13">
        <v>5.7150138304481145E-3</v>
      </c>
      <c r="I48" s="3"/>
      <c r="J48" s="3"/>
      <c r="K48" s="8" t="s">
        <v>74</v>
      </c>
      <c r="L48" s="9">
        <v>1.734917018525425E-3</v>
      </c>
    </row>
    <row r="49" spans="1:12" ht="12.95" customHeight="1">
      <c r="A49" s="10">
        <v>43</v>
      </c>
      <c r="B49" s="87" t="s">
        <v>1012</v>
      </c>
      <c r="C49" s="87"/>
      <c r="D49" s="7" t="s">
        <v>1013</v>
      </c>
      <c r="E49" s="7" t="s">
        <v>210</v>
      </c>
      <c r="F49" s="11">
        <v>119294</v>
      </c>
      <c r="G49" s="12">
        <v>581.98</v>
      </c>
      <c r="H49" s="13">
        <v>5.6998729959345665E-3</v>
      </c>
      <c r="I49" s="3"/>
      <c r="J49" s="3"/>
      <c r="K49" s="8" t="s">
        <v>86</v>
      </c>
      <c r="L49" s="9">
        <v>-2.4685463788749718E-4</v>
      </c>
    </row>
    <row r="50" spans="1:12" ht="12.95" customHeight="1">
      <c r="A50" s="10">
        <v>44</v>
      </c>
      <c r="B50" s="87" t="s">
        <v>1014</v>
      </c>
      <c r="C50" s="87"/>
      <c r="D50" s="7" t="s">
        <v>1015</v>
      </c>
      <c r="E50" s="7" t="s">
        <v>244</v>
      </c>
      <c r="F50" s="11">
        <v>32202</v>
      </c>
      <c r="G50" s="12">
        <v>579.44000000000005</v>
      </c>
      <c r="H50" s="13">
        <v>5.6750648724338713E-3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1016</v>
      </c>
      <c r="C51" s="87"/>
      <c r="D51" s="7" t="s">
        <v>1017</v>
      </c>
      <c r="E51" s="7" t="s">
        <v>160</v>
      </c>
      <c r="F51" s="11">
        <v>38632</v>
      </c>
      <c r="G51" s="12">
        <v>571.95000000000005</v>
      </c>
      <c r="H51" s="13">
        <v>5.6016487456538432E-3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1018</v>
      </c>
      <c r="C52" s="87"/>
      <c r="D52" s="7" t="s">
        <v>1019</v>
      </c>
      <c r="E52" s="7" t="s">
        <v>23</v>
      </c>
      <c r="F52" s="11">
        <v>392395</v>
      </c>
      <c r="G52" s="12">
        <v>571.48</v>
      </c>
      <c r="H52" s="13">
        <v>5.5971172363837559E-3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659</v>
      </c>
      <c r="C53" s="87"/>
      <c r="D53" s="7" t="s">
        <v>660</v>
      </c>
      <c r="E53" s="7" t="s">
        <v>163</v>
      </c>
      <c r="F53" s="11">
        <v>3075</v>
      </c>
      <c r="G53" s="12">
        <v>571.4</v>
      </c>
      <c r="H53" s="13">
        <v>5.5962594971182217E-3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665</v>
      </c>
      <c r="C54" s="87"/>
      <c r="D54" s="7" t="s">
        <v>666</v>
      </c>
      <c r="E54" s="7" t="s">
        <v>174</v>
      </c>
      <c r="F54" s="11">
        <v>3839</v>
      </c>
      <c r="G54" s="12">
        <v>571.16999999999996</v>
      </c>
      <c r="H54" s="13">
        <v>5.5940060927219806E-3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1020</v>
      </c>
      <c r="C55" s="87"/>
      <c r="D55" s="7" t="s">
        <v>1021</v>
      </c>
      <c r="E55" s="7" t="s">
        <v>65</v>
      </c>
      <c r="F55" s="11">
        <v>50406</v>
      </c>
      <c r="G55" s="12">
        <v>569.08000000000004</v>
      </c>
      <c r="H55" s="13">
        <v>5.5736083168702591E-3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1022</v>
      </c>
      <c r="C56" s="87"/>
      <c r="D56" s="7" t="s">
        <v>1023</v>
      </c>
      <c r="E56" s="7" t="s">
        <v>174</v>
      </c>
      <c r="F56" s="11">
        <v>62271</v>
      </c>
      <c r="G56" s="12">
        <v>566.39</v>
      </c>
      <c r="H56" s="13">
        <v>5.5471854706526753E-3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1024</v>
      </c>
      <c r="C57" s="87"/>
      <c r="D57" s="7" t="s">
        <v>1025</v>
      </c>
      <c r="E57" s="7" t="s">
        <v>163</v>
      </c>
      <c r="F57" s="11">
        <v>18255</v>
      </c>
      <c r="G57" s="12">
        <v>548.22</v>
      </c>
      <c r="H57" s="13">
        <v>5.3692286614067655E-3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759</v>
      </c>
      <c r="C58" s="87"/>
      <c r="D58" s="7" t="s">
        <v>760</v>
      </c>
      <c r="E58" s="7" t="s">
        <v>20</v>
      </c>
      <c r="F58" s="11">
        <v>72277</v>
      </c>
      <c r="G58" s="12">
        <v>545.51</v>
      </c>
      <c r="H58" s="13">
        <v>5.3427334570890451E-3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1026</v>
      </c>
      <c r="C59" s="87"/>
      <c r="D59" s="7" t="s">
        <v>1027</v>
      </c>
      <c r="E59" s="7" t="s">
        <v>53</v>
      </c>
      <c r="F59" s="11">
        <v>119299</v>
      </c>
      <c r="G59" s="12">
        <v>542.80999999999995</v>
      </c>
      <c r="H59" s="13">
        <v>5.3162876145505192E-3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1028</v>
      </c>
      <c r="C60" s="87"/>
      <c r="D60" s="7" t="s">
        <v>1029</v>
      </c>
      <c r="E60" s="7" t="s">
        <v>160</v>
      </c>
      <c r="F60" s="11">
        <v>404020</v>
      </c>
      <c r="G60" s="12">
        <v>542.28</v>
      </c>
      <c r="H60" s="13">
        <v>5.3110497225497526E-3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1030</v>
      </c>
      <c r="C61" s="87"/>
      <c r="D61" s="7" t="s">
        <v>1031</v>
      </c>
      <c r="E61" s="7" t="s">
        <v>758</v>
      </c>
      <c r="F61" s="11">
        <v>161451</v>
      </c>
      <c r="G61" s="12">
        <v>542.15</v>
      </c>
      <c r="H61" s="13">
        <v>5.3098432383966087E-3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1032</v>
      </c>
      <c r="C62" s="87"/>
      <c r="D62" s="7" t="s">
        <v>1033</v>
      </c>
      <c r="E62" s="7" t="s">
        <v>35</v>
      </c>
      <c r="F62" s="11">
        <v>314542</v>
      </c>
      <c r="G62" s="12">
        <v>541.66999999999996</v>
      </c>
      <c r="H62" s="13">
        <v>5.3051452526085867E-3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1034</v>
      </c>
      <c r="C63" s="87"/>
      <c r="D63" s="7" t="s">
        <v>1035</v>
      </c>
      <c r="E63" s="7" t="s">
        <v>163</v>
      </c>
      <c r="F63" s="11">
        <v>66462</v>
      </c>
      <c r="G63" s="12">
        <v>541.27</v>
      </c>
      <c r="H63" s="13">
        <v>5.3011664366026147E-3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1036</v>
      </c>
      <c r="C64" s="87"/>
      <c r="D64" s="7" t="s">
        <v>1037</v>
      </c>
      <c r="E64" s="7" t="s">
        <v>71</v>
      </c>
      <c r="F64" s="11">
        <v>52290</v>
      </c>
      <c r="G64" s="12">
        <v>541.04</v>
      </c>
      <c r="H64" s="13">
        <v>5.2989931667455342E-3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1038</v>
      </c>
      <c r="C65" s="87"/>
      <c r="D65" s="7" t="s">
        <v>1039</v>
      </c>
      <c r="E65" s="7" t="s">
        <v>44</v>
      </c>
      <c r="F65" s="11">
        <v>320501</v>
      </c>
      <c r="G65" s="12">
        <v>537.03</v>
      </c>
      <c r="H65" s="13">
        <v>5.2596883172681538E-3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1040</v>
      </c>
      <c r="C66" s="87"/>
      <c r="D66" s="7" t="s">
        <v>1041</v>
      </c>
      <c r="E66" s="7" t="s">
        <v>23</v>
      </c>
      <c r="F66" s="11">
        <v>98158</v>
      </c>
      <c r="G66" s="12">
        <v>535.29999999999995</v>
      </c>
      <c r="H66" s="13">
        <v>5.2427758101472868E-3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1042</v>
      </c>
      <c r="C67" s="87"/>
      <c r="D67" s="7" t="s">
        <v>1043</v>
      </c>
      <c r="E67" s="7" t="s">
        <v>163</v>
      </c>
      <c r="F67" s="11">
        <v>57282</v>
      </c>
      <c r="G67" s="12">
        <v>530.78</v>
      </c>
      <c r="H67" s="13">
        <v>5.1984124889425084E-3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1044</v>
      </c>
      <c r="C68" s="87"/>
      <c r="D68" s="7" t="s">
        <v>1045</v>
      </c>
      <c r="E68" s="7" t="s">
        <v>201</v>
      </c>
      <c r="F68" s="11">
        <v>100152</v>
      </c>
      <c r="G68" s="12">
        <v>529.4</v>
      </c>
      <c r="H68" s="13">
        <v>5.1849796209591072E-3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1046</v>
      </c>
      <c r="C69" s="87"/>
      <c r="D69" s="7" t="s">
        <v>1047</v>
      </c>
      <c r="E69" s="7" t="s">
        <v>174</v>
      </c>
      <c r="F69" s="11">
        <v>56185</v>
      </c>
      <c r="G69" s="12">
        <v>525.13</v>
      </c>
      <c r="H69" s="13">
        <v>5.1431556058127445E-3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1048</v>
      </c>
      <c r="C70" s="87"/>
      <c r="D70" s="7" t="s">
        <v>1049</v>
      </c>
      <c r="E70" s="7" t="s">
        <v>163</v>
      </c>
      <c r="F70" s="11">
        <v>109449</v>
      </c>
      <c r="G70" s="12">
        <v>518.51</v>
      </c>
      <c r="H70" s="13">
        <v>5.0783343343968456E-3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1050</v>
      </c>
      <c r="C71" s="87"/>
      <c r="D71" s="7" t="s">
        <v>1051</v>
      </c>
      <c r="E71" s="7" t="s">
        <v>163</v>
      </c>
      <c r="F71" s="11">
        <v>42310</v>
      </c>
      <c r="G71" s="12">
        <v>515.66999999999996</v>
      </c>
      <c r="H71" s="13">
        <v>5.0505158622245697E-3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644</v>
      </c>
      <c r="C72" s="87"/>
      <c r="D72" s="7" t="s">
        <v>645</v>
      </c>
      <c r="E72" s="7" t="s">
        <v>35</v>
      </c>
      <c r="F72" s="11">
        <v>28136</v>
      </c>
      <c r="G72" s="12">
        <v>509.43</v>
      </c>
      <c r="H72" s="13">
        <v>4.9893634344293086E-3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1052</v>
      </c>
      <c r="C73" s="87"/>
      <c r="D73" s="7" t="s">
        <v>1053</v>
      </c>
      <c r="E73" s="7" t="s">
        <v>758</v>
      </c>
      <c r="F73" s="11">
        <v>10834</v>
      </c>
      <c r="G73" s="12">
        <v>508.69</v>
      </c>
      <c r="H73" s="13">
        <v>4.9821000640889309E-3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1054</v>
      </c>
      <c r="C74" s="87"/>
      <c r="D74" s="7" t="s">
        <v>1055</v>
      </c>
      <c r="E74" s="7" t="s">
        <v>44</v>
      </c>
      <c r="F74" s="11">
        <v>1456619</v>
      </c>
      <c r="G74" s="12">
        <v>507.63</v>
      </c>
      <c r="H74" s="13">
        <v>4.9717470136461236E-3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1056</v>
      </c>
      <c r="C75" s="87"/>
      <c r="D75" s="7" t="s">
        <v>1057</v>
      </c>
      <c r="E75" s="7" t="s">
        <v>23</v>
      </c>
      <c r="F75" s="11">
        <v>45858</v>
      </c>
      <c r="G75" s="12">
        <v>505.45</v>
      </c>
      <c r="H75" s="13">
        <v>4.9503486284983127E-3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1058</v>
      </c>
      <c r="C76" s="87"/>
      <c r="D76" s="7" t="s">
        <v>1059</v>
      </c>
      <c r="E76" s="7" t="s">
        <v>20</v>
      </c>
      <c r="F76" s="11">
        <v>2448</v>
      </c>
      <c r="G76" s="12">
        <v>503.46</v>
      </c>
      <c r="H76" s="13">
        <v>4.9308468472910013E-3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1060</v>
      </c>
      <c r="C77" s="87"/>
      <c r="D77" s="7" t="s">
        <v>1061</v>
      </c>
      <c r="E77" s="7" t="s">
        <v>23</v>
      </c>
      <c r="F77" s="11">
        <v>179954</v>
      </c>
      <c r="G77" s="12">
        <v>502.25</v>
      </c>
      <c r="H77" s="13">
        <v>4.9190542203014108E-3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1062</v>
      </c>
      <c r="C78" s="87"/>
      <c r="D78" s="7" t="s">
        <v>1063</v>
      </c>
      <c r="E78" s="7" t="s">
        <v>163</v>
      </c>
      <c r="F78" s="11">
        <v>58656</v>
      </c>
      <c r="G78" s="12">
        <v>502.04</v>
      </c>
      <c r="H78" s="13">
        <v>4.9169493909429433E-3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1064</v>
      </c>
      <c r="C79" s="87"/>
      <c r="D79" s="7" t="s">
        <v>1065</v>
      </c>
      <c r="E79" s="7" t="s">
        <v>210</v>
      </c>
      <c r="F79" s="11">
        <v>8093</v>
      </c>
      <c r="G79" s="12">
        <v>496.99</v>
      </c>
      <c r="H79" s="13">
        <v>4.8675330199712758E-3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1066</v>
      </c>
      <c r="C80" s="87"/>
      <c r="D80" s="7" t="s">
        <v>1067</v>
      </c>
      <c r="E80" s="7" t="s">
        <v>32</v>
      </c>
      <c r="F80" s="11">
        <v>65969</v>
      </c>
      <c r="G80" s="12">
        <v>486.79</v>
      </c>
      <c r="H80" s="13">
        <v>4.7675766021769948E-3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1068</v>
      </c>
      <c r="C81" s="87"/>
      <c r="D81" s="7" t="s">
        <v>1069</v>
      </c>
      <c r="E81" s="7" t="s">
        <v>244</v>
      </c>
      <c r="F81" s="11">
        <v>43033</v>
      </c>
      <c r="G81" s="12">
        <v>481.02</v>
      </c>
      <c r="H81" s="13">
        <v>4.7111398598934399E-3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1070</v>
      </c>
      <c r="C82" s="87"/>
      <c r="D82" s="7" t="s">
        <v>1071</v>
      </c>
      <c r="E82" s="7" t="s">
        <v>174</v>
      </c>
      <c r="F82" s="11">
        <v>6237</v>
      </c>
      <c r="G82" s="12">
        <v>479.59</v>
      </c>
      <c r="H82" s="13">
        <v>4.6971465888061247E-3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1072</v>
      </c>
      <c r="C83" s="87"/>
      <c r="D83" s="7" t="s">
        <v>1073</v>
      </c>
      <c r="E83" s="7" t="s">
        <v>17</v>
      </c>
      <c r="F83" s="11">
        <v>245549</v>
      </c>
      <c r="G83" s="12">
        <v>472.8</v>
      </c>
      <c r="H83" s="13">
        <v>4.6306500481417935E-3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746</v>
      </c>
      <c r="C84" s="87"/>
      <c r="D84" s="7" t="s">
        <v>747</v>
      </c>
      <c r="E84" s="7" t="s">
        <v>41</v>
      </c>
      <c r="F84" s="11">
        <v>81718</v>
      </c>
      <c r="G84" s="12">
        <v>470.12</v>
      </c>
      <c r="H84" s="13">
        <v>4.6043928577046258E-3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1074</v>
      </c>
      <c r="C85" s="87"/>
      <c r="D85" s="7" t="s">
        <v>1075</v>
      </c>
      <c r="E85" s="7" t="s">
        <v>217</v>
      </c>
      <c r="F85" s="11">
        <v>63857</v>
      </c>
      <c r="G85" s="12">
        <v>458.24</v>
      </c>
      <c r="H85" s="13">
        <v>4.4879830717704152E-3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1076</v>
      </c>
      <c r="C86" s="87"/>
      <c r="D86" s="7" t="s">
        <v>1077</v>
      </c>
      <c r="E86" s="7" t="s">
        <v>217</v>
      </c>
      <c r="F86" s="11">
        <v>146359</v>
      </c>
      <c r="G86" s="12">
        <v>448.22</v>
      </c>
      <c r="H86" s="13">
        <v>4.3899118479021971E-3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1078</v>
      </c>
      <c r="C87" s="87"/>
      <c r="D87" s="7" t="s">
        <v>1079</v>
      </c>
      <c r="E87" s="7" t="s">
        <v>1000</v>
      </c>
      <c r="F87" s="11">
        <v>26610</v>
      </c>
      <c r="G87" s="12">
        <v>445.66</v>
      </c>
      <c r="H87" s="13">
        <v>4.3648376555970409E-3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1080</v>
      </c>
      <c r="C88" s="87"/>
      <c r="D88" s="7" t="s">
        <v>1081</v>
      </c>
      <c r="E88" s="7" t="s">
        <v>14</v>
      </c>
      <c r="F88" s="11">
        <v>45507</v>
      </c>
      <c r="G88" s="12">
        <v>441.87</v>
      </c>
      <c r="H88" s="13">
        <v>4.3277055510181376E-3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1082</v>
      </c>
      <c r="C89" s="87"/>
      <c r="D89" s="7" t="s">
        <v>1083</v>
      </c>
      <c r="E89" s="7" t="s">
        <v>35</v>
      </c>
      <c r="F89" s="11">
        <v>73755</v>
      </c>
      <c r="G89" s="12">
        <v>441.42</v>
      </c>
      <c r="H89" s="13">
        <v>4.3233051540770328E-3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1084</v>
      </c>
      <c r="C90" s="87"/>
      <c r="D90" s="7" t="s">
        <v>1085</v>
      </c>
      <c r="E90" s="7" t="s">
        <v>35</v>
      </c>
      <c r="F90" s="11">
        <v>40934</v>
      </c>
      <c r="G90" s="12">
        <v>439.34</v>
      </c>
      <c r="H90" s="13">
        <v>4.3029429010771249E-3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1086</v>
      </c>
      <c r="C91" s="87"/>
      <c r="D91" s="7" t="s">
        <v>1087</v>
      </c>
      <c r="E91" s="7" t="s">
        <v>210</v>
      </c>
      <c r="F91" s="11">
        <v>34131</v>
      </c>
      <c r="G91" s="12">
        <v>439.3</v>
      </c>
      <c r="H91" s="13">
        <v>4.3025068622335703E-3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1088</v>
      </c>
      <c r="C92" s="87"/>
      <c r="D92" s="7" t="s">
        <v>1089</v>
      </c>
      <c r="E92" s="7" t="s">
        <v>35</v>
      </c>
      <c r="F92" s="11">
        <v>82652</v>
      </c>
      <c r="G92" s="12">
        <v>436.9</v>
      </c>
      <c r="H92" s="13">
        <v>4.2789852986611565E-3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1090</v>
      </c>
      <c r="C93" s="87"/>
      <c r="D93" s="7" t="s">
        <v>1091</v>
      </c>
      <c r="E93" s="7" t="s">
        <v>236</v>
      </c>
      <c r="F93" s="11">
        <v>43327</v>
      </c>
      <c r="G93" s="12">
        <v>428.63</v>
      </c>
      <c r="H93" s="13">
        <v>4.1980431361526129E-3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1092</v>
      </c>
      <c r="C94" s="87"/>
      <c r="D94" s="7" t="s">
        <v>1093</v>
      </c>
      <c r="E94" s="7" t="s">
        <v>185</v>
      </c>
      <c r="F94" s="11">
        <v>77693</v>
      </c>
      <c r="G94" s="12">
        <v>425.21</v>
      </c>
      <c r="H94" s="13">
        <v>4.1645454688589685E-3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1094</v>
      </c>
      <c r="C95" s="87"/>
      <c r="D95" s="7" t="s">
        <v>1095</v>
      </c>
      <c r="E95" s="7" t="s">
        <v>44</v>
      </c>
      <c r="F95" s="11">
        <v>2474869</v>
      </c>
      <c r="G95" s="12">
        <v>425.18</v>
      </c>
      <c r="H95" s="13">
        <v>4.1642389674685851E-3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1096</v>
      </c>
      <c r="C96" s="87"/>
      <c r="D96" s="7" t="s">
        <v>1097</v>
      </c>
      <c r="E96" s="7" t="s">
        <v>973</v>
      </c>
      <c r="F96" s="11">
        <v>468069</v>
      </c>
      <c r="G96" s="12">
        <v>421.07</v>
      </c>
      <c r="H96" s="13">
        <v>4.124008903915833E-3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1098</v>
      </c>
      <c r="C97" s="87"/>
      <c r="D97" s="7" t="s">
        <v>1099</v>
      </c>
      <c r="E97" s="7" t="s">
        <v>53</v>
      </c>
      <c r="F97" s="11">
        <v>122009</v>
      </c>
      <c r="G97" s="12">
        <v>420.44</v>
      </c>
      <c r="H97" s="13">
        <v>4.1178204803398507E-3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1100</v>
      </c>
      <c r="C98" s="87"/>
      <c r="D98" s="7" t="s">
        <v>1101</v>
      </c>
      <c r="E98" s="7" t="s">
        <v>35</v>
      </c>
      <c r="F98" s="11">
        <v>27451</v>
      </c>
      <c r="G98" s="12">
        <v>413.3</v>
      </c>
      <c r="H98" s="13">
        <v>4.0478838692928404E-3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1102</v>
      </c>
      <c r="C99" s="87"/>
      <c r="D99" s="7" t="s">
        <v>1103</v>
      </c>
      <c r="E99" s="7" t="s">
        <v>163</v>
      </c>
      <c r="F99" s="11">
        <v>90780</v>
      </c>
      <c r="G99" s="12">
        <v>412.14</v>
      </c>
      <c r="H99" s="13">
        <v>4.0365124824070509E-3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1104</v>
      </c>
      <c r="C100" s="87"/>
      <c r="D100" s="7" t="s">
        <v>1105</v>
      </c>
      <c r="E100" s="7" t="s">
        <v>35</v>
      </c>
      <c r="F100" s="11">
        <v>45606</v>
      </c>
      <c r="G100" s="12">
        <v>411.84</v>
      </c>
      <c r="H100" s="13">
        <v>4.0336113319809318E-3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1106</v>
      </c>
      <c r="C101" s="87"/>
      <c r="D101" s="7" t="s">
        <v>1107</v>
      </c>
      <c r="E101" s="7" t="s">
        <v>14</v>
      </c>
      <c r="F101" s="11">
        <v>58294</v>
      </c>
      <c r="G101" s="12">
        <v>410.19</v>
      </c>
      <c r="H101" s="13">
        <v>4.0173606115738022E-3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1108</v>
      </c>
      <c r="C102" s="87"/>
      <c r="D102" s="7" t="s">
        <v>1109</v>
      </c>
      <c r="E102" s="7" t="s">
        <v>41</v>
      </c>
      <c r="F102" s="11">
        <v>42171</v>
      </c>
      <c r="G102" s="12">
        <v>408.43</v>
      </c>
      <c r="H102" s="13">
        <v>4.0001271216485211E-3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1110</v>
      </c>
      <c r="C103" s="87"/>
      <c r="D103" s="7" t="s">
        <v>1111</v>
      </c>
      <c r="E103" s="7" t="s">
        <v>244</v>
      </c>
      <c r="F103" s="11">
        <v>24629</v>
      </c>
      <c r="G103" s="12">
        <v>408.3</v>
      </c>
      <c r="H103" s="13">
        <v>3.9988874652044778E-3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1112</v>
      </c>
      <c r="C104" s="87"/>
      <c r="D104" s="7" t="s">
        <v>1113</v>
      </c>
      <c r="E104" s="7" t="s">
        <v>174</v>
      </c>
      <c r="F104" s="11">
        <v>10669</v>
      </c>
      <c r="G104" s="12">
        <v>406.77</v>
      </c>
      <c r="H104" s="13">
        <v>3.983870632573148E-3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1114</v>
      </c>
      <c r="C105" s="87"/>
      <c r="D105" s="7" t="s">
        <v>1115</v>
      </c>
      <c r="E105" s="7" t="s">
        <v>244</v>
      </c>
      <c r="F105" s="11">
        <v>778511</v>
      </c>
      <c r="G105" s="12">
        <v>404.98</v>
      </c>
      <c r="H105" s="13">
        <v>3.9663895913664053E-3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1116</v>
      </c>
      <c r="C106" s="87"/>
      <c r="D106" s="7" t="s">
        <v>1117</v>
      </c>
      <c r="E106" s="7" t="s">
        <v>193</v>
      </c>
      <c r="F106" s="11">
        <v>252627</v>
      </c>
      <c r="G106" s="12">
        <v>402.33</v>
      </c>
      <c r="H106" s="13">
        <v>3.9404583796549949E-3</v>
      </c>
      <c r="I106" s="3"/>
      <c r="J106" s="3"/>
      <c r="K106" s="3"/>
      <c r="L106" s="3"/>
    </row>
    <row r="107" spans="1:12" ht="12.95" customHeight="1">
      <c r="A107" s="10">
        <v>101</v>
      </c>
      <c r="B107" s="87" t="s">
        <v>1118</v>
      </c>
      <c r="C107" s="87"/>
      <c r="D107" s="7" t="s">
        <v>1119</v>
      </c>
      <c r="E107" s="7" t="s">
        <v>44</v>
      </c>
      <c r="F107" s="11">
        <v>70473</v>
      </c>
      <c r="G107" s="12">
        <v>399.86</v>
      </c>
      <c r="H107" s="13">
        <v>3.9162675996375551E-3</v>
      </c>
      <c r="I107" s="3"/>
      <c r="J107" s="3"/>
      <c r="K107" s="3"/>
      <c r="L107" s="3"/>
    </row>
    <row r="108" spans="1:12" ht="12.95" customHeight="1">
      <c r="A108" s="10">
        <v>102</v>
      </c>
      <c r="B108" s="87" t="s">
        <v>1120</v>
      </c>
      <c r="C108" s="87"/>
      <c r="D108" s="7" t="s">
        <v>1121</v>
      </c>
      <c r="E108" s="7" t="s">
        <v>23</v>
      </c>
      <c r="F108" s="11">
        <v>42835</v>
      </c>
      <c r="G108" s="12">
        <v>398.39</v>
      </c>
      <c r="H108" s="13">
        <v>3.9018029872199575E-3</v>
      </c>
      <c r="I108" s="3"/>
      <c r="J108" s="3"/>
      <c r="K108" s="3"/>
      <c r="L108" s="3"/>
    </row>
    <row r="109" spans="1:12" ht="12.95" customHeight="1">
      <c r="A109" s="10">
        <v>103</v>
      </c>
      <c r="B109" s="87" t="s">
        <v>1122</v>
      </c>
      <c r="C109" s="87"/>
      <c r="D109" s="7" t="s">
        <v>1123</v>
      </c>
      <c r="E109" s="7" t="s">
        <v>59</v>
      </c>
      <c r="F109" s="11">
        <v>15050</v>
      </c>
      <c r="G109" s="12">
        <v>395.3</v>
      </c>
      <c r="H109" s="13">
        <v>3.8716020256812454E-3</v>
      </c>
      <c r="I109" s="3"/>
      <c r="J109" s="3"/>
      <c r="K109" s="3"/>
      <c r="L109" s="3"/>
    </row>
    <row r="110" spans="1:12" ht="12.95" customHeight="1">
      <c r="A110" s="10">
        <v>104</v>
      </c>
      <c r="B110" s="87" t="s">
        <v>1124</v>
      </c>
      <c r="C110" s="87"/>
      <c r="D110" s="7" t="s">
        <v>1125</v>
      </c>
      <c r="E110" s="7" t="s">
        <v>23</v>
      </c>
      <c r="F110" s="11">
        <v>2765</v>
      </c>
      <c r="G110" s="12">
        <v>393.27</v>
      </c>
      <c r="H110" s="13">
        <v>3.8516482120221594E-3</v>
      </c>
      <c r="I110" s="3"/>
      <c r="J110" s="3"/>
      <c r="K110" s="3"/>
      <c r="L110" s="3"/>
    </row>
    <row r="111" spans="1:12" ht="12.95" customHeight="1">
      <c r="A111" s="10">
        <v>105</v>
      </c>
      <c r="B111" s="87" t="s">
        <v>1126</v>
      </c>
      <c r="C111" s="87"/>
      <c r="D111" s="7" t="s">
        <v>1127</v>
      </c>
      <c r="E111" s="7" t="s">
        <v>210</v>
      </c>
      <c r="F111" s="11">
        <v>104403</v>
      </c>
      <c r="G111" s="12">
        <v>390.36</v>
      </c>
      <c r="H111" s="13">
        <v>3.8232149163638079E-3</v>
      </c>
      <c r="I111" s="3"/>
      <c r="J111" s="3"/>
      <c r="K111" s="3"/>
      <c r="L111" s="3"/>
    </row>
    <row r="112" spans="1:12" ht="12.95" customHeight="1">
      <c r="A112" s="10">
        <v>106</v>
      </c>
      <c r="B112" s="87" t="s">
        <v>1128</v>
      </c>
      <c r="C112" s="87"/>
      <c r="D112" s="7" t="s">
        <v>1129</v>
      </c>
      <c r="E112" s="7" t="s">
        <v>35</v>
      </c>
      <c r="F112" s="11">
        <v>7710</v>
      </c>
      <c r="G112" s="12">
        <v>384.55</v>
      </c>
      <c r="H112" s="13">
        <v>3.7663005205145158E-3</v>
      </c>
      <c r="I112" s="3"/>
      <c r="J112" s="3"/>
      <c r="K112" s="3"/>
      <c r="L112" s="3"/>
    </row>
    <row r="113" spans="1:12" ht="12.95" customHeight="1">
      <c r="A113" s="10">
        <v>107</v>
      </c>
      <c r="B113" s="87" t="s">
        <v>1130</v>
      </c>
      <c r="C113" s="87"/>
      <c r="D113" s="7" t="s">
        <v>1131</v>
      </c>
      <c r="E113" s="7" t="s">
        <v>188</v>
      </c>
      <c r="F113" s="11">
        <v>77115</v>
      </c>
      <c r="G113" s="12">
        <v>371.77</v>
      </c>
      <c r="H113" s="13">
        <v>3.6411306543719288E-3</v>
      </c>
      <c r="I113" s="3"/>
      <c r="J113" s="3"/>
      <c r="K113" s="3"/>
      <c r="L113" s="3"/>
    </row>
    <row r="114" spans="1:12" ht="12.95" customHeight="1">
      <c r="A114" s="10">
        <v>108</v>
      </c>
      <c r="B114" s="87" t="s">
        <v>1132</v>
      </c>
      <c r="C114" s="87"/>
      <c r="D114" s="7" t="s">
        <v>1133</v>
      </c>
      <c r="E114" s="7" t="s">
        <v>193</v>
      </c>
      <c r="F114" s="11">
        <v>100788</v>
      </c>
      <c r="G114" s="12">
        <v>371.15</v>
      </c>
      <c r="H114" s="13">
        <v>3.6350622406422124E-3</v>
      </c>
      <c r="I114" s="3"/>
      <c r="J114" s="3"/>
      <c r="K114" s="3"/>
      <c r="L114" s="3"/>
    </row>
    <row r="115" spans="1:12" ht="12.95" customHeight="1">
      <c r="A115" s="10">
        <v>109</v>
      </c>
      <c r="B115" s="87" t="s">
        <v>1134</v>
      </c>
      <c r="C115" s="87"/>
      <c r="D115" s="7" t="s">
        <v>1135</v>
      </c>
      <c r="E115" s="7" t="s">
        <v>26</v>
      </c>
      <c r="F115" s="11">
        <v>544724</v>
      </c>
      <c r="G115" s="12">
        <v>369.27</v>
      </c>
      <c r="H115" s="13">
        <v>3.6166161120117931E-3</v>
      </c>
      <c r="I115" s="3"/>
      <c r="J115" s="3"/>
      <c r="K115" s="3"/>
      <c r="L115" s="3"/>
    </row>
    <row r="116" spans="1:12" ht="12.95" customHeight="1">
      <c r="A116" s="10">
        <v>110</v>
      </c>
      <c r="B116" s="87" t="s">
        <v>1136</v>
      </c>
      <c r="C116" s="87"/>
      <c r="D116" s="7" t="s">
        <v>1137</v>
      </c>
      <c r="E116" s="7" t="s">
        <v>973</v>
      </c>
      <c r="F116" s="11">
        <v>36259</v>
      </c>
      <c r="G116" s="12">
        <v>368.1</v>
      </c>
      <c r="H116" s="13">
        <v>3.605186200076846E-3</v>
      </c>
      <c r="I116" s="3"/>
      <c r="J116" s="3"/>
      <c r="K116" s="3"/>
      <c r="L116" s="3"/>
    </row>
    <row r="117" spans="1:12" ht="12.95" customHeight="1">
      <c r="A117" s="10">
        <v>111</v>
      </c>
      <c r="B117" s="87" t="s">
        <v>1138</v>
      </c>
      <c r="C117" s="87"/>
      <c r="D117" s="7" t="s">
        <v>1139</v>
      </c>
      <c r="E117" s="7" t="s">
        <v>14</v>
      </c>
      <c r="F117" s="11">
        <v>84042</v>
      </c>
      <c r="G117" s="12">
        <v>364.15</v>
      </c>
      <c r="H117" s="13">
        <v>3.566525525735555E-3</v>
      </c>
      <c r="I117" s="3"/>
      <c r="J117" s="3"/>
      <c r="K117" s="3"/>
      <c r="L117" s="3"/>
    </row>
    <row r="118" spans="1:12" ht="12.95" customHeight="1">
      <c r="A118" s="10">
        <v>112</v>
      </c>
      <c r="B118" s="87" t="s">
        <v>1140</v>
      </c>
      <c r="C118" s="87"/>
      <c r="D118" s="7" t="s">
        <v>1141</v>
      </c>
      <c r="E118" s="7" t="s">
        <v>59</v>
      </c>
      <c r="F118" s="11">
        <v>14890</v>
      </c>
      <c r="G118" s="12">
        <v>363.93</v>
      </c>
      <c r="H118" s="13">
        <v>3.5642974290451546E-3</v>
      </c>
      <c r="I118" s="3"/>
      <c r="J118" s="3"/>
      <c r="K118" s="3"/>
      <c r="L118" s="3"/>
    </row>
    <row r="119" spans="1:12" ht="12.95" customHeight="1">
      <c r="A119" s="10">
        <v>113</v>
      </c>
      <c r="B119" s="87" t="s">
        <v>1142</v>
      </c>
      <c r="C119" s="87"/>
      <c r="D119" s="7" t="s">
        <v>1143</v>
      </c>
      <c r="E119" s="7" t="s">
        <v>236</v>
      </c>
      <c r="F119" s="11">
        <v>40725</v>
      </c>
      <c r="G119" s="12">
        <v>363.25</v>
      </c>
      <c r="H119" s="13">
        <v>3.5576389510709903E-3</v>
      </c>
      <c r="I119" s="3"/>
      <c r="J119" s="3"/>
      <c r="K119" s="3"/>
      <c r="L119" s="3"/>
    </row>
    <row r="120" spans="1:12" ht="12.95" customHeight="1">
      <c r="A120" s="10">
        <v>114</v>
      </c>
      <c r="B120" s="87" t="s">
        <v>1144</v>
      </c>
      <c r="C120" s="87"/>
      <c r="D120" s="7" t="s">
        <v>1145</v>
      </c>
      <c r="E120" s="7" t="s">
        <v>198</v>
      </c>
      <c r="F120" s="11">
        <v>19438</v>
      </c>
      <c r="G120" s="12">
        <v>361.53</v>
      </c>
      <c r="H120" s="13">
        <v>3.540800360276266E-3</v>
      </c>
      <c r="I120" s="3"/>
      <c r="J120" s="3"/>
      <c r="K120" s="3"/>
      <c r="L120" s="3"/>
    </row>
    <row r="121" spans="1:12" ht="12.95" customHeight="1">
      <c r="A121" s="10">
        <v>115</v>
      </c>
      <c r="B121" s="87" t="s">
        <v>1146</v>
      </c>
      <c r="C121" s="87"/>
      <c r="D121" s="7" t="s">
        <v>1147</v>
      </c>
      <c r="E121" s="7" t="s">
        <v>23</v>
      </c>
      <c r="F121" s="11">
        <v>196344</v>
      </c>
      <c r="G121" s="12">
        <v>359</v>
      </c>
      <c r="H121" s="13">
        <v>3.5160020170677737E-3</v>
      </c>
      <c r="I121" s="3"/>
      <c r="J121" s="3"/>
      <c r="K121" s="3"/>
      <c r="L121" s="3"/>
    </row>
    <row r="122" spans="1:12" ht="12.95" customHeight="1">
      <c r="A122" s="10">
        <v>116</v>
      </c>
      <c r="B122" s="87" t="s">
        <v>1148</v>
      </c>
      <c r="C122" s="87"/>
      <c r="D122" s="7" t="s">
        <v>1149</v>
      </c>
      <c r="E122" s="7" t="s">
        <v>14</v>
      </c>
      <c r="F122" s="11">
        <v>98940</v>
      </c>
      <c r="G122" s="12">
        <v>356.04</v>
      </c>
      <c r="H122" s="13">
        <v>3.4870139243932882E-3</v>
      </c>
      <c r="I122" s="3"/>
      <c r="J122" s="3"/>
      <c r="K122" s="3"/>
      <c r="L122" s="3"/>
    </row>
    <row r="123" spans="1:12" ht="12.95" customHeight="1">
      <c r="A123" s="10">
        <v>117</v>
      </c>
      <c r="B123" s="87" t="s">
        <v>1150</v>
      </c>
      <c r="C123" s="87"/>
      <c r="D123" s="7" t="s">
        <v>1151</v>
      </c>
      <c r="E123" s="7" t="s">
        <v>23</v>
      </c>
      <c r="F123" s="11">
        <v>27418</v>
      </c>
      <c r="G123" s="12">
        <v>349.2</v>
      </c>
      <c r="H123" s="13">
        <v>3.4200235063959116E-3</v>
      </c>
      <c r="I123" s="3"/>
      <c r="J123" s="3"/>
      <c r="K123" s="3"/>
      <c r="L123" s="3"/>
    </row>
    <row r="124" spans="1:12" ht="12.95" customHeight="1">
      <c r="A124" s="10">
        <v>118</v>
      </c>
      <c r="B124" s="87" t="s">
        <v>1152</v>
      </c>
      <c r="C124" s="87"/>
      <c r="D124" s="7" t="s">
        <v>1153</v>
      </c>
      <c r="E124" s="7" t="s">
        <v>201</v>
      </c>
      <c r="F124" s="11">
        <v>4134</v>
      </c>
      <c r="G124" s="12">
        <v>345.71</v>
      </c>
      <c r="H124" s="13">
        <v>3.3858434320929122E-3</v>
      </c>
      <c r="I124" s="3"/>
      <c r="J124" s="3"/>
      <c r="K124" s="3"/>
      <c r="L124" s="3"/>
    </row>
    <row r="125" spans="1:12" ht="12.95" customHeight="1">
      <c r="A125" s="10">
        <v>119</v>
      </c>
      <c r="B125" s="87" t="s">
        <v>1154</v>
      </c>
      <c r="C125" s="87"/>
      <c r="D125" s="7" t="s">
        <v>1155</v>
      </c>
      <c r="E125" s="7" t="s">
        <v>38</v>
      </c>
      <c r="F125" s="11">
        <v>15545</v>
      </c>
      <c r="G125" s="12">
        <v>345.64</v>
      </c>
      <c r="H125" s="13">
        <v>3.3852295929042197E-3</v>
      </c>
      <c r="I125" s="3"/>
      <c r="J125" s="3"/>
      <c r="K125" s="3"/>
      <c r="L125" s="3"/>
    </row>
    <row r="126" spans="1:12" ht="12.95" customHeight="1">
      <c r="A126" s="10">
        <v>120</v>
      </c>
      <c r="B126" s="87" t="s">
        <v>1156</v>
      </c>
      <c r="C126" s="87"/>
      <c r="D126" s="7" t="s">
        <v>1157</v>
      </c>
      <c r="E126" s="7" t="s">
        <v>1006</v>
      </c>
      <c r="F126" s="11">
        <v>19416</v>
      </c>
      <c r="G126" s="12">
        <v>344.38</v>
      </c>
      <c r="H126" s="13">
        <v>3.3728746235979616E-3</v>
      </c>
      <c r="I126" s="3"/>
      <c r="J126" s="3"/>
      <c r="K126" s="3"/>
      <c r="L126" s="3"/>
    </row>
    <row r="127" spans="1:12" ht="12.95" customHeight="1">
      <c r="A127" s="10">
        <v>121</v>
      </c>
      <c r="B127" s="87" t="s">
        <v>1158</v>
      </c>
      <c r="C127" s="87"/>
      <c r="D127" s="7" t="s">
        <v>1159</v>
      </c>
      <c r="E127" s="7" t="s">
        <v>80</v>
      </c>
      <c r="F127" s="11">
        <v>35865</v>
      </c>
      <c r="G127" s="12">
        <v>338.64</v>
      </c>
      <c r="H127" s="13">
        <v>3.3166152996933957E-3</v>
      </c>
      <c r="I127" s="3"/>
      <c r="J127" s="3"/>
      <c r="K127" s="3"/>
      <c r="L127" s="3"/>
    </row>
    <row r="128" spans="1:12" ht="12.95" customHeight="1">
      <c r="A128" s="10">
        <v>122</v>
      </c>
      <c r="B128" s="87" t="s">
        <v>1160</v>
      </c>
      <c r="C128" s="87"/>
      <c r="D128" s="7" t="s">
        <v>1161</v>
      </c>
      <c r="E128" s="7" t="s">
        <v>56</v>
      </c>
      <c r="F128" s="11">
        <v>25404</v>
      </c>
      <c r="G128" s="12">
        <v>335.33</v>
      </c>
      <c r="H128" s="13">
        <v>3.2842507202883553E-3</v>
      </c>
      <c r="I128" s="3"/>
      <c r="J128" s="3"/>
      <c r="K128" s="3"/>
      <c r="L128" s="3"/>
    </row>
    <row r="129" spans="1:12" ht="12.95" customHeight="1">
      <c r="A129" s="10">
        <v>123</v>
      </c>
      <c r="B129" s="87" t="s">
        <v>1162</v>
      </c>
      <c r="C129" s="87"/>
      <c r="D129" s="7" t="s">
        <v>1163</v>
      </c>
      <c r="E129" s="7" t="s">
        <v>32</v>
      </c>
      <c r="F129" s="11">
        <v>207937</v>
      </c>
      <c r="G129" s="12">
        <v>333.61</v>
      </c>
      <c r="H129" s="13">
        <v>3.2674179892461098E-3</v>
      </c>
      <c r="I129" s="3"/>
      <c r="J129" s="3"/>
      <c r="K129" s="3"/>
      <c r="L129" s="3"/>
    </row>
    <row r="130" spans="1:12" ht="12.95" customHeight="1">
      <c r="A130" s="10">
        <v>124</v>
      </c>
      <c r="B130" s="87" t="s">
        <v>1164</v>
      </c>
      <c r="C130" s="87"/>
      <c r="D130" s="7" t="s">
        <v>1165</v>
      </c>
      <c r="E130" s="7" t="s">
        <v>210</v>
      </c>
      <c r="F130" s="11">
        <v>70921</v>
      </c>
      <c r="G130" s="12">
        <v>332.51</v>
      </c>
      <c r="H130" s="13">
        <v>3.256634650998784E-3</v>
      </c>
      <c r="I130" s="3"/>
      <c r="J130" s="3"/>
      <c r="K130" s="3"/>
      <c r="L130" s="3"/>
    </row>
    <row r="131" spans="1:12" ht="12.95" customHeight="1">
      <c r="A131" s="10">
        <v>125</v>
      </c>
      <c r="B131" s="87" t="s">
        <v>1166</v>
      </c>
      <c r="C131" s="87"/>
      <c r="D131" s="7" t="s">
        <v>1167</v>
      </c>
      <c r="E131" s="7" t="s">
        <v>163</v>
      </c>
      <c r="F131" s="11">
        <v>124351</v>
      </c>
      <c r="G131" s="12">
        <v>330.86</v>
      </c>
      <c r="H131" s="13">
        <v>3.2404510116825391E-3</v>
      </c>
      <c r="I131" s="3"/>
      <c r="J131" s="3"/>
      <c r="K131" s="3"/>
      <c r="L131" s="3"/>
    </row>
    <row r="132" spans="1:12" ht="12.95" customHeight="1">
      <c r="A132" s="10">
        <v>126</v>
      </c>
      <c r="B132" s="87" t="s">
        <v>1168</v>
      </c>
      <c r="C132" s="87"/>
      <c r="D132" s="7" t="s">
        <v>1169</v>
      </c>
      <c r="E132" s="7" t="s">
        <v>185</v>
      </c>
      <c r="F132" s="11">
        <v>22635</v>
      </c>
      <c r="G132" s="12">
        <v>330.31</v>
      </c>
      <c r="H132" s="13">
        <v>3.2350824216391509E-3</v>
      </c>
      <c r="I132" s="3"/>
      <c r="J132" s="3"/>
      <c r="K132" s="3"/>
      <c r="L132" s="3"/>
    </row>
    <row r="133" spans="1:12" ht="12.95" customHeight="1">
      <c r="A133" s="10">
        <v>127</v>
      </c>
      <c r="B133" s="87" t="s">
        <v>1170</v>
      </c>
      <c r="C133" s="87"/>
      <c r="D133" s="7" t="s">
        <v>1171</v>
      </c>
      <c r="E133" s="7" t="s">
        <v>217</v>
      </c>
      <c r="F133" s="11">
        <v>28952</v>
      </c>
      <c r="G133" s="12">
        <v>328.92</v>
      </c>
      <c r="H133" s="13">
        <v>3.2214796962477003E-3</v>
      </c>
      <c r="I133" s="3"/>
      <c r="J133" s="3"/>
      <c r="K133" s="3"/>
      <c r="L133" s="3"/>
    </row>
    <row r="134" spans="1:12" ht="12.95" customHeight="1">
      <c r="A134" s="10">
        <v>128</v>
      </c>
      <c r="B134" s="87" t="s">
        <v>763</v>
      </c>
      <c r="C134" s="87"/>
      <c r="D134" s="7" t="s">
        <v>764</v>
      </c>
      <c r="E134" s="7" t="s">
        <v>20</v>
      </c>
      <c r="F134" s="11">
        <v>890336</v>
      </c>
      <c r="G134" s="12">
        <v>322.66000000000003</v>
      </c>
      <c r="H134" s="13">
        <v>3.1601113929380959E-3</v>
      </c>
      <c r="I134" s="3"/>
      <c r="J134" s="3"/>
      <c r="K134" s="3"/>
      <c r="L134" s="3"/>
    </row>
    <row r="135" spans="1:12" ht="12.95" customHeight="1">
      <c r="A135" s="10">
        <v>129</v>
      </c>
      <c r="B135" s="87" t="s">
        <v>1172</v>
      </c>
      <c r="C135" s="87"/>
      <c r="D135" s="7" t="s">
        <v>1173</v>
      </c>
      <c r="E135" s="7" t="s">
        <v>38</v>
      </c>
      <c r="F135" s="11">
        <v>112217</v>
      </c>
      <c r="G135" s="12">
        <v>321.95</v>
      </c>
      <c r="H135" s="13">
        <v>3.1531851380852058E-3</v>
      </c>
      <c r="I135" s="3"/>
      <c r="J135" s="3"/>
      <c r="K135" s="3"/>
      <c r="L135" s="3"/>
    </row>
    <row r="136" spans="1:12" ht="12.95" customHeight="1">
      <c r="A136" s="10">
        <v>130</v>
      </c>
      <c r="B136" s="87" t="s">
        <v>767</v>
      </c>
      <c r="C136" s="87"/>
      <c r="D136" s="7" t="s">
        <v>768</v>
      </c>
      <c r="E136" s="7" t="s">
        <v>59</v>
      </c>
      <c r="F136" s="11">
        <v>23431</v>
      </c>
      <c r="G136" s="12">
        <v>320.63</v>
      </c>
      <c r="H136" s="13">
        <v>3.140249521469162E-3</v>
      </c>
      <c r="I136" s="3"/>
      <c r="J136" s="3"/>
      <c r="K136" s="3"/>
      <c r="L136" s="3"/>
    </row>
    <row r="137" spans="1:12" ht="12.95" customHeight="1">
      <c r="A137" s="10">
        <v>131</v>
      </c>
      <c r="B137" s="87" t="s">
        <v>1174</v>
      </c>
      <c r="C137" s="87"/>
      <c r="D137" s="7" t="s">
        <v>1175</v>
      </c>
      <c r="E137" s="7" t="s">
        <v>193</v>
      </c>
      <c r="F137" s="11">
        <v>36286</v>
      </c>
      <c r="G137" s="12">
        <v>315.89</v>
      </c>
      <c r="H137" s="13">
        <v>3.0938060517955134E-3</v>
      </c>
      <c r="I137" s="3"/>
      <c r="J137" s="3"/>
      <c r="K137" s="3"/>
      <c r="L137" s="3"/>
    </row>
    <row r="138" spans="1:12" ht="12.95" customHeight="1">
      <c r="A138" s="10">
        <v>132</v>
      </c>
      <c r="B138" s="87" t="s">
        <v>1176</v>
      </c>
      <c r="C138" s="87"/>
      <c r="D138" s="7" t="s">
        <v>1177</v>
      </c>
      <c r="E138" s="7" t="s">
        <v>170</v>
      </c>
      <c r="F138" s="11">
        <v>58620</v>
      </c>
      <c r="G138" s="12">
        <v>315.52</v>
      </c>
      <c r="H138" s="13">
        <v>3.0902251387410671E-3</v>
      </c>
      <c r="I138" s="3"/>
      <c r="J138" s="3"/>
      <c r="K138" s="3"/>
      <c r="L138" s="3"/>
    </row>
    <row r="139" spans="1:12" ht="12.95" customHeight="1">
      <c r="A139" s="10">
        <v>133</v>
      </c>
      <c r="B139" s="87" t="s">
        <v>1178</v>
      </c>
      <c r="C139" s="87"/>
      <c r="D139" s="7" t="s">
        <v>1179</v>
      </c>
      <c r="E139" s="7" t="s">
        <v>41</v>
      </c>
      <c r="F139" s="11">
        <v>96107</v>
      </c>
      <c r="G139" s="12">
        <v>315.23</v>
      </c>
      <c r="H139" s="13">
        <v>3.0873732227720933E-3</v>
      </c>
      <c r="I139" s="3"/>
      <c r="J139" s="3"/>
      <c r="K139" s="3"/>
      <c r="L139" s="3"/>
    </row>
    <row r="140" spans="1:12" ht="12.95" customHeight="1">
      <c r="A140" s="10">
        <v>134</v>
      </c>
      <c r="B140" s="87" t="s">
        <v>1180</v>
      </c>
      <c r="C140" s="87"/>
      <c r="D140" s="7" t="s">
        <v>1181</v>
      </c>
      <c r="E140" s="7" t="s">
        <v>38</v>
      </c>
      <c r="F140" s="11">
        <v>246748</v>
      </c>
      <c r="G140" s="12">
        <v>314.8</v>
      </c>
      <c r="H140" s="13">
        <v>3.0831631566245995E-3</v>
      </c>
      <c r="I140" s="3"/>
      <c r="J140" s="3"/>
      <c r="K140" s="3"/>
      <c r="L140" s="3"/>
    </row>
    <row r="141" spans="1:12" ht="12.95" customHeight="1">
      <c r="A141" s="10">
        <v>135</v>
      </c>
      <c r="B141" s="87" t="s">
        <v>1182</v>
      </c>
      <c r="C141" s="87"/>
      <c r="D141" s="7" t="s">
        <v>1183</v>
      </c>
      <c r="E141" s="7" t="s">
        <v>23</v>
      </c>
      <c r="F141" s="11">
        <v>37160</v>
      </c>
      <c r="G141" s="12">
        <v>310.82</v>
      </c>
      <c r="H141" s="13">
        <v>3.0442194708316587E-3</v>
      </c>
      <c r="I141" s="3"/>
      <c r="J141" s="3"/>
      <c r="K141" s="3"/>
      <c r="L141" s="3"/>
    </row>
    <row r="142" spans="1:12" ht="12.95" customHeight="1">
      <c r="A142" s="10">
        <v>136</v>
      </c>
      <c r="B142" s="87" t="s">
        <v>1184</v>
      </c>
      <c r="C142" s="87"/>
      <c r="D142" s="7" t="s">
        <v>1185</v>
      </c>
      <c r="E142" s="7" t="s">
        <v>174</v>
      </c>
      <c r="F142" s="11">
        <v>61725</v>
      </c>
      <c r="G142" s="12">
        <v>310.29000000000002</v>
      </c>
      <c r="H142" s="13">
        <v>3.0389968672708376E-3</v>
      </c>
      <c r="I142" s="3"/>
      <c r="J142" s="3"/>
      <c r="K142" s="3"/>
      <c r="L142" s="3"/>
    </row>
    <row r="143" spans="1:12" ht="12.95" customHeight="1">
      <c r="A143" s="10">
        <v>137</v>
      </c>
      <c r="B143" s="87" t="s">
        <v>1186</v>
      </c>
      <c r="C143" s="87"/>
      <c r="D143" s="7" t="s">
        <v>1187</v>
      </c>
      <c r="E143" s="7" t="s">
        <v>193</v>
      </c>
      <c r="F143" s="11">
        <v>120306</v>
      </c>
      <c r="G143" s="12">
        <v>309.25</v>
      </c>
      <c r="H143" s="13">
        <v>3.02876211370303E-3</v>
      </c>
      <c r="I143" s="3"/>
      <c r="J143" s="3"/>
      <c r="K143" s="3"/>
      <c r="L143" s="3"/>
    </row>
    <row r="144" spans="1:12" ht="12.95" customHeight="1">
      <c r="A144" s="10">
        <v>138</v>
      </c>
      <c r="B144" s="87" t="s">
        <v>1188</v>
      </c>
      <c r="C144" s="87"/>
      <c r="D144" s="7" t="s">
        <v>1189</v>
      </c>
      <c r="E144" s="7" t="s">
        <v>41</v>
      </c>
      <c r="F144" s="11">
        <v>32443</v>
      </c>
      <c r="G144" s="12">
        <v>305.94</v>
      </c>
      <c r="H144" s="13">
        <v>2.9963529421986501E-3</v>
      </c>
      <c r="I144" s="3"/>
      <c r="J144" s="3"/>
      <c r="K144" s="3"/>
      <c r="L144" s="3"/>
    </row>
    <row r="145" spans="1:12" ht="12.95" customHeight="1">
      <c r="A145" s="10">
        <v>139</v>
      </c>
      <c r="B145" s="87" t="s">
        <v>1190</v>
      </c>
      <c r="C145" s="87"/>
      <c r="D145" s="7" t="s">
        <v>1191</v>
      </c>
      <c r="E145" s="7" t="s">
        <v>163</v>
      </c>
      <c r="F145" s="11">
        <v>35700</v>
      </c>
      <c r="G145" s="12">
        <v>302.61</v>
      </c>
      <c r="H145" s="13">
        <v>2.9637737761701675E-3</v>
      </c>
      <c r="I145" s="3"/>
      <c r="J145" s="3"/>
      <c r="K145" s="3"/>
      <c r="L145" s="3"/>
    </row>
    <row r="146" spans="1:12" ht="12.95" customHeight="1">
      <c r="A146" s="10">
        <v>140</v>
      </c>
      <c r="B146" s="87" t="s">
        <v>1192</v>
      </c>
      <c r="C146" s="87"/>
      <c r="D146" s="7" t="s">
        <v>1193</v>
      </c>
      <c r="E146" s="7" t="s">
        <v>193</v>
      </c>
      <c r="F146" s="11">
        <v>204476</v>
      </c>
      <c r="G146" s="12">
        <v>302.52</v>
      </c>
      <c r="H146" s="13">
        <v>2.9629039902799494E-3</v>
      </c>
      <c r="I146" s="3"/>
      <c r="J146" s="3"/>
      <c r="K146" s="3"/>
      <c r="L146" s="3"/>
    </row>
    <row r="147" spans="1:12" ht="12.95" customHeight="1">
      <c r="A147" s="10">
        <v>141</v>
      </c>
      <c r="B147" s="87" t="s">
        <v>1194</v>
      </c>
      <c r="C147" s="87"/>
      <c r="D147" s="7" t="s">
        <v>1195</v>
      </c>
      <c r="E147" s="7" t="s">
        <v>210</v>
      </c>
      <c r="F147" s="11">
        <v>42751</v>
      </c>
      <c r="G147" s="12">
        <v>300.73</v>
      </c>
      <c r="H147" s="13">
        <v>2.9453694669566099E-3</v>
      </c>
      <c r="I147" s="3"/>
      <c r="J147" s="3"/>
      <c r="K147" s="3"/>
      <c r="L147" s="3"/>
    </row>
    <row r="148" spans="1:12" ht="12.95" customHeight="1">
      <c r="A148" s="10">
        <v>142</v>
      </c>
      <c r="B148" s="87" t="s">
        <v>1196</v>
      </c>
      <c r="C148" s="87"/>
      <c r="D148" s="7" t="s">
        <v>1197</v>
      </c>
      <c r="E148" s="7" t="s">
        <v>220</v>
      </c>
      <c r="F148" s="11">
        <v>16086</v>
      </c>
      <c r="G148" s="12">
        <v>298.85000000000002</v>
      </c>
      <c r="H148" s="13">
        <v>2.9268960022821615E-3</v>
      </c>
      <c r="I148" s="3"/>
      <c r="J148" s="3"/>
      <c r="K148" s="3"/>
      <c r="L148" s="3"/>
    </row>
    <row r="149" spans="1:12" ht="12.95" customHeight="1">
      <c r="A149" s="10">
        <v>143</v>
      </c>
      <c r="B149" s="87" t="s">
        <v>1198</v>
      </c>
      <c r="C149" s="87"/>
      <c r="D149" s="7" t="s">
        <v>1199</v>
      </c>
      <c r="E149" s="7" t="s">
        <v>160</v>
      </c>
      <c r="F149" s="11">
        <v>36952</v>
      </c>
      <c r="G149" s="12">
        <v>297.56</v>
      </c>
      <c r="H149" s="13">
        <v>2.9142644013383347E-3</v>
      </c>
      <c r="I149" s="3"/>
      <c r="J149" s="3"/>
      <c r="K149" s="3"/>
      <c r="L149" s="3"/>
    </row>
    <row r="150" spans="1:12" ht="12.95" customHeight="1">
      <c r="A150" s="10">
        <v>144</v>
      </c>
      <c r="B150" s="87" t="s">
        <v>1200</v>
      </c>
      <c r="C150" s="87"/>
      <c r="D150" s="7" t="s">
        <v>1201</v>
      </c>
      <c r="E150" s="7" t="s">
        <v>23</v>
      </c>
      <c r="F150" s="11">
        <v>197922</v>
      </c>
      <c r="G150" s="12">
        <v>297.08</v>
      </c>
      <c r="H150" s="13">
        <v>2.9096116814771138E-3</v>
      </c>
      <c r="I150" s="3"/>
      <c r="J150" s="3"/>
      <c r="K150" s="3"/>
      <c r="L150" s="3"/>
    </row>
    <row r="151" spans="1:12" ht="12.95" customHeight="1">
      <c r="A151" s="10">
        <v>145</v>
      </c>
      <c r="B151" s="87" t="s">
        <v>1202</v>
      </c>
      <c r="C151" s="87"/>
      <c r="D151" s="7" t="s">
        <v>1203</v>
      </c>
      <c r="E151" s="7" t="s">
        <v>23</v>
      </c>
      <c r="F151" s="11">
        <v>20215</v>
      </c>
      <c r="G151" s="12">
        <v>295.95</v>
      </c>
      <c r="H151" s="13">
        <v>2.8985119214929469E-3</v>
      </c>
      <c r="I151" s="3"/>
      <c r="J151" s="3"/>
      <c r="K151" s="3"/>
      <c r="L151" s="3"/>
    </row>
    <row r="152" spans="1:12" ht="12.95" customHeight="1">
      <c r="A152" s="10">
        <v>146</v>
      </c>
      <c r="B152" s="87" t="s">
        <v>1204</v>
      </c>
      <c r="C152" s="87"/>
      <c r="D152" s="7" t="s">
        <v>1205</v>
      </c>
      <c r="E152" s="7" t="s">
        <v>188</v>
      </c>
      <c r="F152" s="11">
        <v>6481</v>
      </c>
      <c r="G152" s="12">
        <v>295.39999999999998</v>
      </c>
      <c r="H152" s="13">
        <v>2.8931877051426133E-3</v>
      </c>
      <c r="I152" s="3"/>
      <c r="J152" s="3"/>
      <c r="K152" s="3"/>
      <c r="L152" s="3"/>
    </row>
    <row r="153" spans="1:12" ht="12.95" customHeight="1">
      <c r="A153" s="10">
        <v>147</v>
      </c>
      <c r="B153" s="87" t="s">
        <v>1206</v>
      </c>
      <c r="C153" s="87"/>
      <c r="D153" s="7" t="s">
        <v>1207</v>
      </c>
      <c r="E153" s="7" t="s">
        <v>973</v>
      </c>
      <c r="F153" s="11">
        <v>50219</v>
      </c>
      <c r="G153" s="12">
        <v>295.06</v>
      </c>
      <c r="H153" s="13">
        <v>2.8898357514121984E-3</v>
      </c>
      <c r="I153" s="3"/>
      <c r="J153" s="3"/>
      <c r="K153" s="3"/>
      <c r="L153" s="3"/>
    </row>
    <row r="154" spans="1:12" ht="12.95" customHeight="1">
      <c r="A154" s="10">
        <v>148</v>
      </c>
      <c r="B154" s="87" t="s">
        <v>1208</v>
      </c>
      <c r="C154" s="87"/>
      <c r="D154" s="7" t="s">
        <v>1209</v>
      </c>
      <c r="E154" s="7" t="s">
        <v>188</v>
      </c>
      <c r="F154" s="11">
        <v>62560</v>
      </c>
      <c r="G154" s="12">
        <v>294.66000000000003</v>
      </c>
      <c r="H154" s="13">
        <v>2.8858776565800844E-3</v>
      </c>
      <c r="I154" s="3"/>
      <c r="J154" s="3"/>
      <c r="K154" s="3"/>
      <c r="L154" s="3"/>
    </row>
    <row r="155" spans="1:12" ht="12.95" customHeight="1">
      <c r="A155" s="10">
        <v>149</v>
      </c>
      <c r="B155" s="87" t="s">
        <v>1210</v>
      </c>
      <c r="C155" s="87"/>
      <c r="D155" s="7" t="s">
        <v>1211</v>
      </c>
      <c r="E155" s="7" t="s">
        <v>32</v>
      </c>
      <c r="F155" s="11">
        <v>76117</v>
      </c>
      <c r="G155" s="12">
        <v>294.5</v>
      </c>
      <c r="H155" s="13">
        <v>2.8843015369292065E-3</v>
      </c>
      <c r="I155" s="3"/>
      <c r="J155" s="3"/>
      <c r="K155" s="3"/>
      <c r="L155" s="3"/>
    </row>
    <row r="156" spans="1:12" ht="12.95" customHeight="1">
      <c r="A156" s="10">
        <v>150</v>
      </c>
      <c r="B156" s="87" t="s">
        <v>1212</v>
      </c>
      <c r="C156" s="87"/>
      <c r="D156" s="7" t="s">
        <v>1213</v>
      </c>
      <c r="E156" s="7" t="s">
        <v>32</v>
      </c>
      <c r="F156" s="11">
        <v>165646</v>
      </c>
      <c r="G156" s="12">
        <v>294.27</v>
      </c>
      <c r="H156" s="13">
        <v>2.8820826661903939E-3</v>
      </c>
      <c r="I156" s="3"/>
      <c r="J156" s="3"/>
      <c r="K156" s="3"/>
      <c r="L156" s="3"/>
    </row>
    <row r="157" spans="1:12" ht="12.95" customHeight="1">
      <c r="A157" s="10">
        <v>151</v>
      </c>
      <c r="B157" s="87" t="s">
        <v>1214</v>
      </c>
      <c r="C157" s="87"/>
      <c r="D157" s="7" t="s">
        <v>1215</v>
      </c>
      <c r="E157" s="7" t="s">
        <v>163</v>
      </c>
      <c r="F157" s="11">
        <v>38486</v>
      </c>
      <c r="G157" s="12">
        <v>288.52999999999997</v>
      </c>
      <c r="H157" s="13">
        <v>2.825859433189862E-3</v>
      </c>
      <c r="I157" s="3"/>
      <c r="J157" s="3"/>
      <c r="K157" s="3"/>
      <c r="L157" s="3"/>
    </row>
    <row r="158" spans="1:12" ht="12.95" customHeight="1">
      <c r="A158" s="10">
        <v>152</v>
      </c>
      <c r="B158" s="87" t="s">
        <v>1216</v>
      </c>
      <c r="C158" s="87"/>
      <c r="D158" s="7" t="s">
        <v>1217</v>
      </c>
      <c r="E158" s="7" t="s">
        <v>236</v>
      </c>
      <c r="F158" s="11">
        <v>38849</v>
      </c>
      <c r="G158" s="12">
        <v>284.82</v>
      </c>
      <c r="H158" s="13">
        <v>2.7895423023588631E-3</v>
      </c>
      <c r="I158" s="3"/>
      <c r="J158" s="3"/>
      <c r="K158" s="3"/>
      <c r="L158" s="3"/>
    </row>
    <row r="159" spans="1:12" ht="12.95" customHeight="1">
      <c r="A159" s="10">
        <v>153</v>
      </c>
      <c r="B159" s="87" t="s">
        <v>1218</v>
      </c>
      <c r="C159" s="87"/>
      <c r="D159" s="7" t="s">
        <v>1219</v>
      </c>
      <c r="E159" s="7" t="s">
        <v>41</v>
      </c>
      <c r="F159" s="11">
        <v>31491</v>
      </c>
      <c r="G159" s="12">
        <v>283.14</v>
      </c>
      <c r="H159" s="13">
        <v>2.7730309586133893E-3</v>
      </c>
      <c r="I159" s="3"/>
      <c r="J159" s="3"/>
      <c r="K159" s="3"/>
      <c r="L159" s="3"/>
    </row>
    <row r="160" spans="1:12" ht="12.95" customHeight="1">
      <c r="A160" s="10">
        <v>154</v>
      </c>
      <c r="B160" s="87" t="s">
        <v>1220</v>
      </c>
      <c r="C160" s="87"/>
      <c r="D160" s="7" t="s">
        <v>1221</v>
      </c>
      <c r="E160" s="7" t="s">
        <v>35</v>
      </c>
      <c r="F160" s="11">
        <v>3134</v>
      </c>
      <c r="G160" s="12">
        <v>282.97000000000003</v>
      </c>
      <c r="H160" s="13">
        <v>2.7713980925044459E-3</v>
      </c>
      <c r="I160" s="3"/>
      <c r="J160" s="3"/>
      <c r="K160" s="3"/>
      <c r="L160" s="3"/>
    </row>
    <row r="161" spans="1:12" ht="12.95" customHeight="1">
      <c r="A161" s="10">
        <v>155</v>
      </c>
      <c r="B161" s="87" t="s">
        <v>1222</v>
      </c>
      <c r="C161" s="87"/>
      <c r="D161" s="7" t="s">
        <v>1223</v>
      </c>
      <c r="E161" s="7" t="s">
        <v>193</v>
      </c>
      <c r="F161" s="11">
        <v>16949</v>
      </c>
      <c r="G161" s="12">
        <v>281.81</v>
      </c>
      <c r="H161" s="13">
        <v>2.7600582325169156E-3</v>
      </c>
      <c r="I161" s="3"/>
      <c r="J161" s="3"/>
      <c r="K161" s="3"/>
      <c r="L161" s="3"/>
    </row>
    <row r="162" spans="1:12" ht="12.95" customHeight="1">
      <c r="A162" s="10">
        <v>156</v>
      </c>
      <c r="B162" s="87" t="s">
        <v>1224</v>
      </c>
      <c r="C162" s="87"/>
      <c r="D162" s="7" t="s">
        <v>1225</v>
      </c>
      <c r="E162" s="7" t="s">
        <v>32</v>
      </c>
      <c r="F162" s="11">
        <v>139229</v>
      </c>
      <c r="G162" s="12">
        <v>280.18</v>
      </c>
      <c r="H162" s="13">
        <v>2.7441274685026016E-3</v>
      </c>
      <c r="I162" s="3"/>
      <c r="J162" s="3"/>
      <c r="K162" s="3"/>
      <c r="L162" s="3"/>
    </row>
    <row r="163" spans="1:12" ht="12.95" customHeight="1">
      <c r="A163" s="10">
        <v>157</v>
      </c>
      <c r="B163" s="87" t="s">
        <v>1226</v>
      </c>
      <c r="C163" s="87"/>
      <c r="D163" s="7" t="s">
        <v>1227</v>
      </c>
      <c r="E163" s="7" t="s">
        <v>32</v>
      </c>
      <c r="F163" s="11">
        <v>25490</v>
      </c>
      <c r="G163" s="12">
        <v>275.83</v>
      </c>
      <c r="H163" s="13">
        <v>2.701453528726343E-3</v>
      </c>
      <c r="I163" s="3"/>
      <c r="J163" s="3"/>
      <c r="K163" s="3"/>
      <c r="L163" s="3"/>
    </row>
    <row r="164" spans="1:12" ht="12.95" customHeight="1">
      <c r="A164" s="10">
        <v>158</v>
      </c>
      <c r="B164" s="87" t="s">
        <v>1228</v>
      </c>
      <c r="C164" s="87"/>
      <c r="D164" s="7" t="s">
        <v>1229</v>
      </c>
      <c r="E164" s="7" t="s">
        <v>14</v>
      </c>
      <c r="F164" s="11">
        <v>32436</v>
      </c>
      <c r="G164" s="12">
        <v>274.12</v>
      </c>
      <c r="H164" s="13">
        <v>2.6846993769354534E-3</v>
      </c>
      <c r="I164" s="3"/>
      <c r="J164" s="3"/>
      <c r="K164" s="3"/>
      <c r="L164" s="3"/>
    </row>
    <row r="165" spans="1:12" ht="12.95" customHeight="1">
      <c r="A165" s="10">
        <v>159</v>
      </c>
      <c r="B165" s="87" t="s">
        <v>1230</v>
      </c>
      <c r="C165" s="87"/>
      <c r="D165" s="7" t="s">
        <v>1231</v>
      </c>
      <c r="E165" s="7" t="s">
        <v>174</v>
      </c>
      <c r="F165" s="11">
        <v>52295</v>
      </c>
      <c r="G165" s="12">
        <v>273.58</v>
      </c>
      <c r="H165" s="13">
        <v>2.6794562206576399E-3</v>
      </c>
      <c r="I165" s="3"/>
      <c r="J165" s="3"/>
      <c r="K165" s="3"/>
      <c r="L165" s="3"/>
    </row>
    <row r="166" spans="1:12" ht="12.95" customHeight="1">
      <c r="A166" s="10">
        <v>160</v>
      </c>
      <c r="B166" s="87" t="s">
        <v>1232</v>
      </c>
      <c r="C166" s="87"/>
      <c r="D166" s="7" t="s">
        <v>1233</v>
      </c>
      <c r="E166" s="7" t="s">
        <v>80</v>
      </c>
      <c r="F166" s="11">
        <v>69886</v>
      </c>
      <c r="G166" s="12">
        <v>272.17</v>
      </c>
      <c r="H166" s="13">
        <v>2.6656440749797559E-3</v>
      </c>
      <c r="I166" s="3"/>
      <c r="J166" s="3"/>
      <c r="K166" s="3"/>
      <c r="L166" s="3"/>
    </row>
    <row r="167" spans="1:12" ht="12.95" customHeight="1">
      <c r="A167" s="10">
        <v>161</v>
      </c>
      <c r="B167" s="87" t="s">
        <v>1234</v>
      </c>
      <c r="C167" s="87"/>
      <c r="D167" s="7" t="s">
        <v>1235</v>
      </c>
      <c r="E167" s="7" t="s">
        <v>56</v>
      </c>
      <c r="F167" s="11">
        <v>52261</v>
      </c>
      <c r="G167" s="12">
        <v>271.99</v>
      </c>
      <c r="H167" s="13">
        <v>2.663894351714372E-3</v>
      </c>
      <c r="I167" s="3"/>
      <c r="J167" s="3"/>
      <c r="K167" s="3"/>
      <c r="L167" s="3"/>
    </row>
    <row r="168" spans="1:12" ht="12.95" customHeight="1">
      <c r="A168" s="10">
        <v>162</v>
      </c>
      <c r="B168" s="87" t="s">
        <v>1236</v>
      </c>
      <c r="C168" s="87"/>
      <c r="D168" s="7" t="s">
        <v>1237</v>
      </c>
      <c r="E168" s="7" t="s">
        <v>210</v>
      </c>
      <c r="F168" s="11">
        <v>89348</v>
      </c>
      <c r="G168" s="12">
        <v>269.38</v>
      </c>
      <c r="H168" s="13">
        <v>2.6383500766084225E-3</v>
      </c>
      <c r="I168" s="3"/>
      <c r="J168" s="3"/>
      <c r="K168" s="3"/>
      <c r="L168" s="3"/>
    </row>
    <row r="169" spans="1:12" ht="12.95" customHeight="1">
      <c r="A169" s="10">
        <v>163</v>
      </c>
      <c r="B169" s="87" t="s">
        <v>1238</v>
      </c>
      <c r="C169" s="87"/>
      <c r="D169" s="7" t="s">
        <v>1239</v>
      </c>
      <c r="E169" s="7" t="s">
        <v>163</v>
      </c>
      <c r="F169" s="11">
        <v>42752</v>
      </c>
      <c r="G169" s="12">
        <v>266.70999999999998</v>
      </c>
      <c r="H169" s="13">
        <v>2.6121426152255914E-3</v>
      </c>
      <c r="I169" s="3"/>
      <c r="J169" s="3"/>
      <c r="K169" s="3"/>
      <c r="L169" s="3"/>
    </row>
    <row r="170" spans="1:12" ht="12.95" customHeight="1">
      <c r="A170" s="10">
        <v>164</v>
      </c>
      <c r="B170" s="87" t="s">
        <v>1240</v>
      </c>
      <c r="C170" s="87"/>
      <c r="D170" s="7" t="s">
        <v>1241</v>
      </c>
      <c r="E170" s="7" t="s">
        <v>56</v>
      </c>
      <c r="F170" s="11">
        <v>24816</v>
      </c>
      <c r="G170" s="12">
        <v>263.3</v>
      </c>
      <c r="H170" s="13">
        <v>2.5787392641886224E-3</v>
      </c>
      <c r="I170" s="3"/>
      <c r="J170" s="3"/>
      <c r="K170" s="3"/>
      <c r="L170" s="3"/>
    </row>
    <row r="171" spans="1:12" ht="12.95" customHeight="1">
      <c r="A171" s="10">
        <v>165</v>
      </c>
      <c r="B171" s="87" t="s">
        <v>1242</v>
      </c>
      <c r="C171" s="87"/>
      <c r="D171" s="7" t="s">
        <v>1243</v>
      </c>
      <c r="E171" s="7" t="s">
        <v>23</v>
      </c>
      <c r="F171" s="11">
        <v>54104</v>
      </c>
      <c r="G171" s="12">
        <v>262.43</v>
      </c>
      <c r="H171" s="13">
        <v>2.5702546403373575E-3</v>
      </c>
      <c r="I171" s="3"/>
      <c r="J171" s="3"/>
      <c r="K171" s="3"/>
      <c r="L171" s="3"/>
    </row>
    <row r="172" spans="1:12" ht="12.95" customHeight="1">
      <c r="A172" s="10">
        <v>166</v>
      </c>
      <c r="B172" s="87" t="s">
        <v>1244</v>
      </c>
      <c r="C172" s="87"/>
      <c r="D172" s="7" t="s">
        <v>1245</v>
      </c>
      <c r="E172" s="7" t="s">
        <v>244</v>
      </c>
      <c r="F172" s="11">
        <v>8375</v>
      </c>
      <c r="G172" s="12">
        <v>260.52999999999997</v>
      </c>
      <c r="H172" s="13">
        <v>2.551626915205924E-3</v>
      </c>
      <c r="I172" s="3"/>
      <c r="J172" s="3"/>
      <c r="K172" s="3"/>
      <c r="L172" s="3"/>
    </row>
    <row r="173" spans="1:12" ht="12.95" customHeight="1">
      <c r="A173" s="10">
        <v>167</v>
      </c>
      <c r="B173" s="87" t="s">
        <v>1246</v>
      </c>
      <c r="C173" s="87"/>
      <c r="D173" s="7" t="s">
        <v>1247</v>
      </c>
      <c r="E173" s="7" t="s">
        <v>80</v>
      </c>
      <c r="F173" s="11">
        <v>58365</v>
      </c>
      <c r="G173" s="12">
        <v>259.37</v>
      </c>
      <c r="H173" s="13">
        <v>2.5403105314455226E-3</v>
      </c>
      <c r="I173" s="3"/>
      <c r="J173" s="3"/>
      <c r="K173" s="3"/>
      <c r="L173" s="3"/>
    </row>
    <row r="174" spans="1:12" ht="12.95" customHeight="1">
      <c r="A174" s="10">
        <v>168</v>
      </c>
      <c r="B174" s="87" t="s">
        <v>1248</v>
      </c>
      <c r="C174" s="87"/>
      <c r="D174" s="7" t="s">
        <v>1249</v>
      </c>
      <c r="E174" s="7" t="s">
        <v>47</v>
      </c>
      <c r="F174" s="11">
        <v>585668</v>
      </c>
      <c r="G174" s="12">
        <v>259.16000000000003</v>
      </c>
      <c r="H174" s="13">
        <v>2.5381953204430181E-3</v>
      </c>
      <c r="I174" s="3"/>
      <c r="J174" s="3"/>
      <c r="K174" s="3"/>
      <c r="L174" s="3"/>
    </row>
    <row r="175" spans="1:12" ht="12.95" customHeight="1">
      <c r="A175" s="10">
        <v>169</v>
      </c>
      <c r="B175" s="87" t="s">
        <v>1250</v>
      </c>
      <c r="C175" s="87"/>
      <c r="D175" s="7" t="s">
        <v>1251</v>
      </c>
      <c r="E175" s="7" t="s">
        <v>41</v>
      </c>
      <c r="F175" s="11">
        <v>30873</v>
      </c>
      <c r="G175" s="12">
        <v>255.88</v>
      </c>
      <c r="H175" s="13">
        <v>2.506044877137245E-3</v>
      </c>
      <c r="I175" s="3"/>
      <c r="J175" s="3"/>
      <c r="K175" s="3"/>
      <c r="L175" s="3"/>
    </row>
    <row r="176" spans="1:12" ht="12.95" customHeight="1">
      <c r="A176" s="10">
        <v>170</v>
      </c>
      <c r="B176" s="87" t="s">
        <v>1252</v>
      </c>
      <c r="C176" s="87"/>
      <c r="D176" s="7" t="s">
        <v>1253</v>
      </c>
      <c r="E176" s="7" t="s">
        <v>56</v>
      </c>
      <c r="F176" s="11">
        <v>13219</v>
      </c>
      <c r="G176" s="12">
        <v>254.98</v>
      </c>
      <c r="H176" s="13">
        <v>2.4972877351300106E-3</v>
      </c>
      <c r="I176" s="3"/>
      <c r="J176" s="3"/>
      <c r="K176" s="3"/>
      <c r="L176" s="3"/>
    </row>
    <row r="177" spans="1:12" ht="12.95" customHeight="1">
      <c r="A177" s="10">
        <v>171</v>
      </c>
      <c r="B177" s="87" t="s">
        <v>1254</v>
      </c>
      <c r="C177" s="87"/>
      <c r="D177" s="7" t="s">
        <v>1255</v>
      </c>
      <c r="E177" s="7" t="s">
        <v>839</v>
      </c>
      <c r="F177" s="11">
        <v>20234</v>
      </c>
      <c r="G177" s="12">
        <v>253.35</v>
      </c>
      <c r="H177" s="13">
        <v>2.4813100225790407E-3</v>
      </c>
      <c r="I177" s="3"/>
      <c r="J177" s="3"/>
      <c r="K177" s="3"/>
      <c r="L177" s="3"/>
    </row>
    <row r="178" spans="1:12" ht="12.95" customHeight="1">
      <c r="A178" s="10">
        <v>172</v>
      </c>
      <c r="B178" s="87" t="s">
        <v>1256</v>
      </c>
      <c r="C178" s="87"/>
      <c r="D178" s="7" t="s">
        <v>1257</v>
      </c>
      <c r="E178" s="7" t="s">
        <v>220</v>
      </c>
      <c r="F178" s="11">
        <v>42066</v>
      </c>
      <c r="G178" s="12">
        <v>251.87</v>
      </c>
      <c r="H178" s="13">
        <v>2.4668174531775719E-3</v>
      </c>
      <c r="I178" s="3"/>
      <c r="J178" s="3"/>
      <c r="K178" s="3"/>
      <c r="L178" s="3"/>
    </row>
    <row r="179" spans="1:12" ht="12.95" customHeight="1">
      <c r="A179" s="10">
        <v>173</v>
      </c>
      <c r="B179" s="87" t="s">
        <v>1258</v>
      </c>
      <c r="C179" s="87"/>
      <c r="D179" s="7" t="s">
        <v>1259</v>
      </c>
      <c r="E179" s="7" t="s">
        <v>71</v>
      </c>
      <c r="F179" s="11">
        <v>33282</v>
      </c>
      <c r="G179" s="12">
        <v>249.55</v>
      </c>
      <c r="H179" s="13">
        <v>2.4440783325694131E-3</v>
      </c>
      <c r="I179" s="3"/>
      <c r="J179" s="3"/>
      <c r="K179" s="3"/>
      <c r="L179" s="3"/>
    </row>
    <row r="180" spans="1:12" ht="12.95" customHeight="1">
      <c r="A180" s="10">
        <v>174</v>
      </c>
      <c r="B180" s="87" t="s">
        <v>1260</v>
      </c>
      <c r="C180" s="87"/>
      <c r="D180" s="7" t="s">
        <v>1261</v>
      </c>
      <c r="E180" s="7" t="s">
        <v>20</v>
      </c>
      <c r="F180" s="11">
        <v>20802</v>
      </c>
      <c r="G180" s="12">
        <v>249.42</v>
      </c>
      <c r="H180" s="13">
        <v>2.4427810580009653E-3</v>
      </c>
      <c r="I180" s="3"/>
      <c r="J180" s="3"/>
      <c r="K180" s="3"/>
      <c r="L180" s="3"/>
    </row>
    <row r="181" spans="1:12" ht="12.95" customHeight="1">
      <c r="A181" s="10">
        <v>175</v>
      </c>
      <c r="B181" s="87" t="s">
        <v>1262</v>
      </c>
      <c r="C181" s="87"/>
      <c r="D181" s="7" t="s">
        <v>1263</v>
      </c>
      <c r="E181" s="7" t="s">
        <v>163</v>
      </c>
      <c r="F181" s="11">
        <v>143109</v>
      </c>
      <c r="G181" s="12">
        <v>249.02</v>
      </c>
      <c r="H181" s="13">
        <v>2.4389417193826294E-3</v>
      </c>
      <c r="I181" s="3"/>
      <c r="J181" s="3"/>
      <c r="K181" s="3"/>
      <c r="L181" s="3"/>
    </row>
    <row r="182" spans="1:12" ht="12.95" customHeight="1">
      <c r="A182" s="10">
        <v>176</v>
      </c>
      <c r="B182" s="87" t="s">
        <v>1264</v>
      </c>
      <c r="C182" s="87"/>
      <c r="D182" s="7" t="s">
        <v>1265</v>
      </c>
      <c r="E182" s="7" t="s">
        <v>47</v>
      </c>
      <c r="F182" s="11">
        <v>46730</v>
      </c>
      <c r="G182" s="12">
        <v>243.25</v>
      </c>
      <c r="H182" s="13">
        <v>2.3824209553198021E-3</v>
      </c>
      <c r="I182" s="3"/>
      <c r="J182" s="3"/>
      <c r="K182" s="3"/>
      <c r="L182" s="3"/>
    </row>
    <row r="183" spans="1:12" ht="12.95" customHeight="1">
      <c r="A183" s="10">
        <v>177</v>
      </c>
      <c r="B183" s="87" t="s">
        <v>1266</v>
      </c>
      <c r="C183" s="87"/>
      <c r="D183" s="7" t="s">
        <v>1267</v>
      </c>
      <c r="E183" s="7" t="s">
        <v>44</v>
      </c>
      <c r="F183" s="11">
        <v>147571</v>
      </c>
      <c r="G183" s="12">
        <v>242.81</v>
      </c>
      <c r="H183" s="13">
        <v>2.3781146141148716E-3</v>
      </c>
      <c r="I183" s="3"/>
      <c r="J183" s="3"/>
      <c r="K183" s="3"/>
      <c r="L183" s="3"/>
    </row>
    <row r="184" spans="1:12" ht="12.95" customHeight="1">
      <c r="A184" s="10">
        <v>178</v>
      </c>
      <c r="B184" s="87" t="s">
        <v>1268</v>
      </c>
      <c r="C184" s="87"/>
      <c r="D184" s="7" t="s">
        <v>1269</v>
      </c>
      <c r="E184" s="7" t="s">
        <v>163</v>
      </c>
      <c r="F184" s="11">
        <v>16563</v>
      </c>
      <c r="G184" s="12">
        <v>240.61</v>
      </c>
      <c r="H184" s="13">
        <v>2.3565421219407588E-3</v>
      </c>
      <c r="I184" s="3"/>
      <c r="J184" s="3"/>
      <c r="K184" s="3"/>
      <c r="L184" s="3"/>
    </row>
    <row r="185" spans="1:12" ht="12.95" customHeight="1">
      <c r="A185" s="10">
        <v>179</v>
      </c>
      <c r="B185" s="87" t="s">
        <v>1270</v>
      </c>
      <c r="C185" s="87"/>
      <c r="D185" s="7" t="s">
        <v>1271</v>
      </c>
      <c r="E185" s="7" t="s">
        <v>160</v>
      </c>
      <c r="F185" s="11">
        <v>21259</v>
      </c>
      <c r="G185" s="12">
        <v>240.12</v>
      </c>
      <c r="H185" s="13">
        <v>2.3517401610495055E-3</v>
      </c>
      <c r="I185" s="3"/>
      <c r="J185" s="3"/>
      <c r="K185" s="3"/>
      <c r="L185" s="3"/>
    </row>
    <row r="186" spans="1:12" ht="12.95" customHeight="1">
      <c r="A186" s="10">
        <v>180</v>
      </c>
      <c r="B186" s="87" t="s">
        <v>1272</v>
      </c>
      <c r="C186" s="87"/>
      <c r="D186" s="7" t="s">
        <v>1273</v>
      </c>
      <c r="E186" s="7" t="s">
        <v>1003</v>
      </c>
      <c r="F186" s="11">
        <v>9160</v>
      </c>
      <c r="G186" s="12">
        <v>239.57</v>
      </c>
      <c r="H186" s="13">
        <v>2.3463557605457692E-3</v>
      </c>
      <c r="I186" s="3"/>
      <c r="J186" s="3"/>
      <c r="K186" s="3"/>
      <c r="L186" s="3"/>
    </row>
    <row r="187" spans="1:12" ht="12.95" customHeight="1">
      <c r="A187" s="10">
        <v>181</v>
      </c>
      <c r="B187" s="87" t="s">
        <v>1274</v>
      </c>
      <c r="C187" s="87"/>
      <c r="D187" s="7" t="s">
        <v>1275</v>
      </c>
      <c r="E187" s="7" t="s">
        <v>35</v>
      </c>
      <c r="F187" s="11">
        <v>28268</v>
      </c>
      <c r="G187" s="12">
        <v>239.19</v>
      </c>
      <c r="H187" s="13">
        <v>2.342624656442921E-3</v>
      </c>
      <c r="I187" s="3"/>
      <c r="J187" s="3"/>
      <c r="K187" s="3"/>
      <c r="L187" s="3"/>
    </row>
    <row r="188" spans="1:12" ht="12.95" customHeight="1">
      <c r="A188" s="10">
        <v>182</v>
      </c>
      <c r="B188" s="87" t="s">
        <v>1276</v>
      </c>
      <c r="C188" s="87"/>
      <c r="D188" s="7" t="s">
        <v>1277</v>
      </c>
      <c r="E188" s="7" t="s">
        <v>53</v>
      </c>
      <c r="F188" s="11">
        <v>313831</v>
      </c>
      <c r="G188" s="12">
        <v>236.63</v>
      </c>
      <c r="H188" s="13">
        <v>2.3175411549371441E-3</v>
      </c>
      <c r="I188" s="3"/>
      <c r="J188" s="3"/>
      <c r="K188" s="3"/>
      <c r="L188" s="3"/>
    </row>
    <row r="189" spans="1:12" ht="12.95" customHeight="1">
      <c r="A189" s="10">
        <v>183</v>
      </c>
      <c r="B189" s="87" t="s">
        <v>1278</v>
      </c>
      <c r="C189" s="87"/>
      <c r="D189" s="7" t="s">
        <v>1279</v>
      </c>
      <c r="E189" s="7" t="s">
        <v>236</v>
      </c>
      <c r="F189" s="11">
        <v>69041</v>
      </c>
      <c r="G189" s="12">
        <v>234.57</v>
      </c>
      <c r="H189" s="13">
        <v>2.2973481080440319E-3</v>
      </c>
      <c r="I189" s="3"/>
      <c r="J189" s="3"/>
      <c r="K189" s="3"/>
      <c r="L189" s="3"/>
    </row>
    <row r="190" spans="1:12" ht="12.95" customHeight="1">
      <c r="A190" s="10">
        <v>184</v>
      </c>
      <c r="B190" s="87" t="s">
        <v>1280</v>
      </c>
      <c r="C190" s="87"/>
      <c r="D190" s="7" t="s">
        <v>1281</v>
      </c>
      <c r="E190" s="7" t="s">
        <v>174</v>
      </c>
      <c r="F190" s="11">
        <v>40827</v>
      </c>
      <c r="G190" s="12">
        <v>234.39</v>
      </c>
      <c r="H190" s="13">
        <v>2.2955950744053609E-3</v>
      </c>
      <c r="I190" s="3"/>
      <c r="J190" s="3"/>
      <c r="K190" s="3"/>
      <c r="L190" s="3"/>
    </row>
    <row r="191" spans="1:12" ht="12.95" customHeight="1">
      <c r="A191" s="10">
        <v>185</v>
      </c>
      <c r="B191" s="87" t="s">
        <v>1282</v>
      </c>
      <c r="C191" s="87"/>
      <c r="D191" s="7" t="s">
        <v>1283</v>
      </c>
      <c r="E191" s="7" t="s">
        <v>210</v>
      </c>
      <c r="F191" s="11">
        <v>5793</v>
      </c>
      <c r="G191" s="12">
        <v>229.3</v>
      </c>
      <c r="H191" s="13">
        <v>2.2457506369092384E-3</v>
      </c>
      <c r="I191" s="3"/>
      <c r="J191" s="3"/>
      <c r="K191" s="3"/>
      <c r="L191" s="3"/>
    </row>
    <row r="192" spans="1:12" ht="12.95" customHeight="1">
      <c r="A192" s="10">
        <v>186</v>
      </c>
      <c r="B192" s="87" t="s">
        <v>1284</v>
      </c>
      <c r="C192" s="87"/>
      <c r="D192" s="7" t="s">
        <v>1285</v>
      </c>
      <c r="E192" s="7" t="s">
        <v>229</v>
      </c>
      <c r="F192" s="11">
        <v>52103</v>
      </c>
      <c r="G192" s="12">
        <v>227.98</v>
      </c>
      <c r="H192" s="13">
        <v>2.2328044378720794E-3</v>
      </c>
      <c r="I192" s="3"/>
      <c r="J192" s="3"/>
      <c r="K192" s="3"/>
      <c r="L192" s="3"/>
    </row>
    <row r="193" spans="1:12" ht="12.95" customHeight="1">
      <c r="A193" s="10">
        <v>187</v>
      </c>
      <c r="B193" s="87" t="s">
        <v>1286</v>
      </c>
      <c r="C193" s="87"/>
      <c r="D193" s="7" t="s">
        <v>1287</v>
      </c>
      <c r="E193" s="7" t="s">
        <v>12</v>
      </c>
      <c r="F193" s="11">
        <v>226680</v>
      </c>
      <c r="G193" s="12">
        <v>227.36</v>
      </c>
      <c r="H193" s="13">
        <v>2.2267650976426682E-3</v>
      </c>
      <c r="I193" s="3"/>
      <c r="J193" s="3"/>
      <c r="K193" s="3"/>
      <c r="L193" s="3"/>
    </row>
    <row r="194" spans="1:12" ht="12.95" customHeight="1">
      <c r="A194" s="10">
        <v>188</v>
      </c>
      <c r="B194" s="87" t="s">
        <v>1288</v>
      </c>
      <c r="C194" s="87"/>
      <c r="D194" s="7" t="s">
        <v>1289</v>
      </c>
      <c r="E194" s="7" t="s">
        <v>35</v>
      </c>
      <c r="F194" s="11">
        <v>16820</v>
      </c>
      <c r="G194" s="12">
        <v>226.33</v>
      </c>
      <c r="H194" s="13">
        <v>2.2166760984395377E-3</v>
      </c>
      <c r="I194" s="3"/>
      <c r="J194" s="3"/>
      <c r="K194" s="3"/>
      <c r="L194" s="3"/>
    </row>
    <row r="195" spans="1:12" ht="12.95" customHeight="1">
      <c r="A195" s="10">
        <v>189</v>
      </c>
      <c r="B195" s="87" t="s">
        <v>1290</v>
      </c>
      <c r="C195" s="87"/>
      <c r="D195" s="7" t="s">
        <v>1291</v>
      </c>
      <c r="E195" s="7" t="s">
        <v>185</v>
      </c>
      <c r="F195" s="11">
        <v>19915</v>
      </c>
      <c r="G195" s="12">
        <v>224.52</v>
      </c>
      <c r="H195" s="13">
        <v>2.1989664828131134E-3</v>
      </c>
      <c r="I195" s="3"/>
      <c r="J195" s="3"/>
      <c r="K195" s="3"/>
      <c r="L195" s="3"/>
    </row>
    <row r="196" spans="1:12" ht="12.95" customHeight="1">
      <c r="A196" s="10">
        <v>190</v>
      </c>
      <c r="B196" s="87" t="s">
        <v>1292</v>
      </c>
      <c r="C196" s="87"/>
      <c r="D196" s="7" t="s">
        <v>1293</v>
      </c>
      <c r="E196" s="7" t="s">
        <v>163</v>
      </c>
      <c r="F196" s="11">
        <v>33898</v>
      </c>
      <c r="G196" s="12">
        <v>217.52</v>
      </c>
      <c r="H196" s="13">
        <v>2.1304256544248568E-3</v>
      </c>
      <c r="I196" s="3"/>
      <c r="J196" s="3"/>
      <c r="K196" s="3"/>
      <c r="L196" s="3"/>
    </row>
    <row r="197" spans="1:12" ht="12.95" customHeight="1">
      <c r="A197" s="10">
        <v>191</v>
      </c>
      <c r="B197" s="87" t="s">
        <v>1294</v>
      </c>
      <c r="C197" s="87"/>
      <c r="D197" s="7" t="s">
        <v>1295</v>
      </c>
      <c r="E197" s="7" t="s">
        <v>41</v>
      </c>
      <c r="F197" s="11">
        <v>6786</v>
      </c>
      <c r="G197" s="12">
        <v>215.61</v>
      </c>
      <c r="H197" s="13">
        <v>2.1117006160715828E-3</v>
      </c>
      <c r="I197" s="3"/>
      <c r="J197" s="3"/>
      <c r="K197" s="3"/>
      <c r="L197" s="3"/>
    </row>
    <row r="198" spans="1:12" ht="12.95" customHeight="1">
      <c r="A198" s="10">
        <v>192</v>
      </c>
      <c r="B198" s="87" t="s">
        <v>1296</v>
      </c>
      <c r="C198" s="87"/>
      <c r="D198" s="7" t="s">
        <v>1297</v>
      </c>
      <c r="E198" s="7" t="s">
        <v>170</v>
      </c>
      <c r="F198" s="11">
        <v>44737</v>
      </c>
      <c r="G198" s="12">
        <v>215.39</v>
      </c>
      <c r="H198" s="13">
        <v>2.1094941102625781E-3</v>
      </c>
      <c r="I198" s="3"/>
      <c r="J198" s="3"/>
      <c r="K198" s="3"/>
      <c r="L198" s="3"/>
    </row>
    <row r="199" spans="1:12" ht="12.95" customHeight="1">
      <c r="A199" s="10">
        <v>193</v>
      </c>
      <c r="B199" s="87" t="s">
        <v>1298</v>
      </c>
      <c r="C199" s="87"/>
      <c r="D199" s="7" t="s">
        <v>1299</v>
      </c>
      <c r="E199" s="7" t="s">
        <v>170</v>
      </c>
      <c r="F199" s="11">
        <v>29736</v>
      </c>
      <c r="G199" s="12">
        <v>214.96</v>
      </c>
      <c r="H199" s="13">
        <v>2.1053341805999802E-3</v>
      </c>
      <c r="I199" s="3"/>
      <c r="J199" s="3"/>
      <c r="K199" s="3"/>
      <c r="L199" s="3"/>
    </row>
    <row r="200" spans="1:12" ht="12.95" customHeight="1">
      <c r="A200" s="10">
        <v>194</v>
      </c>
      <c r="B200" s="87" t="s">
        <v>1300</v>
      </c>
      <c r="C200" s="87"/>
      <c r="D200" s="7" t="s">
        <v>1301</v>
      </c>
      <c r="E200" s="7" t="s">
        <v>210</v>
      </c>
      <c r="F200" s="11">
        <v>24440</v>
      </c>
      <c r="G200" s="12">
        <v>214.11</v>
      </c>
      <c r="H200" s="13">
        <v>2.0969610516880701E-3</v>
      </c>
      <c r="I200" s="3"/>
      <c r="J200" s="3"/>
      <c r="K200" s="3"/>
      <c r="L200" s="3"/>
    </row>
    <row r="201" spans="1:12" ht="12.95" customHeight="1">
      <c r="A201" s="10">
        <v>195</v>
      </c>
      <c r="B201" s="87" t="s">
        <v>1302</v>
      </c>
      <c r="C201" s="87"/>
      <c r="D201" s="7" t="s">
        <v>1303</v>
      </c>
      <c r="E201" s="7" t="s">
        <v>38</v>
      </c>
      <c r="F201" s="11">
        <v>278753</v>
      </c>
      <c r="G201" s="12">
        <v>214.03</v>
      </c>
      <c r="H201" s="13">
        <v>2.0961768791027428E-3</v>
      </c>
      <c r="I201" s="3"/>
      <c r="J201" s="3"/>
      <c r="K201" s="3"/>
      <c r="L201" s="3"/>
    </row>
    <row r="202" spans="1:12" ht="12.95" customHeight="1">
      <c r="A202" s="10">
        <v>196</v>
      </c>
      <c r="B202" s="87" t="s">
        <v>1304</v>
      </c>
      <c r="C202" s="87"/>
      <c r="D202" s="7" t="s">
        <v>1305</v>
      </c>
      <c r="E202" s="7" t="s">
        <v>229</v>
      </c>
      <c r="F202" s="11">
        <v>161520</v>
      </c>
      <c r="G202" s="12">
        <v>210.9</v>
      </c>
      <c r="H202" s="13">
        <v>2.065522730399207E-3</v>
      </c>
      <c r="I202" s="3"/>
      <c r="J202" s="3"/>
      <c r="K202" s="3"/>
      <c r="L202" s="3"/>
    </row>
    <row r="203" spans="1:12" ht="12.95" customHeight="1">
      <c r="A203" s="10">
        <v>197</v>
      </c>
      <c r="B203" s="87" t="s">
        <v>1306</v>
      </c>
      <c r="C203" s="87"/>
      <c r="D203" s="7" t="s">
        <v>1307</v>
      </c>
      <c r="E203" s="7" t="s">
        <v>163</v>
      </c>
      <c r="F203" s="11">
        <v>12858</v>
      </c>
      <c r="G203" s="12">
        <v>207.04</v>
      </c>
      <c r="H203" s="13">
        <v>2.0277458081975654E-3</v>
      </c>
      <c r="I203" s="3"/>
      <c r="J203" s="3"/>
      <c r="K203" s="3"/>
      <c r="L203" s="3"/>
    </row>
    <row r="204" spans="1:12" ht="12.95" customHeight="1">
      <c r="A204" s="10">
        <v>198</v>
      </c>
      <c r="B204" s="87" t="s">
        <v>1308</v>
      </c>
      <c r="C204" s="87"/>
      <c r="D204" s="7" t="s">
        <v>1309</v>
      </c>
      <c r="E204" s="7" t="s">
        <v>23</v>
      </c>
      <c r="F204" s="11">
        <v>198329</v>
      </c>
      <c r="G204" s="12">
        <v>206.36</v>
      </c>
      <c r="H204" s="13">
        <v>2.0211035980637268E-3</v>
      </c>
      <c r="I204" s="3"/>
      <c r="J204" s="3"/>
      <c r="K204" s="3"/>
      <c r="L204" s="3"/>
    </row>
    <row r="205" spans="1:12" ht="12.95" customHeight="1">
      <c r="A205" s="10">
        <v>199</v>
      </c>
      <c r="B205" s="87" t="s">
        <v>1310</v>
      </c>
      <c r="C205" s="87"/>
      <c r="D205" s="7" t="s">
        <v>1311</v>
      </c>
      <c r="E205" s="7" t="s">
        <v>35</v>
      </c>
      <c r="F205" s="11">
        <v>15118</v>
      </c>
      <c r="G205" s="12">
        <v>206.29</v>
      </c>
      <c r="H205" s="13">
        <v>2.0203571529604698E-3</v>
      </c>
      <c r="I205" s="3"/>
      <c r="J205" s="3"/>
      <c r="K205" s="3"/>
      <c r="L205" s="3"/>
    </row>
    <row r="206" spans="1:12" ht="12.95" customHeight="1">
      <c r="A206" s="10">
        <v>200</v>
      </c>
      <c r="B206" s="87" t="s">
        <v>1312</v>
      </c>
      <c r="C206" s="87"/>
      <c r="D206" s="7" t="s">
        <v>1313</v>
      </c>
      <c r="E206" s="7" t="s">
        <v>17</v>
      </c>
      <c r="F206" s="11">
        <v>24446</v>
      </c>
      <c r="G206" s="12">
        <v>204.42</v>
      </c>
      <c r="H206" s="13">
        <v>2.0020653033956427E-3</v>
      </c>
      <c r="I206" s="3"/>
      <c r="J206" s="3"/>
      <c r="K206" s="3"/>
      <c r="L206" s="3"/>
    </row>
    <row r="207" spans="1:12" ht="12.95" customHeight="1">
      <c r="A207" s="10">
        <v>201</v>
      </c>
      <c r="B207" s="87" t="s">
        <v>1314</v>
      </c>
      <c r="C207" s="87"/>
      <c r="D207" s="7" t="s">
        <v>1315</v>
      </c>
      <c r="E207" s="7" t="s">
        <v>236</v>
      </c>
      <c r="F207" s="11">
        <v>62760</v>
      </c>
      <c r="G207" s="12">
        <v>202.46</v>
      </c>
      <c r="H207" s="13">
        <v>1.9829308365071617E-3</v>
      </c>
      <c r="I207" s="3"/>
      <c r="J207" s="3"/>
      <c r="K207" s="3"/>
      <c r="L207" s="3"/>
    </row>
    <row r="208" spans="1:12" ht="12.95" customHeight="1">
      <c r="A208" s="10">
        <v>202</v>
      </c>
      <c r="B208" s="87" t="s">
        <v>769</v>
      </c>
      <c r="C208" s="87"/>
      <c r="D208" s="7" t="s">
        <v>770</v>
      </c>
      <c r="E208" s="7" t="s">
        <v>163</v>
      </c>
      <c r="F208" s="11">
        <v>26646</v>
      </c>
      <c r="G208" s="12">
        <v>201.11</v>
      </c>
      <c r="H208" s="13">
        <v>1.969678814804083E-3</v>
      </c>
      <c r="I208" s="3"/>
      <c r="J208" s="3"/>
      <c r="K208" s="3"/>
      <c r="L208" s="3"/>
    </row>
    <row r="209" spans="1:12" ht="12.95" customHeight="1">
      <c r="A209" s="10">
        <v>203</v>
      </c>
      <c r="B209" s="87" t="s">
        <v>1316</v>
      </c>
      <c r="C209" s="87"/>
      <c r="D209" s="7" t="s">
        <v>1317</v>
      </c>
      <c r="E209" s="7" t="s">
        <v>201</v>
      </c>
      <c r="F209" s="11">
        <v>70034</v>
      </c>
      <c r="G209" s="12">
        <v>200.47</v>
      </c>
      <c r="H209" s="13">
        <v>1.9634267145329396E-3</v>
      </c>
      <c r="I209" s="3"/>
      <c r="J209" s="3"/>
      <c r="K209" s="3"/>
      <c r="L209" s="3"/>
    </row>
    <row r="210" spans="1:12" ht="12.95" customHeight="1">
      <c r="A210" s="10">
        <v>204</v>
      </c>
      <c r="B210" s="87" t="s">
        <v>1318</v>
      </c>
      <c r="C210" s="87"/>
      <c r="D210" s="7" t="s">
        <v>1319</v>
      </c>
      <c r="E210" s="7" t="s">
        <v>56</v>
      </c>
      <c r="F210" s="11">
        <v>39196</v>
      </c>
      <c r="G210" s="12">
        <v>199.25</v>
      </c>
      <c r="H210" s="13">
        <v>1.9514833284427267E-3</v>
      </c>
      <c r="I210" s="3"/>
      <c r="J210" s="3"/>
      <c r="K210" s="3"/>
      <c r="L210" s="3"/>
    </row>
    <row r="211" spans="1:12" ht="12.95" customHeight="1">
      <c r="A211" s="10">
        <v>205</v>
      </c>
      <c r="B211" s="87" t="s">
        <v>1320</v>
      </c>
      <c r="C211" s="87"/>
      <c r="D211" s="7" t="s">
        <v>1321</v>
      </c>
      <c r="E211" s="7" t="s">
        <v>65</v>
      </c>
      <c r="F211" s="11">
        <v>85967</v>
      </c>
      <c r="G211" s="12">
        <v>199.24</v>
      </c>
      <c r="H211" s="13">
        <v>1.9513291042235561E-3</v>
      </c>
      <c r="I211" s="3"/>
      <c r="J211" s="3"/>
      <c r="K211" s="3"/>
      <c r="L211" s="3"/>
    </row>
    <row r="212" spans="1:12" ht="12.95" customHeight="1">
      <c r="A212" s="10">
        <v>206</v>
      </c>
      <c r="B212" s="87" t="s">
        <v>1322</v>
      </c>
      <c r="C212" s="87"/>
      <c r="D212" s="7" t="s">
        <v>1323</v>
      </c>
      <c r="E212" s="7" t="s">
        <v>163</v>
      </c>
      <c r="F212" s="11">
        <v>118165</v>
      </c>
      <c r="G212" s="12">
        <v>198.45</v>
      </c>
      <c r="H212" s="13">
        <v>1.9435838277609878E-3</v>
      </c>
      <c r="I212" s="3"/>
      <c r="J212" s="3"/>
      <c r="K212" s="3"/>
      <c r="L212" s="3"/>
    </row>
    <row r="213" spans="1:12" ht="12.95" customHeight="1">
      <c r="A213" s="10">
        <v>207</v>
      </c>
      <c r="B213" s="87" t="s">
        <v>1324</v>
      </c>
      <c r="C213" s="87"/>
      <c r="D213" s="7" t="s">
        <v>1325</v>
      </c>
      <c r="E213" s="7" t="s">
        <v>198</v>
      </c>
      <c r="F213" s="11">
        <v>20921</v>
      </c>
      <c r="G213" s="12">
        <v>198.05</v>
      </c>
      <c r="H213" s="13">
        <v>1.9396891980735522E-3</v>
      </c>
      <c r="I213" s="3"/>
      <c r="J213" s="3"/>
      <c r="K213" s="3"/>
      <c r="L213" s="3"/>
    </row>
    <row r="214" spans="1:12" ht="12.95" customHeight="1">
      <c r="A214" s="10">
        <v>208</v>
      </c>
      <c r="B214" s="87" t="s">
        <v>1326</v>
      </c>
      <c r="C214" s="87"/>
      <c r="D214" s="7" t="s">
        <v>1327</v>
      </c>
      <c r="E214" s="7" t="s">
        <v>193</v>
      </c>
      <c r="F214" s="11">
        <v>61665</v>
      </c>
      <c r="G214" s="12">
        <v>198.01</v>
      </c>
      <c r="H214" s="13">
        <v>1.939274603201336E-3</v>
      </c>
      <c r="I214" s="3"/>
      <c r="J214" s="3"/>
      <c r="K214" s="3"/>
      <c r="L214" s="3"/>
    </row>
    <row r="215" spans="1:12" ht="12.95" customHeight="1">
      <c r="A215" s="10">
        <v>209</v>
      </c>
      <c r="B215" s="87" t="s">
        <v>1328</v>
      </c>
      <c r="C215" s="87"/>
      <c r="D215" s="7" t="s">
        <v>1329</v>
      </c>
      <c r="E215" s="7" t="s">
        <v>1003</v>
      </c>
      <c r="F215" s="11">
        <v>68971</v>
      </c>
      <c r="G215" s="12">
        <v>194.95</v>
      </c>
      <c r="H215" s="13">
        <v>1.9093070719493936E-3</v>
      </c>
      <c r="I215" s="3"/>
      <c r="J215" s="3"/>
      <c r="K215" s="3"/>
      <c r="L215" s="3"/>
    </row>
    <row r="216" spans="1:12" ht="12.95" customHeight="1">
      <c r="A216" s="10">
        <v>210</v>
      </c>
      <c r="B216" s="87" t="s">
        <v>1330</v>
      </c>
      <c r="C216" s="87"/>
      <c r="D216" s="7" t="s">
        <v>1331</v>
      </c>
      <c r="E216" s="7" t="s">
        <v>14</v>
      </c>
      <c r="F216" s="11">
        <v>41728</v>
      </c>
      <c r="G216" s="12">
        <v>192.12</v>
      </c>
      <c r="H216" s="13">
        <v>1.8815820149854421E-3</v>
      </c>
      <c r="I216" s="3"/>
      <c r="J216" s="3"/>
      <c r="K216" s="3"/>
      <c r="L216" s="3"/>
    </row>
    <row r="217" spans="1:12" ht="12.95" customHeight="1">
      <c r="A217" s="10">
        <v>211</v>
      </c>
      <c r="B217" s="87" t="s">
        <v>1332</v>
      </c>
      <c r="C217" s="87"/>
      <c r="D217" s="7" t="s">
        <v>1333</v>
      </c>
      <c r="E217" s="7" t="s">
        <v>35</v>
      </c>
      <c r="F217" s="11">
        <v>10263</v>
      </c>
      <c r="G217" s="12">
        <v>188.64</v>
      </c>
      <c r="H217" s="13">
        <v>1.8475820426184755E-3</v>
      </c>
      <c r="I217" s="3"/>
      <c r="J217" s="3"/>
      <c r="K217" s="3"/>
      <c r="L217" s="3"/>
    </row>
    <row r="218" spans="1:12" ht="12.95" customHeight="1">
      <c r="A218" s="10">
        <v>212</v>
      </c>
      <c r="B218" s="87" t="s">
        <v>1334</v>
      </c>
      <c r="C218" s="87"/>
      <c r="D218" s="7" t="s">
        <v>1335</v>
      </c>
      <c r="E218" s="7" t="s">
        <v>1009</v>
      </c>
      <c r="F218" s="11">
        <v>41408</v>
      </c>
      <c r="G218" s="12">
        <v>186.19</v>
      </c>
      <c r="H218" s="13">
        <v>1.8235560682619209E-3</v>
      </c>
      <c r="I218" s="3"/>
      <c r="J218" s="3"/>
      <c r="K218" s="3"/>
      <c r="L218" s="3"/>
    </row>
    <row r="219" spans="1:12" ht="12.95" customHeight="1">
      <c r="A219" s="10">
        <v>213</v>
      </c>
      <c r="B219" s="87" t="s">
        <v>1336</v>
      </c>
      <c r="C219" s="87"/>
      <c r="D219" s="7" t="s">
        <v>1337</v>
      </c>
      <c r="E219" s="7" t="s">
        <v>12</v>
      </c>
      <c r="F219" s="11">
        <v>494966</v>
      </c>
      <c r="G219" s="12">
        <v>185.12</v>
      </c>
      <c r="H219" s="13">
        <v>1.8130393845004844E-3</v>
      </c>
      <c r="I219" s="3"/>
      <c r="J219" s="3"/>
      <c r="K219" s="3"/>
      <c r="L219" s="3"/>
    </row>
    <row r="220" spans="1:12" ht="12.95" customHeight="1">
      <c r="A220" s="10">
        <v>214</v>
      </c>
      <c r="B220" s="87" t="s">
        <v>1338</v>
      </c>
      <c r="C220" s="87"/>
      <c r="D220" s="7" t="s">
        <v>1339</v>
      </c>
      <c r="E220" s="7" t="s">
        <v>50</v>
      </c>
      <c r="F220" s="11">
        <v>50945</v>
      </c>
      <c r="G220" s="12">
        <v>181.34</v>
      </c>
      <c r="H220" s="13">
        <v>1.7760321877491518E-3</v>
      </c>
      <c r="I220" s="3"/>
      <c r="J220" s="3"/>
      <c r="K220" s="3"/>
      <c r="L220" s="3"/>
    </row>
    <row r="221" spans="1:12" ht="12.95" customHeight="1">
      <c r="A221" s="10">
        <v>215</v>
      </c>
      <c r="B221" s="87" t="s">
        <v>1340</v>
      </c>
      <c r="C221" s="87"/>
      <c r="D221" s="7" t="s">
        <v>1341</v>
      </c>
      <c r="E221" s="7" t="s">
        <v>38</v>
      </c>
      <c r="F221" s="11">
        <v>31032</v>
      </c>
      <c r="G221" s="12">
        <v>180.64</v>
      </c>
      <c r="H221" s="13">
        <v>1.7691621299107143E-3</v>
      </c>
      <c r="I221" s="3"/>
      <c r="J221" s="3"/>
      <c r="K221" s="3"/>
      <c r="L221" s="3"/>
    </row>
    <row r="222" spans="1:12" ht="12.95" customHeight="1">
      <c r="A222" s="10">
        <v>216</v>
      </c>
      <c r="B222" s="87" t="s">
        <v>1342</v>
      </c>
      <c r="C222" s="87"/>
      <c r="D222" s="7" t="s">
        <v>1343</v>
      </c>
      <c r="E222" s="7" t="s">
        <v>23</v>
      </c>
      <c r="F222" s="11">
        <v>336786</v>
      </c>
      <c r="G222" s="12">
        <v>178.16</v>
      </c>
      <c r="H222" s="13">
        <v>1.7448977009434359E-3</v>
      </c>
      <c r="I222" s="3"/>
      <c r="J222" s="3"/>
      <c r="K222" s="3"/>
      <c r="L222" s="3"/>
    </row>
    <row r="223" spans="1:12" ht="12.95" customHeight="1">
      <c r="A223" s="10">
        <v>217</v>
      </c>
      <c r="B223" s="87" t="s">
        <v>1344</v>
      </c>
      <c r="C223" s="87"/>
      <c r="D223" s="7" t="s">
        <v>1345</v>
      </c>
      <c r="E223" s="7" t="s">
        <v>193</v>
      </c>
      <c r="F223" s="11">
        <v>41015</v>
      </c>
      <c r="G223" s="12">
        <v>177.82</v>
      </c>
      <c r="H223" s="13">
        <v>1.7415749725203855E-3</v>
      </c>
      <c r="I223" s="3"/>
      <c r="J223" s="3"/>
      <c r="K223" s="3"/>
      <c r="L223" s="3"/>
    </row>
    <row r="224" spans="1:12" ht="12.95" customHeight="1">
      <c r="A224" s="10">
        <v>218</v>
      </c>
      <c r="B224" s="87" t="s">
        <v>1346</v>
      </c>
      <c r="C224" s="87"/>
      <c r="D224" s="7" t="s">
        <v>1347</v>
      </c>
      <c r="E224" s="7" t="s">
        <v>74</v>
      </c>
      <c r="F224" s="11">
        <v>71041</v>
      </c>
      <c r="G224" s="12">
        <v>177.14</v>
      </c>
      <c r="H224" s="13">
        <v>1.734917018525425E-3</v>
      </c>
      <c r="I224" s="3"/>
      <c r="J224" s="3"/>
      <c r="K224" s="3"/>
      <c r="L224" s="3"/>
    </row>
    <row r="225" spans="1:12" ht="12.95" customHeight="1">
      <c r="A225" s="10">
        <v>219</v>
      </c>
      <c r="B225" s="87" t="s">
        <v>765</v>
      </c>
      <c r="C225" s="87"/>
      <c r="D225" s="7" t="s">
        <v>766</v>
      </c>
      <c r="E225" s="7" t="s">
        <v>758</v>
      </c>
      <c r="F225" s="11">
        <v>51650</v>
      </c>
      <c r="G225" s="12">
        <v>173.03</v>
      </c>
      <c r="H225" s="13">
        <v>1.6946319939615015E-3</v>
      </c>
      <c r="I225" s="3"/>
      <c r="J225" s="3"/>
      <c r="K225" s="3"/>
      <c r="L225" s="3"/>
    </row>
    <row r="226" spans="1:12" ht="12.95" customHeight="1">
      <c r="A226" s="10">
        <v>220</v>
      </c>
      <c r="B226" s="87" t="s">
        <v>1348</v>
      </c>
      <c r="C226" s="87"/>
      <c r="D226" s="7" t="s">
        <v>1349</v>
      </c>
      <c r="E226" s="7" t="s">
        <v>229</v>
      </c>
      <c r="F226" s="11">
        <v>635037</v>
      </c>
      <c r="G226" s="12">
        <v>169.75</v>
      </c>
      <c r="H226" s="13">
        <v>1.6624869971012465E-3</v>
      </c>
      <c r="I226" s="3"/>
      <c r="J226" s="3"/>
      <c r="K226" s="3"/>
      <c r="L226" s="3"/>
    </row>
    <row r="227" spans="1:12" ht="12.95" customHeight="1">
      <c r="A227" s="10">
        <v>221</v>
      </c>
      <c r="B227" s="87" t="s">
        <v>1350</v>
      </c>
      <c r="C227" s="87"/>
      <c r="D227" s="7" t="s">
        <v>1351</v>
      </c>
      <c r="E227" s="7" t="s">
        <v>80</v>
      </c>
      <c r="F227" s="11">
        <v>43471</v>
      </c>
      <c r="G227" s="12">
        <v>169.67</v>
      </c>
      <c r="H227" s="13">
        <v>1.6617223096864961E-3</v>
      </c>
      <c r="I227" s="3"/>
      <c r="J227" s="3"/>
      <c r="K227" s="3"/>
      <c r="L227" s="3"/>
    </row>
    <row r="228" spans="1:12" ht="12.95" customHeight="1">
      <c r="A228" s="10">
        <v>222</v>
      </c>
      <c r="B228" s="87" t="s">
        <v>1352</v>
      </c>
      <c r="C228" s="87"/>
      <c r="D228" s="7" t="s">
        <v>1353</v>
      </c>
      <c r="E228" s="7" t="s">
        <v>14</v>
      </c>
      <c r="F228" s="11">
        <v>36640</v>
      </c>
      <c r="G228" s="12">
        <v>168.07</v>
      </c>
      <c r="H228" s="13">
        <v>1.6460554979924207E-3</v>
      </c>
      <c r="I228" s="3"/>
      <c r="J228" s="3"/>
      <c r="K228" s="3"/>
      <c r="L228" s="3"/>
    </row>
    <row r="229" spans="1:12" ht="12.95" customHeight="1">
      <c r="A229" s="10">
        <v>223</v>
      </c>
      <c r="B229" s="87" t="s">
        <v>1354</v>
      </c>
      <c r="C229" s="87"/>
      <c r="D229" s="7" t="s">
        <v>1355</v>
      </c>
      <c r="E229" s="7" t="s">
        <v>71</v>
      </c>
      <c r="F229" s="11">
        <v>8810</v>
      </c>
      <c r="G229" s="12">
        <v>166.43</v>
      </c>
      <c r="H229" s="13">
        <v>1.6300132135743421E-3</v>
      </c>
      <c r="I229" s="3"/>
      <c r="J229" s="3"/>
      <c r="K229" s="3"/>
      <c r="L229" s="3"/>
    </row>
    <row r="230" spans="1:12" ht="12.95" customHeight="1">
      <c r="A230" s="10">
        <v>224</v>
      </c>
      <c r="B230" s="87" t="s">
        <v>1356</v>
      </c>
      <c r="C230" s="87"/>
      <c r="D230" s="7" t="s">
        <v>1357</v>
      </c>
      <c r="E230" s="7" t="s">
        <v>65</v>
      </c>
      <c r="F230" s="11">
        <v>3007</v>
      </c>
      <c r="G230" s="12">
        <v>166.02</v>
      </c>
      <c r="H230" s="13">
        <v>1.6259659394405504E-3</v>
      </c>
      <c r="I230" s="3"/>
      <c r="J230" s="3"/>
      <c r="K230" s="3"/>
      <c r="L230" s="3"/>
    </row>
    <row r="231" spans="1:12" ht="12.95" customHeight="1">
      <c r="A231" s="10">
        <v>225</v>
      </c>
      <c r="B231" s="87" t="s">
        <v>1358</v>
      </c>
      <c r="C231" s="87"/>
      <c r="D231" s="7" t="s">
        <v>1359</v>
      </c>
      <c r="E231" s="7" t="s">
        <v>32</v>
      </c>
      <c r="F231" s="11">
        <v>68101</v>
      </c>
      <c r="G231" s="12">
        <v>165.36</v>
      </c>
      <c r="H231" s="13">
        <v>1.6194976668967478E-3</v>
      </c>
      <c r="I231" s="3"/>
      <c r="J231" s="3"/>
      <c r="K231" s="3"/>
      <c r="L231" s="3"/>
    </row>
    <row r="232" spans="1:12" ht="12.95" customHeight="1">
      <c r="A232" s="10">
        <v>226</v>
      </c>
      <c r="B232" s="87" t="s">
        <v>1360</v>
      </c>
      <c r="C232" s="87"/>
      <c r="D232" s="7" t="s">
        <v>1361</v>
      </c>
      <c r="E232" s="7" t="s">
        <v>26</v>
      </c>
      <c r="F232" s="11">
        <v>44423</v>
      </c>
      <c r="G232" s="12">
        <v>165.05</v>
      </c>
      <c r="H232" s="13">
        <v>1.6165361403547515E-3</v>
      </c>
      <c r="I232" s="3"/>
      <c r="J232" s="3"/>
      <c r="K232" s="3"/>
      <c r="L232" s="3"/>
    </row>
    <row r="233" spans="1:12" ht="12.95" customHeight="1">
      <c r="A233" s="10">
        <v>227</v>
      </c>
      <c r="B233" s="87" t="s">
        <v>1362</v>
      </c>
      <c r="C233" s="87"/>
      <c r="D233" s="7" t="s">
        <v>1363</v>
      </c>
      <c r="E233" s="7" t="s">
        <v>170</v>
      </c>
      <c r="F233" s="11">
        <v>54462</v>
      </c>
      <c r="G233" s="12">
        <v>155.35</v>
      </c>
      <c r="H233" s="13">
        <v>1.5215264535190188E-3</v>
      </c>
      <c r="I233" s="3"/>
      <c r="J233" s="3"/>
      <c r="K233" s="3"/>
      <c r="L233" s="3"/>
    </row>
    <row r="234" spans="1:12" ht="12.95" customHeight="1">
      <c r="A234" s="10">
        <v>228</v>
      </c>
      <c r="B234" s="87" t="s">
        <v>1364</v>
      </c>
      <c r="C234" s="87"/>
      <c r="D234" s="7" t="s">
        <v>1365</v>
      </c>
      <c r="E234" s="7" t="s">
        <v>41</v>
      </c>
      <c r="F234" s="11">
        <v>2933</v>
      </c>
      <c r="G234" s="12">
        <v>153.56</v>
      </c>
      <c r="H234" s="13">
        <v>1.5039399485204663E-3</v>
      </c>
      <c r="I234" s="3"/>
      <c r="J234" s="3"/>
      <c r="K234" s="3"/>
      <c r="L234" s="3"/>
    </row>
    <row r="235" spans="1:12" ht="12.95" customHeight="1">
      <c r="A235" s="10">
        <v>229</v>
      </c>
      <c r="B235" s="87" t="s">
        <v>1366</v>
      </c>
      <c r="C235" s="87"/>
      <c r="D235" s="7" t="s">
        <v>1367</v>
      </c>
      <c r="E235" s="7" t="s">
        <v>14</v>
      </c>
      <c r="F235" s="11">
        <v>8803</v>
      </c>
      <c r="G235" s="12">
        <v>152.05000000000001</v>
      </c>
      <c r="H235" s="13">
        <v>1.4891333833569E-3</v>
      </c>
      <c r="I235" s="3"/>
      <c r="J235" s="3"/>
      <c r="K235" s="3"/>
      <c r="L235" s="3"/>
    </row>
    <row r="236" spans="1:12" ht="12.95" customHeight="1">
      <c r="A236" s="10">
        <v>230</v>
      </c>
      <c r="B236" s="87" t="s">
        <v>1368</v>
      </c>
      <c r="C236" s="87"/>
      <c r="D236" s="7" t="s">
        <v>1369</v>
      </c>
      <c r="E236" s="7" t="s">
        <v>1009</v>
      </c>
      <c r="F236" s="11">
        <v>48870</v>
      </c>
      <c r="G236" s="12">
        <v>151.41999999999999</v>
      </c>
      <c r="H236" s="13">
        <v>1.4830442455151247E-3</v>
      </c>
      <c r="I236" s="3"/>
      <c r="J236" s="3"/>
      <c r="K236" s="3"/>
      <c r="L236" s="3"/>
    </row>
    <row r="237" spans="1:12" ht="12.95" customHeight="1">
      <c r="A237" s="10">
        <v>231</v>
      </c>
      <c r="B237" s="87" t="s">
        <v>1370</v>
      </c>
      <c r="C237" s="87"/>
      <c r="D237" s="7" t="s">
        <v>1371</v>
      </c>
      <c r="E237" s="7" t="s">
        <v>50</v>
      </c>
      <c r="F237" s="11">
        <v>34045</v>
      </c>
      <c r="G237" s="12">
        <v>148.18</v>
      </c>
      <c r="H237" s="13">
        <v>1.4512839316600545E-3</v>
      </c>
      <c r="I237" s="3"/>
      <c r="J237" s="3"/>
      <c r="K237" s="3"/>
      <c r="L237" s="3"/>
    </row>
    <row r="238" spans="1:12" ht="12.95" customHeight="1">
      <c r="A238" s="10">
        <v>232</v>
      </c>
      <c r="B238" s="87" t="s">
        <v>1372</v>
      </c>
      <c r="C238" s="87"/>
      <c r="D238" s="7" t="s">
        <v>1373</v>
      </c>
      <c r="E238" s="7" t="s">
        <v>193</v>
      </c>
      <c r="F238" s="11">
        <v>124437</v>
      </c>
      <c r="G238" s="12">
        <v>147.51</v>
      </c>
      <c r="H238" s="13">
        <v>1.4446901900922631E-3</v>
      </c>
      <c r="I238" s="3"/>
      <c r="J238" s="3"/>
      <c r="K238" s="3"/>
      <c r="L238" s="3"/>
    </row>
    <row r="239" spans="1:12" ht="12.95" customHeight="1">
      <c r="A239" s="10">
        <v>233</v>
      </c>
      <c r="B239" s="87" t="s">
        <v>1374</v>
      </c>
      <c r="C239" s="87"/>
      <c r="D239" s="7" t="s">
        <v>1375</v>
      </c>
      <c r="E239" s="7" t="s">
        <v>163</v>
      </c>
      <c r="F239" s="11">
        <v>30822</v>
      </c>
      <c r="G239" s="12">
        <v>141.49</v>
      </c>
      <c r="H239" s="13">
        <v>1.3857378403013081E-3</v>
      </c>
      <c r="I239" s="3"/>
      <c r="J239" s="3"/>
      <c r="K239" s="3"/>
      <c r="L239" s="3"/>
    </row>
    <row r="240" spans="1:12" ht="12.95" customHeight="1">
      <c r="A240" s="10">
        <v>234</v>
      </c>
      <c r="B240" s="87" t="s">
        <v>1376</v>
      </c>
      <c r="C240" s="87"/>
      <c r="D240" s="7" t="s">
        <v>1377</v>
      </c>
      <c r="E240" s="7" t="s">
        <v>71</v>
      </c>
      <c r="F240" s="11">
        <v>24473</v>
      </c>
      <c r="G240" s="12">
        <v>139.79</v>
      </c>
      <c r="H240" s="13">
        <v>1.3691015985222675E-3</v>
      </c>
      <c r="I240" s="3"/>
      <c r="J240" s="3"/>
      <c r="K240" s="3"/>
      <c r="L240" s="3"/>
    </row>
    <row r="241" spans="1:12" ht="12.95" customHeight="1">
      <c r="A241" s="10">
        <v>235</v>
      </c>
      <c r="B241" s="87" t="s">
        <v>1378</v>
      </c>
      <c r="C241" s="87"/>
      <c r="D241" s="7" t="s">
        <v>1379</v>
      </c>
      <c r="E241" s="7" t="s">
        <v>17</v>
      </c>
      <c r="F241" s="11">
        <v>90760</v>
      </c>
      <c r="G241" s="12">
        <v>137.97999999999999</v>
      </c>
      <c r="H241" s="13">
        <v>1.3514004253271262E-3</v>
      </c>
      <c r="I241" s="3"/>
      <c r="J241" s="3"/>
      <c r="K241" s="3"/>
      <c r="L241" s="3"/>
    </row>
    <row r="242" spans="1:12" ht="12.95" customHeight="1">
      <c r="A242" s="10">
        <v>236</v>
      </c>
      <c r="B242" s="87" t="s">
        <v>1380</v>
      </c>
      <c r="C242" s="87"/>
      <c r="D242" s="7" t="s">
        <v>1381</v>
      </c>
      <c r="E242" s="7" t="s">
        <v>973</v>
      </c>
      <c r="F242" s="11">
        <v>38070</v>
      </c>
      <c r="G242" s="12">
        <v>133.63</v>
      </c>
      <c r="H242" s="13">
        <v>1.3087306147028734E-3</v>
      </c>
      <c r="I242" s="3"/>
      <c r="J242" s="3"/>
      <c r="K242" s="3"/>
      <c r="L242" s="3"/>
    </row>
    <row r="243" spans="1:12" ht="12.95" customHeight="1">
      <c r="A243" s="10">
        <v>237</v>
      </c>
      <c r="B243" s="87" t="s">
        <v>1382</v>
      </c>
      <c r="C243" s="87"/>
      <c r="D243" s="7" t="s">
        <v>1383</v>
      </c>
      <c r="E243" s="7" t="s">
        <v>163</v>
      </c>
      <c r="F243" s="11">
        <v>11443</v>
      </c>
      <c r="G243" s="12">
        <v>129.78</v>
      </c>
      <c r="H243" s="13">
        <v>1.2710174612600279E-3</v>
      </c>
      <c r="I243" s="3"/>
      <c r="J243" s="3"/>
      <c r="K243" s="3"/>
      <c r="L243" s="3"/>
    </row>
    <row r="244" spans="1:12" ht="12.95" customHeight="1">
      <c r="A244" s="10">
        <v>238</v>
      </c>
      <c r="B244" s="87" t="s">
        <v>1384</v>
      </c>
      <c r="C244" s="87"/>
      <c r="D244" s="7" t="s">
        <v>1385</v>
      </c>
      <c r="E244" s="7" t="s">
        <v>174</v>
      </c>
      <c r="F244" s="11">
        <v>20495</v>
      </c>
      <c r="G244" s="12">
        <v>128.58000000000001</v>
      </c>
      <c r="H244" s="13">
        <v>1.25926778587414E-3</v>
      </c>
      <c r="I244" s="3"/>
      <c r="J244" s="3"/>
      <c r="K244" s="3"/>
      <c r="L244" s="3"/>
    </row>
    <row r="245" spans="1:12" ht="12.95" customHeight="1">
      <c r="A245" s="10">
        <v>239</v>
      </c>
      <c r="B245" s="87" t="s">
        <v>1386</v>
      </c>
      <c r="C245" s="87"/>
      <c r="D245" s="7" t="s">
        <v>1387</v>
      </c>
      <c r="E245" s="7" t="s">
        <v>50</v>
      </c>
      <c r="F245" s="11">
        <v>107857</v>
      </c>
      <c r="G245" s="12">
        <v>128.19999999999999</v>
      </c>
      <c r="H245" s="13">
        <v>1.2555798312138705E-3</v>
      </c>
      <c r="I245" s="3"/>
      <c r="J245" s="3"/>
      <c r="K245" s="3"/>
      <c r="L245" s="3"/>
    </row>
    <row r="246" spans="1:12" ht="12.95" customHeight="1">
      <c r="A246" s="10">
        <v>240</v>
      </c>
      <c r="B246" s="87" t="s">
        <v>1388</v>
      </c>
      <c r="C246" s="87"/>
      <c r="D246" s="7" t="s">
        <v>1389</v>
      </c>
      <c r="E246" s="7" t="s">
        <v>26</v>
      </c>
      <c r="F246" s="11">
        <v>255498</v>
      </c>
      <c r="G246" s="12">
        <v>126.65</v>
      </c>
      <c r="H246" s="13">
        <v>1.2404140944662393E-3</v>
      </c>
      <c r="I246" s="3"/>
      <c r="J246" s="3"/>
      <c r="K246" s="3"/>
      <c r="L246" s="3"/>
    </row>
    <row r="247" spans="1:12" ht="12.95" customHeight="1">
      <c r="A247" s="10">
        <v>241</v>
      </c>
      <c r="B247" s="87" t="s">
        <v>1390</v>
      </c>
      <c r="C247" s="87"/>
      <c r="D247" s="7" t="s">
        <v>1391</v>
      </c>
      <c r="E247" s="7" t="s">
        <v>44</v>
      </c>
      <c r="F247" s="11">
        <v>51229</v>
      </c>
      <c r="G247" s="12">
        <v>121.66</v>
      </c>
      <c r="H247" s="13">
        <v>1.1915752514141441E-3</v>
      </c>
      <c r="I247" s="3"/>
      <c r="J247" s="3"/>
      <c r="K247" s="3"/>
      <c r="L247" s="3"/>
    </row>
    <row r="248" spans="1:12" ht="12.95" customHeight="1">
      <c r="A248" s="10">
        <v>242</v>
      </c>
      <c r="B248" s="87" t="s">
        <v>1392</v>
      </c>
      <c r="C248" s="87"/>
      <c r="D248" s="7" t="s">
        <v>1393</v>
      </c>
      <c r="E248" s="7" t="s">
        <v>163</v>
      </c>
      <c r="F248" s="11">
        <v>20589</v>
      </c>
      <c r="G248" s="12">
        <v>115.58</v>
      </c>
      <c r="H248" s="13">
        <v>1.1319552267543621E-3</v>
      </c>
      <c r="I248" s="3"/>
      <c r="J248" s="3"/>
      <c r="K248" s="3"/>
      <c r="L248" s="3"/>
    </row>
    <row r="249" spans="1:12" ht="12.95" customHeight="1">
      <c r="A249" s="10">
        <v>243</v>
      </c>
      <c r="B249" s="87" t="s">
        <v>1394</v>
      </c>
      <c r="C249" s="87"/>
      <c r="D249" s="7" t="s">
        <v>1395</v>
      </c>
      <c r="E249" s="7" t="s">
        <v>41</v>
      </c>
      <c r="F249" s="11">
        <v>43393</v>
      </c>
      <c r="G249" s="12">
        <v>113.67</v>
      </c>
      <c r="H249" s="13">
        <v>1.1132644674144178E-3</v>
      </c>
      <c r="I249" s="3"/>
      <c r="J249" s="3"/>
      <c r="K249" s="3"/>
      <c r="L249" s="3"/>
    </row>
    <row r="250" spans="1:12" ht="12.95" customHeight="1">
      <c r="A250" s="10">
        <v>244</v>
      </c>
      <c r="B250" s="87" t="s">
        <v>1396</v>
      </c>
      <c r="C250" s="87"/>
      <c r="D250" s="7" t="s">
        <v>1397</v>
      </c>
      <c r="E250" s="7" t="s">
        <v>210</v>
      </c>
      <c r="F250" s="11">
        <v>7044</v>
      </c>
      <c r="G250" s="12">
        <v>112.43</v>
      </c>
      <c r="H250" s="13">
        <v>1.1011328356740054E-3</v>
      </c>
      <c r="I250" s="3"/>
      <c r="J250" s="3"/>
      <c r="K250" s="3"/>
      <c r="L250" s="3"/>
    </row>
    <row r="251" spans="1:12" ht="12.95" customHeight="1">
      <c r="A251" s="10">
        <v>245</v>
      </c>
      <c r="B251" s="87" t="s">
        <v>1398</v>
      </c>
      <c r="C251" s="87"/>
      <c r="D251" s="7" t="s">
        <v>1399</v>
      </c>
      <c r="E251" s="7" t="s">
        <v>188</v>
      </c>
      <c r="F251" s="11">
        <v>70196</v>
      </c>
      <c r="G251" s="12">
        <v>102.65</v>
      </c>
      <c r="H251" s="13">
        <v>1.0053998410896128E-3</v>
      </c>
      <c r="I251" s="3"/>
      <c r="J251" s="3"/>
      <c r="K251" s="3"/>
      <c r="L251" s="3"/>
    </row>
    <row r="252" spans="1:12" ht="12.95" customHeight="1">
      <c r="A252" s="10">
        <v>246</v>
      </c>
      <c r="B252" s="87" t="s">
        <v>1400</v>
      </c>
      <c r="C252" s="87"/>
      <c r="D252" s="7" t="s">
        <v>1401</v>
      </c>
      <c r="E252" s="7" t="s">
        <v>229</v>
      </c>
      <c r="F252" s="11">
        <v>631127</v>
      </c>
      <c r="G252" s="12">
        <v>101.17</v>
      </c>
      <c r="H252" s="13">
        <v>9.9085601672801353E-4</v>
      </c>
      <c r="I252" s="3"/>
      <c r="J252" s="3"/>
      <c r="K252" s="3"/>
      <c r="L252" s="3"/>
    </row>
    <row r="253" spans="1:12" ht="12.95" customHeight="1">
      <c r="A253" s="10">
        <v>247</v>
      </c>
      <c r="B253" s="87" t="s">
        <v>1402</v>
      </c>
      <c r="C253" s="87"/>
      <c r="D253" s="7" t="s">
        <v>1403</v>
      </c>
      <c r="E253" s="7" t="s">
        <v>193</v>
      </c>
      <c r="F253" s="11">
        <v>13114</v>
      </c>
      <c r="G253" s="12">
        <v>100.05</v>
      </c>
      <c r="H253" s="13">
        <v>9.7985781958393977E-4</v>
      </c>
      <c r="I253" s="3"/>
      <c r="J253" s="3"/>
      <c r="K253" s="3"/>
      <c r="L253" s="3"/>
    </row>
    <row r="254" spans="1:12" ht="12.95" customHeight="1">
      <c r="A254" s="10">
        <v>248</v>
      </c>
      <c r="B254" s="87" t="s">
        <v>1404</v>
      </c>
      <c r="C254" s="87"/>
      <c r="D254" s="7" t="s">
        <v>1405</v>
      </c>
      <c r="E254" s="7" t="s">
        <v>35</v>
      </c>
      <c r="F254" s="11">
        <v>17851</v>
      </c>
      <c r="G254" s="12">
        <v>94.65</v>
      </c>
      <c r="H254" s="13">
        <v>9.269633040397871E-4</v>
      </c>
      <c r="I254" s="3"/>
      <c r="J254" s="3"/>
      <c r="K254" s="3"/>
      <c r="L254" s="3"/>
    </row>
    <row r="255" spans="1:12" ht="12.95" customHeight="1">
      <c r="A255" s="10">
        <v>249</v>
      </c>
      <c r="B255" s="87" t="s">
        <v>1406</v>
      </c>
      <c r="C255" s="87"/>
      <c r="D255" s="7" t="s">
        <v>1407</v>
      </c>
      <c r="E255" s="7" t="s">
        <v>35</v>
      </c>
      <c r="F255" s="11">
        <v>13951</v>
      </c>
      <c r="G255" s="12">
        <v>63.25</v>
      </c>
      <c r="H255" s="13">
        <v>6.1950829109320667E-4</v>
      </c>
      <c r="I255" s="3"/>
      <c r="J255" s="3"/>
      <c r="K255" s="3"/>
      <c r="L255" s="3"/>
    </row>
    <row r="256" spans="1:12" ht="12.95" customHeight="1">
      <c r="A256" s="10">
        <v>250</v>
      </c>
      <c r="B256" s="87" t="s">
        <v>1408</v>
      </c>
      <c r="C256" s="87"/>
      <c r="D256" s="7" t="s">
        <v>1409</v>
      </c>
      <c r="E256" s="7" t="s">
        <v>758</v>
      </c>
      <c r="F256" s="11">
        <v>76933</v>
      </c>
      <c r="G256" s="12">
        <v>51.72</v>
      </c>
      <c r="H256" s="13">
        <v>5.0656601246394498E-4</v>
      </c>
      <c r="I256" s="3"/>
      <c r="J256" s="3"/>
      <c r="K256" s="3"/>
      <c r="L256" s="3"/>
    </row>
    <row r="257" spans="1:12" ht="12.95" customHeight="1">
      <c r="A257" s="1"/>
      <c r="B257" s="88" t="s">
        <v>139</v>
      </c>
      <c r="C257" s="88"/>
      <c r="D257" s="14"/>
      <c r="E257" s="14"/>
      <c r="F257" s="14"/>
      <c r="G257" s="15">
        <v>102128.51</v>
      </c>
      <c r="H257" s="16">
        <v>1.0002468546378875</v>
      </c>
      <c r="I257" s="3"/>
      <c r="J257" s="3"/>
      <c r="K257" s="3"/>
      <c r="L257" s="3"/>
    </row>
    <row r="258" spans="1:12" ht="12.95" customHeight="1">
      <c r="A258" s="1"/>
      <c r="B258" s="86" t="s">
        <v>142</v>
      </c>
      <c r="C258" s="86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5" customHeight="1">
      <c r="A259" s="1"/>
      <c r="B259" s="88" t="s">
        <v>139</v>
      </c>
      <c r="C259" s="88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86" t="s">
        <v>671</v>
      </c>
      <c r="C260" s="86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86" t="s">
        <v>672</v>
      </c>
      <c r="C261" s="86"/>
      <c r="D261" s="6"/>
      <c r="E261" s="6"/>
      <c r="F261" s="7"/>
      <c r="G261" s="7"/>
      <c r="H261" s="7"/>
      <c r="I261" s="3"/>
      <c r="J261" s="3"/>
      <c r="K261" s="3"/>
      <c r="L261" s="3"/>
    </row>
    <row r="262" spans="1:12" ht="12.95" customHeight="1">
      <c r="A262" s="10">
        <v>1</v>
      </c>
      <c r="B262" s="87" t="s">
        <v>673</v>
      </c>
      <c r="C262" s="87"/>
      <c r="D262" s="7"/>
      <c r="E262" s="7"/>
      <c r="F262" s="11">
        <v>174000</v>
      </c>
      <c r="G262" s="12">
        <v>174</v>
      </c>
      <c r="H262" s="13">
        <v>1.7041566626651906E-3</v>
      </c>
      <c r="I262" s="3"/>
      <c r="J262" s="3"/>
      <c r="K262" s="3"/>
      <c r="L262" s="3"/>
    </row>
    <row r="263" spans="1:12" ht="12.95" customHeight="1">
      <c r="A263" s="1"/>
      <c r="B263" s="88" t="s">
        <v>139</v>
      </c>
      <c r="C263" s="88"/>
      <c r="D263" s="14"/>
      <c r="E263" s="14"/>
      <c r="F263" s="14"/>
      <c r="G263" s="15">
        <v>174</v>
      </c>
      <c r="H263" s="16">
        <v>1.7041566626651906E-3</v>
      </c>
      <c r="I263" s="3"/>
      <c r="J263" s="3"/>
      <c r="K263" s="3"/>
      <c r="L263" s="3"/>
    </row>
    <row r="264" spans="1:12" ht="12.95" customHeight="1">
      <c r="A264" s="1"/>
      <c r="B264" s="86" t="s">
        <v>143</v>
      </c>
      <c r="C264" s="86"/>
      <c r="D264" s="7"/>
      <c r="E264" s="7"/>
      <c r="F264" s="7"/>
      <c r="G264" s="7"/>
      <c r="H264" s="7"/>
      <c r="I264" s="3"/>
      <c r="J264" s="3"/>
      <c r="K264" s="3"/>
      <c r="L264" s="3"/>
    </row>
    <row r="265" spans="1:12" ht="12.95" customHeight="1">
      <c r="A265" s="1"/>
      <c r="B265" s="86" t="s">
        <v>144</v>
      </c>
      <c r="C265" s="86"/>
      <c r="D265" s="7"/>
      <c r="E265" s="7"/>
      <c r="F265" s="7"/>
      <c r="G265" s="19">
        <v>-199.22</v>
      </c>
      <c r="H265" s="20">
        <v>-1.9510113005526879E-3</v>
      </c>
      <c r="I265" s="3"/>
      <c r="J265" s="3"/>
      <c r="K265" s="3"/>
      <c r="L265" s="3"/>
    </row>
    <row r="266" spans="1:12" ht="12.95" customHeight="1">
      <c r="A266" s="1"/>
      <c r="B266" s="89" t="s">
        <v>145</v>
      </c>
      <c r="C266" s="89"/>
      <c r="D266" s="21"/>
      <c r="E266" s="21"/>
      <c r="F266" s="21"/>
      <c r="G266" s="22">
        <v>102103.29</v>
      </c>
      <c r="H266" s="23">
        <v>1</v>
      </c>
      <c r="I266" s="3"/>
      <c r="J266" s="3"/>
      <c r="K266" s="3"/>
      <c r="L266" s="3"/>
    </row>
    <row r="267" spans="1:12" ht="12.95" customHeight="1">
      <c r="A267" s="3"/>
      <c r="B267" s="90"/>
      <c r="C267" s="90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2"/>
      <c r="B268" s="24" t="s">
        <v>146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91" t="s">
        <v>147</v>
      </c>
      <c r="C269" s="91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25" t="s">
        <v>148</v>
      </c>
      <c r="C270" s="26" t="s">
        <v>6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1410</v>
      </c>
      <c r="C271" s="27">
        <v>11000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8" t="s">
        <v>1411</v>
      </c>
      <c r="C272" s="27">
        <v>4000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1412</v>
      </c>
      <c r="C273" s="27">
        <v>2300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1413</v>
      </c>
      <c r="C274" s="27">
        <v>4000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2"/>
      <c r="B275" s="92" t="s">
        <v>150</v>
      </c>
      <c r="C275" s="92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28" t="s">
        <v>150</v>
      </c>
      <c r="C276" s="28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1" t="s">
        <v>151</v>
      </c>
      <c r="C277" s="29">
        <v>1.04E-2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1" t="s">
        <v>674</v>
      </c>
      <c r="C278" s="29">
        <v>3.3E-3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30" t="s">
        <v>152</v>
      </c>
      <c r="C280" s="84" t="s">
        <v>153</v>
      </c>
      <c r="D280" s="84"/>
      <c r="E280" s="31">
        <v>35.747799999999998</v>
      </c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30" t="s">
        <v>152</v>
      </c>
      <c r="C281" s="84" t="s">
        <v>677</v>
      </c>
      <c r="D281" s="84"/>
      <c r="E281" s="31">
        <v>37.3459</v>
      </c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30"/>
      <c r="C282" s="84"/>
      <c r="D282" s="84"/>
      <c r="E282" s="32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 t="s">
        <v>154</v>
      </c>
      <c r="C283" s="84"/>
      <c r="D283" s="84"/>
      <c r="E283" s="73">
        <v>1007.19</v>
      </c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/>
      <c r="C284" s="84"/>
      <c r="D284" s="84"/>
      <c r="E284" s="32"/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 t="s">
        <v>155</v>
      </c>
      <c r="C285" s="84"/>
      <c r="D285" s="84"/>
      <c r="E285" s="33">
        <v>1021.03</v>
      </c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30"/>
      <c r="C286" s="84"/>
      <c r="D286" s="84"/>
      <c r="E286" s="32"/>
      <c r="F286" s="3"/>
      <c r="G286" s="3"/>
      <c r="H286" s="3"/>
      <c r="I286" s="3"/>
      <c r="J286" s="3"/>
      <c r="K286" s="3"/>
      <c r="L286" s="3"/>
    </row>
    <row r="287" spans="1:12" ht="12.95" customHeight="1">
      <c r="A287" s="3"/>
      <c r="B287" s="30" t="s">
        <v>156</v>
      </c>
      <c r="C287" s="84"/>
      <c r="D287" s="84"/>
      <c r="E287" s="72">
        <v>0.33</v>
      </c>
      <c r="F287" s="3"/>
      <c r="G287" s="3"/>
      <c r="H287" s="3"/>
      <c r="I287" s="3"/>
      <c r="J287" s="3"/>
      <c r="K287" s="3"/>
      <c r="L287" s="3"/>
    </row>
    <row r="288" spans="1:12" ht="15">
      <c r="F288" s="74" t="s">
        <v>3908</v>
      </c>
    </row>
    <row r="289" spans="2:6" ht="15">
      <c r="B289" s="74" t="s">
        <v>3898</v>
      </c>
      <c r="F289" s="74" t="s">
        <v>3900</v>
      </c>
    </row>
  </sheetData>
  <mergeCells count="277">
    <mergeCell ref="C287:D287"/>
    <mergeCell ref="C281:D281"/>
    <mergeCell ref="C282:D282"/>
    <mergeCell ref="C283:D283"/>
    <mergeCell ref="C284:D284"/>
    <mergeCell ref="C285:D285"/>
    <mergeCell ref="B266:C266"/>
    <mergeCell ref="B267:C267"/>
    <mergeCell ref="B269:C269"/>
    <mergeCell ref="B275:C275"/>
    <mergeCell ref="C280:D280"/>
    <mergeCell ref="C286:D286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L56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1414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0.20835773336112715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14</v>
      </c>
      <c r="L6" s="9">
        <v>7.7996964177275502E-2</v>
      </c>
    </row>
    <row r="7" spans="1:12" ht="12.95" customHeight="1">
      <c r="A7" s="10">
        <v>1</v>
      </c>
      <c r="B7" s="87" t="s">
        <v>15</v>
      </c>
      <c r="C7" s="87"/>
      <c r="D7" s="7" t="s">
        <v>16</v>
      </c>
      <c r="E7" s="7" t="s">
        <v>12</v>
      </c>
      <c r="F7" s="11">
        <v>2149053</v>
      </c>
      <c r="G7" s="12">
        <v>21301.41</v>
      </c>
      <c r="H7" s="13">
        <v>7.5519856039414149E-2</v>
      </c>
      <c r="I7" s="3"/>
      <c r="J7" s="3"/>
      <c r="K7" s="8" t="s">
        <v>23</v>
      </c>
      <c r="L7" s="9">
        <v>6.4938257779926026E-2</v>
      </c>
    </row>
    <row r="8" spans="1:12" ht="12.95" customHeight="1">
      <c r="A8" s="10">
        <v>2</v>
      </c>
      <c r="B8" s="87" t="s">
        <v>18</v>
      </c>
      <c r="C8" s="87"/>
      <c r="D8" s="7" t="s">
        <v>19</v>
      </c>
      <c r="E8" s="7" t="s">
        <v>17</v>
      </c>
      <c r="F8" s="11">
        <v>948586</v>
      </c>
      <c r="G8" s="12">
        <v>14896.59</v>
      </c>
      <c r="H8" s="13">
        <v>5.2812865404528779E-2</v>
      </c>
      <c r="I8" s="3"/>
      <c r="J8" s="3"/>
      <c r="K8" s="8" t="s">
        <v>17</v>
      </c>
      <c r="L8" s="9">
        <v>6.2803962957773449E-2</v>
      </c>
    </row>
    <row r="9" spans="1:12" ht="12.95" customHeight="1">
      <c r="A9" s="10">
        <v>3</v>
      </c>
      <c r="B9" s="87" t="s">
        <v>21</v>
      </c>
      <c r="C9" s="87"/>
      <c r="D9" s="7" t="s">
        <v>22</v>
      </c>
      <c r="E9" s="7" t="s">
        <v>12</v>
      </c>
      <c r="F9" s="11">
        <v>1003475</v>
      </c>
      <c r="G9" s="12">
        <v>13475.67</v>
      </c>
      <c r="H9" s="13">
        <v>4.7775249618923238E-2</v>
      </c>
      <c r="I9" s="3"/>
      <c r="J9" s="3"/>
      <c r="K9" s="8" t="s">
        <v>20</v>
      </c>
      <c r="L9" s="9">
        <v>5.2747810230673639E-2</v>
      </c>
    </row>
    <row r="10" spans="1:12" ht="12.95" customHeight="1">
      <c r="A10" s="10">
        <v>4</v>
      </c>
      <c r="B10" s="87" t="s">
        <v>24</v>
      </c>
      <c r="C10" s="87"/>
      <c r="D10" s="7" t="s">
        <v>25</v>
      </c>
      <c r="E10" s="7" t="s">
        <v>26</v>
      </c>
      <c r="F10" s="11">
        <v>391468</v>
      </c>
      <c r="G10" s="12">
        <v>8242.75</v>
      </c>
      <c r="H10" s="13">
        <v>2.9223005030609067E-2</v>
      </c>
      <c r="I10" s="3"/>
      <c r="J10" s="3"/>
      <c r="K10" s="8" t="s">
        <v>35</v>
      </c>
      <c r="L10" s="9">
        <v>4.7134658242029122E-2</v>
      </c>
    </row>
    <row r="11" spans="1:12" ht="12.95" customHeight="1">
      <c r="A11" s="10">
        <v>5</v>
      </c>
      <c r="B11" s="87" t="s">
        <v>28</v>
      </c>
      <c r="C11" s="87"/>
      <c r="D11" s="7" t="s">
        <v>29</v>
      </c>
      <c r="E11" s="7" t="s">
        <v>14</v>
      </c>
      <c r="F11" s="11">
        <v>492112</v>
      </c>
      <c r="G11" s="12">
        <v>7949.58</v>
      </c>
      <c r="H11" s="13">
        <v>2.8183619550189744E-2</v>
      </c>
      <c r="I11" s="3"/>
      <c r="J11" s="3"/>
      <c r="K11" s="8" t="s">
        <v>26</v>
      </c>
      <c r="L11" s="9">
        <v>3.5799968310652637E-2</v>
      </c>
    </row>
    <row r="12" spans="1:12" ht="12.95" customHeight="1">
      <c r="A12" s="10">
        <v>6</v>
      </c>
      <c r="B12" s="87" t="s">
        <v>30</v>
      </c>
      <c r="C12" s="87"/>
      <c r="D12" s="7" t="s">
        <v>31</v>
      </c>
      <c r="E12" s="7" t="s">
        <v>32</v>
      </c>
      <c r="F12" s="11">
        <v>164990</v>
      </c>
      <c r="G12" s="12">
        <v>6737.37</v>
      </c>
      <c r="H12" s="13">
        <v>2.3885971858630384E-2</v>
      </c>
      <c r="I12" s="3"/>
      <c r="J12" s="3"/>
      <c r="K12" s="8" t="s">
        <v>44</v>
      </c>
      <c r="L12" s="9">
        <v>3.0132647891898023E-2</v>
      </c>
    </row>
    <row r="13" spans="1:12" ht="12.95" customHeight="1">
      <c r="A13" s="10">
        <v>7</v>
      </c>
      <c r="B13" s="87" t="s">
        <v>33</v>
      </c>
      <c r="C13" s="87"/>
      <c r="D13" s="7" t="s">
        <v>34</v>
      </c>
      <c r="E13" s="7" t="s">
        <v>12</v>
      </c>
      <c r="F13" s="11">
        <v>582902</v>
      </c>
      <c r="G13" s="12">
        <v>5725.26</v>
      </c>
      <c r="H13" s="13">
        <v>2.0297764484381933E-2</v>
      </c>
      <c r="I13" s="3"/>
      <c r="J13" s="3"/>
      <c r="K13" s="8" t="s">
        <v>27</v>
      </c>
      <c r="L13" s="9">
        <v>2.9580710213104346E-2</v>
      </c>
    </row>
    <row r="14" spans="1:12" ht="12.95" customHeight="1">
      <c r="A14" s="10">
        <v>8</v>
      </c>
      <c r="B14" s="87" t="s">
        <v>36</v>
      </c>
      <c r="C14" s="87"/>
      <c r="D14" s="7" t="s">
        <v>37</v>
      </c>
      <c r="E14" s="7" t="s">
        <v>27</v>
      </c>
      <c r="F14" s="11">
        <v>1353897</v>
      </c>
      <c r="G14" s="12">
        <v>5456.2</v>
      </c>
      <c r="H14" s="13">
        <v>1.9343871827901919E-2</v>
      </c>
      <c r="I14" s="3"/>
      <c r="J14" s="3"/>
      <c r="K14" s="8" t="s">
        <v>32</v>
      </c>
      <c r="L14" s="9">
        <v>2.8707040796889904E-2</v>
      </c>
    </row>
    <row r="15" spans="1:12" ht="12.95" customHeight="1">
      <c r="A15" s="10">
        <v>9</v>
      </c>
      <c r="B15" s="87" t="s">
        <v>39</v>
      </c>
      <c r="C15" s="87"/>
      <c r="D15" s="7" t="s">
        <v>40</v>
      </c>
      <c r="E15" s="7" t="s">
        <v>12</v>
      </c>
      <c r="F15" s="11">
        <v>402645</v>
      </c>
      <c r="G15" s="12">
        <v>5111.18</v>
      </c>
      <c r="H15" s="13">
        <v>1.8120640244908955E-2</v>
      </c>
      <c r="I15" s="3"/>
      <c r="J15" s="3"/>
      <c r="K15" s="8" t="s">
        <v>38</v>
      </c>
      <c r="L15" s="9">
        <v>2.7203515623176244E-2</v>
      </c>
    </row>
    <row r="16" spans="1:12" ht="12.95" customHeight="1">
      <c r="A16" s="10">
        <v>10</v>
      </c>
      <c r="B16" s="87" t="s">
        <v>42</v>
      </c>
      <c r="C16" s="87"/>
      <c r="D16" s="7" t="s">
        <v>43</v>
      </c>
      <c r="E16" s="7" t="s">
        <v>20</v>
      </c>
      <c r="F16" s="11">
        <v>125413</v>
      </c>
      <c r="G16" s="12">
        <v>4651.82</v>
      </c>
      <c r="H16" s="13">
        <v>1.6492084133479398E-2</v>
      </c>
      <c r="I16" s="3"/>
      <c r="J16" s="3"/>
      <c r="K16" s="8" t="s">
        <v>41</v>
      </c>
      <c r="L16" s="9">
        <v>2.7159694247101778E-2</v>
      </c>
    </row>
    <row r="17" spans="1:12" ht="12.95" customHeight="1">
      <c r="A17" s="10">
        <v>11</v>
      </c>
      <c r="B17" s="87" t="s">
        <v>45</v>
      </c>
      <c r="C17" s="87"/>
      <c r="D17" s="7" t="s">
        <v>46</v>
      </c>
      <c r="E17" s="7" t="s">
        <v>14</v>
      </c>
      <c r="F17" s="11">
        <v>143463</v>
      </c>
      <c r="G17" s="12">
        <v>4599.71</v>
      </c>
      <c r="H17" s="13">
        <v>1.6307344722193039E-2</v>
      </c>
      <c r="I17" s="3"/>
      <c r="J17" s="3"/>
      <c r="K17" s="8" t="s">
        <v>174</v>
      </c>
      <c r="L17" s="9">
        <v>1.9758439356745504E-2</v>
      </c>
    </row>
    <row r="18" spans="1:12" ht="12.95" customHeight="1">
      <c r="A18" s="10">
        <v>12</v>
      </c>
      <c r="B18" s="87" t="s">
        <v>48</v>
      </c>
      <c r="C18" s="87"/>
      <c r="D18" s="7" t="s">
        <v>49</v>
      </c>
      <c r="E18" s="7" t="s">
        <v>12</v>
      </c>
      <c r="F18" s="11">
        <v>206611</v>
      </c>
      <c r="G18" s="12">
        <v>4547.71</v>
      </c>
      <c r="H18" s="13">
        <v>1.6123003465587721E-2</v>
      </c>
      <c r="I18" s="3"/>
      <c r="J18" s="3"/>
      <c r="K18" s="8" t="s">
        <v>160</v>
      </c>
      <c r="L18" s="9">
        <v>1.9758240409871949E-2</v>
      </c>
    </row>
    <row r="19" spans="1:12" ht="12.95" customHeight="1">
      <c r="A19" s="10">
        <v>13</v>
      </c>
      <c r="B19" s="87" t="s">
        <v>51</v>
      </c>
      <c r="C19" s="87"/>
      <c r="D19" s="7" t="s">
        <v>52</v>
      </c>
      <c r="E19" s="7" t="s">
        <v>23</v>
      </c>
      <c r="F19" s="11">
        <v>373013</v>
      </c>
      <c r="G19" s="12">
        <v>3680.89</v>
      </c>
      <c r="H19" s="13">
        <v>1.3049859697078194E-2</v>
      </c>
      <c r="I19" s="3"/>
      <c r="J19" s="3"/>
      <c r="K19" s="8" t="s">
        <v>50</v>
      </c>
      <c r="L19" s="9">
        <v>1.9440316620558978E-2</v>
      </c>
    </row>
    <row r="20" spans="1:12" ht="12.95" customHeight="1">
      <c r="A20" s="10">
        <v>14</v>
      </c>
      <c r="B20" s="87" t="s">
        <v>54</v>
      </c>
      <c r="C20" s="87"/>
      <c r="D20" s="7" t="s">
        <v>55</v>
      </c>
      <c r="E20" s="7" t="s">
        <v>20</v>
      </c>
      <c r="F20" s="11">
        <v>18435</v>
      </c>
      <c r="G20" s="12">
        <v>3078.09</v>
      </c>
      <c r="H20" s="13">
        <v>1.0912752936783799E-2</v>
      </c>
      <c r="I20" s="3"/>
      <c r="J20" s="3"/>
      <c r="K20" s="8" t="s">
        <v>170</v>
      </c>
      <c r="L20" s="9">
        <v>1.8822117372876011E-2</v>
      </c>
    </row>
    <row r="21" spans="1:12" ht="12.95" customHeight="1">
      <c r="A21" s="10">
        <v>15</v>
      </c>
      <c r="B21" s="87" t="s">
        <v>57</v>
      </c>
      <c r="C21" s="87"/>
      <c r="D21" s="7" t="s">
        <v>58</v>
      </c>
      <c r="E21" s="7" t="s">
        <v>27</v>
      </c>
      <c r="F21" s="11">
        <v>124679</v>
      </c>
      <c r="G21" s="12">
        <v>2887.44</v>
      </c>
      <c r="H21" s="13">
        <v>1.0236838385202425E-2</v>
      </c>
      <c r="I21" s="3"/>
      <c r="J21" s="3"/>
      <c r="K21" s="8" t="s">
        <v>47</v>
      </c>
      <c r="L21" s="9">
        <v>1.7712659035079913E-2</v>
      </c>
    </row>
    <row r="22" spans="1:12" ht="12.95" customHeight="1">
      <c r="A22" s="10">
        <v>16</v>
      </c>
      <c r="B22" s="87" t="s">
        <v>60</v>
      </c>
      <c r="C22" s="87"/>
      <c r="D22" s="7" t="s">
        <v>61</v>
      </c>
      <c r="E22" s="7" t="s">
        <v>38</v>
      </c>
      <c r="F22" s="11">
        <v>1009378</v>
      </c>
      <c r="G22" s="12">
        <v>2806.58</v>
      </c>
      <c r="H22" s="13">
        <v>9.9501463386759102E-3</v>
      </c>
      <c r="I22" s="3"/>
      <c r="J22" s="3"/>
      <c r="K22" s="8" t="s">
        <v>163</v>
      </c>
      <c r="L22" s="9">
        <v>1.7673846920317385E-2</v>
      </c>
    </row>
    <row r="23" spans="1:12" ht="12.95" customHeight="1">
      <c r="A23" s="10">
        <v>17</v>
      </c>
      <c r="B23" s="87" t="s">
        <v>63</v>
      </c>
      <c r="C23" s="87"/>
      <c r="D23" s="7" t="s">
        <v>64</v>
      </c>
      <c r="E23" s="7" t="s">
        <v>35</v>
      </c>
      <c r="F23" s="11">
        <v>148760</v>
      </c>
      <c r="G23" s="12">
        <v>2558.23</v>
      </c>
      <c r="H23" s="13">
        <v>9.0696722815203253E-3</v>
      </c>
      <c r="I23" s="3"/>
      <c r="J23" s="3"/>
      <c r="K23" s="8" t="s">
        <v>53</v>
      </c>
      <c r="L23" s="9">
        <v>1.7326342072540243E-2</v>
      </c>
    </row>
    <row r="24" spans="1:12" ht="12.95" customHeight="1">
      <c r="A24" s="10">
        <v>18</v>
      </c>
      <c r="B24" s="87" t="s">
        <v>66</v>
      </c>
      <c r="C24" s="87"/>
      <c r="D24" s="7" t="s">
        <v>67</v>
      </c>
      <c r="E24" s="7" t="s">
        <v>14</v>
      </c>
      <c r="F24" s="11">
        <v>148229</v>
      </c>
      <c r="G24" s="12">
        <v>2406.1999999999998</v>
      </c>
      <c r="H24" s="13">
        <v>8.5307006261118729E-3</v>
      </c>
      <c r="I24" s="3"/>
      <c r="J24" s="3"/>
      <c r="K24" s="8" t="s">
        <v>56</v>
      </c>
      <c r="L24" s="9">
        <v>1.486383571490958E-2</v>
      </c>
    </row>
    <row r="25" spans="1:12" ht="12.95" customHeight="1">
      <c r="A25" s="10">
        <v>19</v>
      </c>
      <c r="B25" s="87" t="s">
        <v>69</v>
      </c>
      <c r="C25" s="87"/>
      <c r="D25" s="7" t="s">
        <v>70</v>
      </c>
      <c r="E25" s="7" t="s">
        <v>41</v>
      </c>
      <c r="F25" s="11">
        <v>57986</v>
      </c>
      <c r="G25" s="12">
        <v>2349.3000000000002</v>
      </c>
      <c r="H25" s="13">
        <v>8.3289782558207438E-3</v>
      </c>
      <c r="I25" s="3"/>
      <c r="J25" s="3"/>
      <c r="K25" s="8" t="s">
        <v>59</v>
      </c>
      <c r="L25" s="9">
        <v>1.3007506891172369E-2</v>
      </c>
    </row>
    <row r="26" spans="1:12" ht="12.95" customHeight="1">
      <c r="A26" s="10">
        <v>20</v>
      </c>
      <c r="B26" s="87" t="s">
        <v>72</v>
      </c>
      <c r="C26" s="87"/>
      <c r="D26" s="7" t="s">
        <v>73</v>
      </c>
      <c r="E26" s="7" t="s">
        <v>44</v>
      </c>
      <c r="F26" s="11">
        <v>666049</v>
      </c>
      <c r="G26" s="12">
        <v>2194.96</v>
      </c>
      <c r="H26" s="13">
        <v>7.7818029671919801E-3</v>
      </c>
      <c r="I26" s="3"/>
      <c r="J26" s="3"/>
      <c r="K26" s="8" t="s">
        <v>210</v>
      </c>
      <c r="L26" s="9">
        <v>1.2968278474766953E-2</v>
      </c>
    </row>
    <row r="27" spans="1:12" ht="12.95" customHeight="1">
      <c r="A27" s="10">
        <v>21</v>
      </c>
      <c r="B27" s="87" t="s">
        <v>75</v>
      </c>
      <c r="C27" s="87"/>
      <c r="D27" s="7" t="s">
        <v>76</v>
      </c>
      <c r="E27" s="7" t="s">
        <v>47</v>
      </c>
      <c r="F27" s="11">
        <v>1161235</v>
      </c>
      <c r="G27" s="12">
        <v>2091.15</v>
      </c>
      <c r="H27" s="13">
        <v>7.4137567587310967E-3</v>
      </c>
      <c r="I27" s="3"/>
      <c r="J27" s="3"/>
      <c r="K27" s="8" t="s">
        <v>185</v>
      </c>
      <c r="L27" s="9">
        <v>1.0786853891750801E-2</v>
      </c>
    </row>
    <row r="28" spans="1:12" ht="12.95" customHeight="1">
      <c r="A28" s="10">
        <v>22</v>
      </c>
      <c r="B28" s="87" t="s">
        <v>78</v>
      </c>
      <c r="C28" s="87"/>
      <c r="D28" s="7" t="s">
        <v>79</v>
      </c>
      <c r="E28" s="7" t="s">
        <v>59</v>
      </c>
      <c r="F28" s="11">
        <v>503198</v>
      </c>
      <c r="G28" s="12">
        <v>2010.78</v>
      </c>
      <c r="H28" s="13">
        <v>7.1288113103072839E-3</v>
      </c>
      <c r="I28" s="3"/>
      <c r="J28" s="3"/>
      <c r="K28" s="8" t="s">
        <v>62</v>
      </c>
      <c r="L28" s="9">
        <v>9.9631357553548183E-3</v>
      </c>
    </row>
    <row r="29" spans="1:12" ht="12.95" customHeight="1">
      <c r="A29" s="10">
        <v>23</v>
      </c>
      <c r="B29" s="87" t="s">
        <v>81</v>
      </c>
      <c r="C29" s="87"/>
      <c r="D29" s="7" t="s">
        <v>82</v>
      </c>
      <c r="E29" s="7" t="s">
        <v>50</v>
      </c>
      <c r="F29" s="11">
        <v>16654</v>
      </c>
      <c r="G29" s="12">
        <v>1962.51</v>
      </c>
      <c r="H29" s="13">
        <v>6.9576732288000103E-3</v>
      </c>
      <c r="I29" s="3"/>
      <c r="J29" s="3"/>
      <c r="K29" s="8" t="s">
        <v>71</v>
      </c>
      <c r="L29" s="9">
        <v>9.3917643296941942E-3</v>
      </c>
    </row>
    <row r="30" spans="1:12" ht="12.95" customHeight="1">
      <c r="A30" s="10">
        <v>24</v>
      </c>
      <c r="B30" s="87" t="s">
        <v>84</v>
      </c>
      <c r="C30" s="87"/>
      <c r="D30" s="7" t="s">
        <v>85</v>
      </c>
      <c r="E30" s="7" t="s">
        <v>23</v>
      </c>
      <c r="F30" s="11">
        <v>196760</v>
      </c>
      <c r="G30" s="12">
        <v>1960.12</v>
      </c>
      <c r="H30" s="13">
        <v>6.9492203877268262E-3</v>
      </c>
      <c r="I30" s="3"/>
      <c r="J30" s="3"/>
      <c r="K30" s="8" t="s">
        <v>193</v>
      </c>
      <c r="L30" s="9">
        <v>8.8204370156936725E-3</v>
      </c>
    </row>
    <row r="31" spans="1:12" ht="12.95" customHeight="1">
      <c r="A31" s="10">
        <v>25</v>
      </c>
      <c r="B31" s="87" t="s">
        <v>87</v>
      </c>
      <c r="C31" s="87"/>
      <c r="D31" s="7" t="s">
        <v>88</v>
      </c>
      <c r="E31" s="7" t="s">
        <v>62</v>
      </c>
      <c r="F31" s="11">
        <v>203259</v>
      </c>
      <c r="G31" s="12">
        <v>1802.3</v>
      </c>
      <c r="H31" s="13">
        <v>6.3896817359400211E-3</v>
      </c>
      <c r="I31" s="3"/>
      <c r="J31" s="3"/>
      <c r="K31" s="8" t="s">
        <v>65</v>
      </c>
      <c r="L31" s="9">
        <v>8.6103383756734771E-3</v>
      </c>
    </row>
    <row r="32" spans="1:12" ht="12.95" customHeight="1">
      <c r="A32" s="10">
        <v>26</v>
      </c>
      <c r="B32" s="87" t="s">
        <v>89</v>
      </c>
      <c r="C32" s="87"/>
      <c r="D32" s="7" t="s">
        <v>90</v>
      </c>
      <c r="E32" s="7" t="s">
        <v>41</v>
      </c>
      <c r="F32" s="11">
        <v>63526</v>
      </c>
      <c r="G32" s="12">
        <v>1759.35</v>
      </c>
      <c r="H32" s="13">
        <v>6.2374289777489024E-3</v>
      </c>
      <c r="I32" s="3"/>
      <c r="J32" s="3"/>
      <c r="K32" s="8" t="s">
        <v>80</v>
      </c>
      <c r="L32" s="9">
        <v>8.334861050173694E-3</v>
      </c>
    </row>
    <row r="33" spans="1:12" ht="12.95" customHeight="1">
      <c r="A33" s="10">
        <v>27</v>
      </c>
      <c r="B33" s="87" t="s">
        <v>91</v>
      </c>
      <c r="C33" s="87"/>
      <c r="D33" s="7" t="s">
        <v>92</v>
      </c>
      <c r="E33" s="7" t="s">
        <v>44</v>
      </c>
      <c r="F33" s="11">
        <v>636342</v>
      </c>
      <c r="G33" s="12">
        <v>1683.76</v>
      </c>
      <c r="H33" s="13">
        <v>5.9694341020335101E-3</v>
      </c>
      <c r="I33" s="3"/>
      <c r="J33" s="3"/>
      <c r="K33" s="8" t="s">
        <v>68</v>
      </c>
      <c r="L33" s="9">
        <v>7.3792037500246517E-3</v>
      </c>
    </row>
    <row r="34" spans="1:12" ht="12.95" customHeight="1">
      <c r="A34" s="10">
        <v>28</v>
      </c>
      <c r="B34" s="87" t="s">
        <v>93</v>
      </c>
      <c r="C34" s="87"/>
      <c r="D34" s="7" t="s">
        <v>94</v>
      </c>
      <c r="E34" s="7" t="s">
        <v>23</v>
      </c>
      <c r="F34" s="11">
        <v>80333</v>
      </c>
      <c r="G34" s="12">
        <v>1638.71</v>
      </c>
      <c r="H34" s="13">
        <v>5.8097252916371293E-3</v>
      </c>
      <c r="I34" s="3"/>
      <c r="J34" s="3"/>
      <c r="K34" s="8" t="s">
        <v>643</v>
      </c>
      <c r="L34" s="9">
        <v>7.3323405239483861E-3</v>
      </c>
    </row>
    <row r="35" spans="1:12" ht="12.95" customHeight="1">
      <c r="A35" s="10">
        <v>29</v>
      </c>
      <c r="B35" s="87" t="s">
        <v>95</v>
      </c>
      <c r="C35" s="87"/>
      <c r="D35" s="7" t="s">
        <v>96</v>
      </c>
      <c r="E35" s="7" t="s">
        <v>65</v>
      </c>
      <c r="F35" s="11">
        <v>31761</v>
      </c>
      <c r="G35" s="12">
        <v>1606.95</v>
      </c>
      <c r="H35" s="13">
        <v>5.6971086484744228E-3</v>
      </c>
      <c r="I35" s="3"/>
      <c r="J35" s="3"/>
      <c r="K35" s="8" t="s">
        <v>201</v>
      </c>
      <c r="L35" s="9">
        <v>6.9528705892225309E-3</v>
      </c>
    </row>
    <row r="36" spans="1:12" ht="12.95" customHeight="1">
      <c r="A36" s="10">
        <v>30</v>
      </c>
      <c r="B36" s="87" t="s">
        <v>97</v>
      </c>
      <c r="C36" s="87"/>
      <c r="D36" s="7" t="s">
        <v>98</v>
      </c>
      <c r="E36" s="7" t="s">
        <v>47</v>
      </c>
      <c r="F36" s="11">
        <v>131985</v>
      </c>
      <c r="G36" s="12">
        <v>1537.36</v>
      </c>
      <c r="H36" s="13">
        <v>5.450403722740544E-3</v>
      </c>
      <c r="I36" s="3"/>
      <c r="J36" s="3"/>
      <c r="K36" s="8" t="s">
        <v>217</v>
      </c>
      <c r="L36" s="9">
        <v>6.4008042834756227E-3</v>
      </c>
    </row>
    <row r="37" spans="1:12" ht="12.95" customHeight="1">
      <c r="A37" s="10">
        <v>31</v>
      </c>
      <c r="B37" s="87" t="s">
        <v>99</v>
      </c>
      <c r="C37" s="87"/>
      <c r="D37" s="7" t="s">
        <v>100</v>
      </c>
      <c r="E37" s="7" t="s">
        <v>50</v>
      </c>
      <c r="F37" s="11">
        <v>53669</v>
      </c>
      <c r="G37" s="12">
        <v>1518.3</v>
      </c>
      <c r="H37" s="13">
        <v>5.3828116609819354E-3</v>
      </c>
      <c r="I37" s="3"/>
      <c r="J37" s="3"/>
      <c r="K37" s="8" t="s">
        <v>188</v>
      </c>
      <c r="L37" s="9">
        <v>6.1854388928292434E-3</v>
      </c>
    </row>
    <row r="38" spans="1:12" ht="12.95" customHeight="1">
      <c r="A38" s="10">
        <v>32</v>
      </c>
      <c r="B38" s="87" t="s">
        <v>158</v>
      </c>
      <c r="C38" s="87"/>
      <c r="D38" s="7" t="s">
        <v>159</v>
      </c>
      <c r="E38" s="7" t="s">
        <v>160</v>
      </c>
      <c r="F38" s="11">
        <v>57409</v>
      </c>
      <c r="G38" s="12">
        <v>1511.12</v>
      </c>
      <c r="H38" s="13">
        <v>5.3573694970942467E-3</v>
      </c>
      <c r="I38" s="3"/>
      <c r="J38" s="3"/>
      <c r="K38" s="8" t="s">
        <v>74</v>
      </c>
      <c r="L38" s="9">
        <v>5.9771639817038777E-3</v>
      </c>
    </row>
    <row r="39" spans="1:12" ht="12.95" customHeight="1">
      <c r="A39" s="10">
        <v>33</v>
      </c>
      <c r="B39" s="87" t="s">
        <v>101</v>
      </c>
      <c r="C39" s="87"/>
      <c r="D39" s="7" t="s">
        <v>102</v>
      </c>
      <c r="E39" s="7" t="s">
        <v>20</v>
      </c>
      <c r="F39" s="11">
        <v>15576</v>
      </c>
      <c r="G39" s="12">
        <v>1455.27</v>
      </c>
      <c r="H39" s="13">
        <v>5.159350364182809E-3</v>
      </c>
      <c r="I39" s="3"/>
      <c r="J39" s="3"/>
      <c r="K39" s="8" t="s">
        <v>173</v>
      </c>
      <c r="L39" s="9">
        <v>5.7268324225511662E-3</v>
      </c>
    </row>
    <row r="40" spans="1:12" ht="12.95" customHeight="1">
      <c r="A40" s="10">
        <v>34</v>
      </c>
      <c r="B40" s="87" t="s">
        <v>1415</v>
      </c>
      <c r="C40" s="87"/>
      <c r="D40" s="7" t="s">
        <v>1416</v>
      </c>
      <c r="E40" s="7" t="s">
        <v>654</v>
      </c>
      <c r="F40" s="11">
        <v>238335</v>
      </c>
      <c r="G40" s="12">
        <v>1440.5</v>
      </c>
      <c r="H40" s="13">
        <v>5.1069900721654815E-3</v>
      </c>
      <c r="I40" s="3"/>
      <c r="J40" s="3"/>
      <c r="K40" s="8" t="s">
        <v>654</v>
      </c>
      <c r="L40" s="9">
        <v>5.1069900721654815E-3</v>
      </c>
    </row>
    <row r="41" spans="1:12" ht="12.95" customHeight="1">
      <c r="A41" s="10">
        <v>35</v>
      </c>
      <c r="B41" s="87" t="s">
        <v>103</v>
      </c>
      <c r="C41" s="87"/>
      <c r="D41" s="7" t="s">
        <v>104</v>
      </c>
      <c r="E41" s="7" t="s">
        <v>68</v>
      </c>
      <c r="F41" s="11">
        <v>97212</v>
      </c>
      <c r="G41" s="12">
        <v>1428.82</v>
      </c>
      <c r="H41" s="13">
        <v>5.0655995558336817E-3</v>
      </c>
      <c r="I41" s="3"/>
      <c r="J41" s="3"/>
      <c r="K41" s="8" t="s">
        <v>77</v>
      </c>
      <c r="L41" s="9">
        <v>4.5124623329395189E-3</v>
      </c>
    </row>
    <row r="42" spans="1:12" ht="12.95" customHeight="1">
      <c r="A42" s="10">
        <v>36</v>
      </c>
      <c r="B42" s="87" t="s">
        <v>105</v>
      </c>
      <c r="C42" s="87"/>
      <c r="D42" s="7" t="s">
        <v>106</v>
      </c>
      <c r="E42" s="7" t="s">
        <v>14</v>
      </c>
      <c r="F42" s="11">
        <v>89190</v>
      </c>
      <c r="G42" s="12">
        <v>1418.92</v>
      </c>
      <c r="H42" s="13">
        <v>5.0305072541366623E-3</v>
      </c>
      <c r="I42" s="3"/>
      <c r="J42" s="3"/>
      <c r="K42" s="8" t="s">
        <v>236</v>
      </c>
      <c r="L42" s="9">
        <v>4.0928794317540004E-3</v>
      </c>
    </row>
    <row r="43" spans="1:12" ht="12.95" customHeight="1">
      <c r="A43" s="10">
        <v>37</v>
      </c>
      <c r="B43" s="87" t="s">
        <v>107</v>
      </c>
      <c r="C43" s="87"/>
      <c r="D43" s="7" t="s">
        <v>108</v>
      </c>
      <c r="E43" s="7" t="s">
        <v>20</v>
      </c>
      <c r="F43" s="11">
        <v>19337</v>
      </c>
      <c r="G43" s="12">
        <v>1414.02</v>
      </c>
      <c r="H43" s="13">
        <v>5.0131154939212497E-3</v>
      </c>
      <c r="I43" s="3"/>
      <c r="J43" s="3"/>
      <c r="K43" s="8" t="s">
        <v>198</v>
      </c>
      <c r="L43" s="9">
        <v>3.7176350943465644E-3</v>
      </c>
    </row>
    <row r="44" spans="1:12" ht="12.95" customHeight="1">
      <c r="A44" s="10">
        <v>38</v>
      </c>
      <c r="B44" s="87" t="s">
        <v>109</v>
      </c>
      <c r="C44" s="87"/>
      <c r="D44" s="7" t="s">
        <v>110</v>
      </c>
      <c r="E44" s="7" t="s">
        <v>23</v>
      </c>
      <c r="F44" s="11">
        <v>460536</v>
      </c>
      <c r="G44" s="12">
        <v>1358.35</v>
      </c>
      <c r="H44" s="13">
        <v>4.8157587112906131E-3</v>
      </c>
      <c r="I44" s="3"/>
      <c r="J44" s="3"/>
      <c r="K44" s="8" t="s">
        <v>244</v>
      </c>
      <c r="L44" s="9">
        <v>3.2529250877685882E-3</v>
      </c>
    </row>
    <row r="45" spans="1:12" ht="12.95" customHeight="1">
      <c r="A45" s="10">
        <v>39</v>
      </c>
      <c r="B45" s="87" t="s">
        <v>111</v>
      </c>
      <c r="C45" s="87"/>
      <c r="D45" s="7" t="s">
        <v>112</v>
      </c>
      <c r="E45" s="7" t="s">
        <v>38</v>
      </c>
      <c r="F45" s="11">
        <v>31170</v>
      </c>
      <c r="G45" s="12">
        <v>1333.76</v>
      </c>
      <c r="H45" s="13">
        <v>4.7285917764095346E-3</v>
      </c>
      <c r="I45" s="3"/>
      <c r="J45" s="3"/>
      <c r="K45" s="8" t="s">
        <v>83</v>
      </c>
      <c r="L45" s="9">
        <v>2.9055525271102348E-3</v>
      </c>
    </row>
    <row r="46" spans="1:12" ht="12.95" customHeight="1">
      <c r="A46" s="10">
        <v>40</v>
      </c>
      <c r="B46" s="87" t="s">
        <v>113</v>
      </c>
      <c r="C46" s="87"/>
      <c r="D46" s="7" t="s">
        <v>114</v>
      </c>
      <c r="E46" s="7" t="s">
        <v>74</v>
      </c>
      <c r="F46" s="11">
        <v>545731</v>
      </c>
      <c r="G46" s="12">
        <v>1311.83</v>
      </c>
      <c r="H46" s="13">
        <v>4.6508216883653164E-3</v>
      </c>
      <c r="I46" s="3"/>
      <c r="J46" s="3"/>
      <c r="K46" s="8" t="s">
        <v>220</v>
      </c>
      <c r="L46" s="9">
        <v>2.8240699399500833E-3</v>
      </c>
    </row>
    <row r="47" spans="1:12" ht="12.95" customHeight="1">
      <c r="A47" s="10">
        <v>41</v>
      </c>
      <c r="B47" s="87" t="s">
        <v>115</v>
      </c>
      <c r="C47" s="87"/>
      <c r="D47" s="7" t="s">
        <v>116</v>
      </c>
      <c r="E47" s="7" t="s">
        <v>71</v>
      </c>
      <c r="F47" s="11">
        <v>100731</v>
      </c>
      <c r="G47" s="12">
        <v>1297.42</v>
      </c>
      <c r="H47" s="13">
        <v>4.5997236720131691E-3</v>
      </c>
      <c r="I47" s="3"/>
      <c r="J47" s="3"/>
      <c r="K47" s="8" t="s">
        <v>229</v>
      </c>
      <c r="L47" s="9">
        <v>2.3692529588317398E-3</v>
      </c>
    </row>
    <row r="48" spans="1:12" ht="12.95" customHeight="1">
      <c r="A48" s="10">
        <v>42</v>
      </c>
      <c r="B48" s="87" t="s">
        <v>117</v>
      </c>
      <c r="C48" s="87"/>
      <c r="D48" s="7" t="s">
        <v>118</v>
      </c>
      <c r="E48" s="7" t="s">
        <v>53</v>
      </c>
      <c r="F48" s="11">
        <v>63065</v>
      </c>
      <c r="G48" s="12">
        <v>1283.31</v>
      </c>
      <c r="H48" s="13">
        <v>4.5497151356335679E-3</v>
      </c>
      <c r="I48" s="3"/>
      <c r="J48" s="3"/>
      <c r="K48" s="8" t="s">
        <v>758</v>
      </c>
      <c r="L48" s="9">
        <v>2.0557992750431619E-3</v>
      </c>
    </row>
    <row r="49" spans="1:12" ht="12.95" customHeight="1">
      <c r="A49" s="10">
        <v>43</v>
      </c>
      <c r="B49" s="87" t="s">
        <v>119</v>
      </c>
      <c r="C49" s="87"/>
      <c r="D49" s="7" t="s">
        <v>120</v>
      </c>
      <c r="E49" s="7" t="s">
        <v>77</v>
      </c>
      <c r="F49" s="11">
        <v>318998</v>
      </c>
      <c r="G49" s="12">
        <v>1272.8</v>
      </c>
      <c r="H49" s="13">
        <v>4.5124623329395189E-3</v>
      </c>
      <c r="I49" s="3"/>
      <c r="J49" s="3"/>
      <c r="K49" s="8" t="s">
        <v>973</v>
      </c>
      <c r="L49" s="9">
        <v>1.1932379759382638E-3</v>
      </c>
    </row>
    <row r="50" spans="1:12" ht="12.95" customHeight="1">
      <c r="A50" s="10">
        <v>44</v>
      </c>
      <c r="B50" s="87" t="s">
        <v>1417</v>
      </c>
      <c r="C50" s="87"/>
      <c r="D50" s="7" t="s">
        <v>1418</v>
      </c>
      <c r="E50" s="7" t="s">
        <v>20</v>
      </c>
      <c r="F50" s="11">
        <v>32986</v>
      </c>
      <c r="G50" s="12">
        <v>1227.01</v>
      </c>
      <c r="H50" s="13">
        <v>4.3501274246630509E-3</v>
      </c>
      <c r="I50" s="3"/>
      <c r="J50" s="3"/>
      <c r="K50" s="8" t="s">
        <v>839</v>
      </c>
      <c r="L50" s="9">
        <v>9.5676384434945864E-4</v>
      </c>
    </row>
    <row r="51" spans="1:12" ht="12.95" customHeight="1">
      <c r="A51" s="10">
        <v>45</v>
      </c>
      <c r="B51" s="87" t="s">
        <v>121</v>
      </c>
      <c r="C51" s="87"/>
      <c r="D51" s="7" t="s">
        <v>122</v>
      </c>
      <c r="E51" s="7" t="s">
        <v>35</v>
      </c>
      <c r="F51" s="11">
        <v>79043</v>
      </c>
      <c r="G51" s="12">
        <v>1194.58</v>
      </c>
      <c r="H51" s="13">
        <v>4.2351308336536914E-3</v>
      </c>
      <c r="I51" s="3"/>
      <c r="J51" s="3"/>
      <c r="K51" s="8" t="s">
        <v>241</v>
      </c>
      <c r="L51" s="9">
        <v>5.6065934881645079E-4</v>
      </c>
    </row>
    <row r="52" spans="1:12" ht="12.95" customHeight="1">
      <c r="A52" s="10">
        <v>46</v>
      </c>
      <c r="B52" s="87" t="s">
        <v>1419</v>
      </c>
      <c r="C52" s="87"/>
      <c r="D52" s="7" t="s">
        <v>1420</v>
      </c>
      <c r="E52" s="7" t="s">
        <v>59</v>
      </c>
      <c r="F52" s="11">
        <v>26656</v>
      </c>
      <c r="G52" s="12">
        <v>1169.8499999999999</v>
      </c>
      <c r="H52" s="13">
        <v>4.1474733890811888E-3</v>
      </c>
      <c r="I52" s="3"/>
      <c r="J52" s="3"/>
      <c r="K52" s="8" t="s">
        <v>1000</v>
      </c>
      <c r="L52" s="9">
        <v>4.3665587884935206E-4</v>
      </c>
    </row>
    <row r="53" spans="1:12" ht="12.95" customHeight="1">
      <c r="A53" s="10">
        <v>47</v>
      </c>
      <c r="B53" s="87" t="s">
        <v>1421</v>
      </c>
      <c r="C53" s="87"/>
      <c r="D53" s="7" t="s">
        <v>1422</v>
      </c>
      <c r="E53" s="7" t="s">
        <v>35</v>
      </c>
      <c r="F53" s="11">
        <v>17851</v>
      </c>
      <c r="G53" s="12">
        <v>1141.1300000000001</v>
      </c>
      <c r="H53" s="13">
        <v>4.0456286904357024E-3</v>
      </c>
      <c r="I53" s="3"/>
      <c r="J53" s="3"/>
      <c r="K53" s="8" t="s">
        <v>1003</v>
      </c>
      <c r="L53" s="9">
        <v>4.2568991258642237E-4</v>
      </c>
    </row>
    <row r="54" spans="1:12" ht="12.95" customHeight="1">
      <c r="A54" s="10">
        <v>48</v>
      </c>
      <c r="B54" s="87" t="s">
        <v>123</v>
      </c>
      <c r="C54" s="87"/>
      <c r="D54" s="7" t="s">
        <v>124</v>
      </c>
      <c r="E54" s="7" t="s">
        <v>53</v>
      </c>
      <c r="F54" s="11">
        <v>150992</v>
      </c>
      <c r="G54" s="12">
        <v>1132.21</v>
      </c>
      <c r="H54" s="13">
        <v>4.0140341902860635E-3</v>
      </c>
      <c r="I54" s="3"/>
      <c r="J54" s="3"/>
      <c r="K54" s="8" t="s">
        <v>1006</v>
      </c>
      <c r="L54" s="9">
        <v>3.3736702091539998E-4</v>
      </c>
    </row>
    <row r="55" spans="1:12" ht="12.95" customHeight="1">
      <c r="A55" s="10">
        <v>49</v>
      </c>
      <c r="B55" s="87" t="s">
        <v>125</v>
      </c>
      <c r="C55" s="87"/>
      <c r="D55" s="7" t="s">
        <v>126</v>
      </c>
      <c r="E55" s="7" t="s">
        <v>56</v>
      </c>
      <c r="F55" s="11">
        <v>104476</v>
      </c>
      <c r="G55" s="12">
        <v>1091.8800000000001</v>
      </c>
      <c r="H55" s="13">
        <v>3.8710351807815899E-3</v>
      </c>
      <c r="I55" s="3"/>
      <c r="J55" s="3"/>
      <c r="K55" s="8" t="s">
        <v>1009</v>
      </c>
      <c r="L55" s="9">
        <v>3.3078759856886909E-4</v>
      </c>
    </row>
    <row r="56" spans="1:12" ht="12.95" customHeight="1">
      <c r="A56" s="10">
        <v>50</v>
      </c>
      <c r="B56" s="87" t="s">
        <v>127</v>
      </c>
      <c r="C56" s="87"/>
      <c r="D56" s="7" t="s">
        <v>128</v>
      </c>
      <c r="E56" s="7" t="s">
        <v>80</v>
      </c>
      <c r="F56" s="11">
        <v>91473</v>
      </c>
      <c r="G56" s="12">
        <v>1090.3599999999999</v>
      </c>
      <c r="H56" s="13">
        <v>3.8656444985947155E-3</v>
      </c>
      <c r="I56" s="3"/>
      <c r="J56" s="3"/>
      <c r="K56" s="8" t="s">
        <v>86</v>
      </c>
      <c r="L56" s="9">
        <v>-8.3531986249641538E-4</v>
      </c>
    </row>
    <row r="57" spans="1:12" ht="12.95" customHeight="1">
      <c r="A57" s="10">
        <v>51</v>
      </c>
      <c r="B57" s="87" t="s">
        <v>129</v>
      </c>
      <c r="C57" s="87"/>
      <c r="D57" s="7" t="s">
        <v>130</v>
      </c>
      <c r="E57" s="7" t="s">
        <v>35</v>
      </c>
      <c r="F57" s="11">
        <v>85611</v>
      </c>
      <c r="G57" s="12">
        <v>1088.46</v>
      </c>
      <c r="H57" s="13">
        <v>3.8589087658362727E-3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131</v>
      </c>
      <c r="C58" s="87"/>
      <c r="D58" s="7" t="s">
        <v>132</v>
      </c>
      <c r="E58" s="7" t="s">
        <v>20</v>
      </c>
      <c r="F58" s="11">
        <v>293773</v>
      </c>
      <c r="G58" s="12">
        <v>1079.18</v>
      </c>
      <c r="H58" s="13">
        <v>3.8259972743753222E-3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133</v>
      </c>
      <c r="C59" s="87"/>
      <c r="D59" s="7" t="s">
        <v>134</v>
      </c>
      <c r="E59" s="7" t="s">
        <v>14</v>
      </c>
      <c r="F59" s="11">
        <v>401130</v>
      </c>
      <c r="G59" s="12">
        <v>1056.0999999999999</v>
      </c>
      <c r="H59" s="13">
        <v>3.7441716161821853E-3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161</v>
      </c>
      <c r="C60" s="87"/>
      <c r="D60" s="7" t="s">
        <v>162</v>
      </c>
      <c r="E60" s="7" t="s">
        <v>20</v>
      </c>
      <c r="F60" s="11">
        <v>18233</v>
      </c>
      <c r="G60" s="12">
        <v>1052.23</v>
      </c>
      <c r="H60" s="13">
        <v>3.730456156172993E-3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1423</v>
      </c>
      <c r="C61" s="87"/>
      <c r="D61" s="7" t="s">
        <v>1424</v>
      </c>
      <c r="E61" s="7" t="s">
        <v>17</v>
      </c>
      <c r="F61" s="11">
        <v>272314</v>
      </c>
      <c r="G61" s="12">
        <v>1045.69</v>
      </c>
      <c r="H61" s="13">
        <v>3.7072675325352119E-3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135</v>
      </c>
      <c r="C62" s="87"/>
      <c r="D62" s="7" t="s">
        <v>136</v>
      </c>
      <c r="E62" s="7" t="s">
        <v>56</v>
      </c>
      <c r="F62" s="11">
        <v>14461</v>
      </c>
      <c r="G62" s="12">
        <v>1018.42</v>
      </c>
      <c r="H62" s="13">
        <v>3.6105878436838573E-3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740</v>
      </c>
      <c r="C63" s="87"/>
      <c r="D63" s="7" t="s">
        <v>741</v>
      </c>
      <c r="E63" s="7" t="s">
        <v>23</v>
      </c>
      <c r="F63" s="11">
        <v>59417</v>
      </c>
      <c r="G63" s="12">
        <v>1011.4</v>
      </c>
      <c r="H63" s="13">
        <v>3.5857007351812213E-3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1425</v>
      </c>
      <c r="C64" s="87"/>
      <c r="D64" s="7" t="s">
        <v>1426</v>
      </c>
      <c r="E64" s="7" t="s">
        <v>71</v>
      </c>
      <c r="F64" s="11">
        <v>16569</v>
      </c>
      <c r="G64" s="12">
        <v>999.28</v>
      </c>
      <c r="H64" s="13">
        <v>3.5427324903764532E-3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164</v>
      </c>
      <c r="C65" s="87"/>
      <c r="D65" s="7" t="s">
        <v>165</v>
      </c>
      <c r="E65" s="7" t="s">
        <v>14</v>
      </c>
      <c r="F65" s="11">
        <v>15287</v>
      </c>
      <c r="G65" s="12">
        <v>958.8</v>
      </c>
      <c r="H65" s="13">
        <v>3.3992338987632212E-3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1427</v>
      </c>
      <c r="C66" s="87"/>
      <c r="D66" s="7" t="s">
        <v>1428</v>
      </c>
      <c r="E66" s="7" t="s">
        <v>643</v>
      </c>
      <c r="F66" s="11">
        <v>192262</v>
      </c>
      <c r="G66" s="12">
        <v>941.8</v>
      </c>
      <c r="H66" s="13">
        <v>3.3389452818616233E-3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166</v>
      </c>
      <c r="C67" s="87"/>
      <c r="D67" s="7" t="s">
        <v>167</v>
      </c>
      <c r="E67" s="7" t="s">
        <v>12</v>
      </c>
      <c r="F67" s="11">
        <v>345635</v>
      </c>
      <c r="G67" s="12">
        <v>923.19</v>
      </c>
      <c r="H67" s="13">
        <v>3.2729874180809876E-3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1429</v>
      </c>
      <c r="C68" s="87"/>
      <c r="D68" s="7" t="s">
        <v>1430</v>
      </c>
      <c r="E68" s="7" t="s">
        <v>193</v>
      </c>
      <c r="F68" s="11">
        <v>123398</v>
      </c>
      <c r="G68" s="12">
        <v>911.73</v>
      </c>
      <c r="H68" s="13">
        <v>3.2323407123399147E-3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168</v>
      </c>
      <c r="C69" s="87"/>
      <c r="D69" s="7" t="s">
        <v>169</v>
      </c>
      <c r="E69" s="7" t="s">
        <v>170</v>
      </c>
      <c r="F69" s="11">
        <v>1704745</v>
      </c>
      <c r="G69" s="12">
        <v>897.89</v>
      </c>
      <c r="H69" s="13">
        <v>3.1832846681035818E-3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1431</v>
      </c>
      <c r="C70" s="87"/>
      <c r="D70" s="7" t="s">
        <v>1432</v>
      </c>
      <c r="E70" s="7" t="s">
        <v>44</v>
      </c>
      <c r="F70" s="11">
        <v>235923</v>
      </c>
      <c r="G70" s="12">
        <v>895.56</v>
      </c>
      <c r="H70" s="13">
        <v>3.1750401363266579E-3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171</v>
      </c>
      <c r="C71" s="87"/>
      <c r="D71" s="7" t="s">
        <v>172</v>
      </c>
      <c r="E71" s="7" t="s">
        <v>173</v>
      </c>
      <c r="F71" s="11">
        <v>47903</v>
      </c>
      <c r="G71" s="12">
        <v>874.52</v>
      </c>
      <c r="H71" s="13">
        <v>3.1004238821909953E-3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1433</v>
      </c>
      <c r="C72" s="87"/>
      <c r="D72" s="7" t="s">
        <v>1434</v>
      </c>
      <c r="E72" s="7" t="s">
        <v>17</v>
      </c>
      <c r="F72" s="11">
        <v>524940</v>
      </c>
      <c r="G72" s="12">
        <v>873.82</v>
      </c>
      <c r="H72" s="13">
        <v>3.0979349270697063E-3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175</v>
      </c>
      <c r="C73" s="87"/>
      <c r="D73" s="7" t="s">
        <v>176</v>
      </c>
      <c r="E73" s="7" t="s">
        <v>163</v>
      </c>
      <c r="F73" s="11">
        <v>18987</v>
      </c>
      <c r="G73" s="12">
        <v>841.96</v>
      </c>
      <c r="H73" s="13">
        <v>2.9849973493595934E-3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137</v>
      </c>
      <c r="C74" s="87"/>
      <c r="D74" s="7" t="s">
        <v>138</v>
      </c>
      <c r="E74" s="7" t="s">
        <v>83</v>
      </c>
      <c r="F74" s="11">
        <v>36592</v>
      </c>
      <c r="G74" s="12">
        <v>819.55</v>
      </c>
      <c r="H74" s="13">
        <v>2.9055525271102348E-3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177</v>
      </c>
      <c r="C75" s="87"/>
      <c r="D75" s="7" t="s">
        <v>178</v>
      </c>
      <c r="E75" s="7" t="s">
        <v>12</v>
      </c>
      <c r="F75" s="11">
        <v>92519</v>
      </c>
      <c r="G75" s="12">
        <v>799.55</v>
      </c>
      <c r="H75" s="13">
        <v>2.8346400953284164E-3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637</v>
      </c>
      <c r="C76" s="87"/>
      <c r="D76" s="7" t="s">
        <v>638</v>
      </c>
      <c r="E76" s="7" t="s">
        <v>160</v>
      </c>
      <c r="F76" s="11">
        <v>7168</v>
      </c>
      <c r="G76" s="12">
        <v>798.23</v>
      </c>
      <c r="H76" s="13">
        <v>2.8299577565720439E-3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179</v>
      </c>
      <c r="C77" s="87"/>
      <c r="D77" s="7" t="s">
        <v>180</v>
      </c>
      <c r="E77" s="7" t="s">
        <v>12</v>
      </c>
      <c r="F77" s="11">
        <v>929846</v>
      </c>
      <c r="G77" s="12">
        <v>796.04</v>
      </c>
      <c r="H77" s="13">
        <v>2.8222030576891747E-3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1435</v>
      </c>
      <c r="C78" s="87"/>
      <c r="D78" s="7" t="s">
        <v>1436</v>
      </c>
      <c r="E78" s="7" t="s">
        <v>44</v>
      </c>
      <c r="F78" s="11">
        <v>554239</v>
      </c>
      <c r="G78" s="12">
        <v>792.51</v>
      </c>
      <c r="H78" s="13">
        <v>2.8096710872534437E-3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1437</v>
      </c>
      <c r="C79" s="87"/>
      <c r="D79" s="7" t="s">
        <v>1438</v>
      </c>
      <c r="E79" s="7" t="s">
        <v>14</v>
      </c>
      <c r="F79" s="11">
        <v>13028</v>
      </c>
      <c r="G79" s="12">
        <v>789.95</v>
      </c>
      <c r="H79" s="13">
        <v>2.8006179347129403E-3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181</v>
      </c>
      <c r="C80" s="87"/>
      <c r="D80" s="7" t="s">
        <v>182</v>
      </c>
      <c r="E80" s="7" t="s">
        <v>12</v>
      </c>
      <c r="F80" s="11">
        <v>79287</v>
      </c>
      <c r="G80" s="12">
        <v>788.51</v>
      </c>
      <c r="H80" s="13">
        <v>2.7955000667450295E-3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1439</v>
      </c>
      <c r="C81" s="87"/>
      <c r="D81" s="7" t="s">
        <v>1440</v>
      </c>
      <c r="E81" s="7" t="s">
        <v>38</v>
      </c>
      <c r="F81" s="11">
        <v>20687</v>
      </c>
      <c r="G81" s="12">
        <v>782.42</v>
      </c>
      <c r="H81" s="13">
        <v>2.7739251528086377E-3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183</v>
      </c>
      <c r="C82" s="87"/>
      <c r="D82" s="7" t="s">
        <v>184</v>
      </c>
      <c r="E82" s="7" t="s">
        <v>14</v>
      </c>
      <c r="F82" s="11">
        <v>47035</v>
      </c>
      <c r="G82" s="12">
        <v>782.19</v>
      </c>
      <c r="H82" s="13">
        <v>2.773103834915146E-3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1441</v>
      </c>
      <c r="C83" s="87"/>
      <c r="D83" s="7" t="s">
        <v>1442</v>
      </c>
      <c r="E83" s="7" t="s">
        <v>12</v>
      </c>
      <c r="F83" s="11">
        <v>260638</v>
      </c>
      <c r="G83" s="12">
        <v>771.23</v>
      </c>
      <c r="H83" s="13">
        <v>2.734232451280389E-3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186</v>
      </c>
      <c r="C84" s="87"/>
      <c r="D84" s="7" t="s">
        <v>187</v>
      </c>
      <c r="E84" s="7" t="s">
        <v>160</v>
      </c>
      <c r="F84" s="11">
        <v>28591</v>
      </c>
      <c r="G84" s="12">
        <v>764.01</v>
      </c>
      <c r="H84" s="13">
        <v>2.7086384493740932E-3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189</v>
      </c>
      <c r="C85" s="87"/>
      <c r="D85" s="7" t="s">
        <v>190</v>
      </c>
      <c r="E85" s="7" t="s">
        <v>26</v>
      </c>
      <c r="F85" s="11">
        <v>181830</v>
      </c>
      <c r="G85" s="12">
        <v>761.41</v>
      </c>
      <c r="H85" s="13">
        <v>2.6994363556778998E-3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1443</v>
      </c>
      <c r="C86" s="87"/>
      <c r="D86" s="7" t="s">
        <v>1444</v>
      </c>
      <c r="E86" s="7" t="s">
        <v>174</v>
      </c>
      <c r="F86" s="11">
        <v>623975</v>
      </c>
      <c r="G86" s="12">
        <v>748.4</v>
      </c>
      <c r="H86" s="13">
        <v>2.6532854047675112E-3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191</v>
      </c>
      <c r="C87" s="87"/>
      <c r="D87" s="7" t="s">
        <v>192</v>
      </c>
      <c r="E87" s="7" t="s">
        <v>173</v>
      </c>
      <c r="F87" s="11">
        <v>57034</v>
      </c>
      <c r="G87" s="12">
        <v>740.81</v>
      </c>
      <c r="H87" s="13">
        <v>2.6264085403601709E-3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1445</v>
      </c>
      <c r="C88" s="87"/>
      <c r="D88" s="7" t="s">
        <v>1446</v>
      </c>
      <c r="E88" s="7" t="s">
        <v>12</v>
      </c>
      <c r="F88" s="11">
        <v>473654</v>
      </c>
      <c r="G88" s="12">
        <v>733.74</v>
      </c>
      <c r="H88" s="13">
        <v>2.6013177062769333E-3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1447</v>
      </c>
      <c r="C89" s="87"/>
      <c r="D89" s="7" t="s">
        <v>1448</v>
      </c>
      <c r="E89" s="7" t="s">
        <v>38</v>
      </c>
      <c r="F89" s="11">
        <v>54583</v>
      </c>
      <c r="G89" s="12">
        <v>727.92</v>
      </c>
      <c r="H89" s="13">
        <v>2.580689307466074E-3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1449</v>
      </c>
      <c r="C90" s="87"/>
      <c r="D90" s="7" t="s">
        <v>1450</v>
      </c>
      <c r="E90" s="7" t="s">
        <v>23</v>
      </c>
      <c r="F90" s="11">
        <v>204563</v>
      </c>
      <c r="G90" s="12">
        <v>727.02</v>
      </c>
      <c r="H90" s="13">
        <v>2.5774914983913849E-3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194</v>
      </c>
      <c r="C91" s="87"/>
      <c r="D91" s="7" t="s">
        <v>195</v>
      </c>
      <c r="E91" s="7" t="s">
        <v>38</v>
      </c>
      <c r="F91" s="11">
        <v>187775</v>
      </c>
      <c r="G91" s="12">
        <v>725.28</v>
      </c>
      <c r="H91" s="13">
        <v>2.5713369870891713E-3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196</v>
      </c>
      <c r="C92" s="87"/>
      <c r="D92" s="7" t="s">
        <v>197</v>
      </c>
      <c r="E92" s="7" t="s">
        <v>198</v>
      </c>
      <c r="F92" s="11">
        <v>401982</v>
      </c>
      <c r="G92" s="12">
        <v>720.31</v>
      </c>
      <c r="H92" s="13">
        <v>2.5537190131140262E-3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199</v>
      </c>
      <c r="C93" s="87"/>
      <c r="D93" s="7" t="s">
        <v>200</v>
      </c>
      <c r="E93" s="7" t="s">
        <v>35</v>
      </c>
      <c r="F93" s="11">
        <v>34057</v>
      </c>
      <c r="G93" s="12">
        <v>718.43</v>
      </c>
      <c r="H93" s="13">
        <v>2.5470569346285861E-3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202</v>
      </c>
      <c r="C94" s="87"/>
      <c r="D94" s="7" t="s">
        <v>203</v>
      </c>
      <c r="E94" s="7" t="s">
        <v>41</v>
      </c>
      <c r="F94" s="11">
        <v>5778</v>
      </c>
      <c r="G94" s="12">
        <v>699.25</v>
      </c>
      <c r="H94" s="13">
        <v>2.4790621802076207E-3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1451</v>
      </c>
      <c r="C95" s="87"/>
      <c r="D95" s="7" t="s">
        <v>1452</v>
      </c>
      <c r="E95" s="7" t="s">
        <v>201</v>
      </c>
      <c r="F95" s="11">
        <v>56530</v>
      </c>
      <c r="G95" s="12">
        <v>690.91</v>
      </c>
      <c r="H95" s="13">
        <v>2.4494805690315055E-3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750</v>
      </c>
      <c r="C96" s="87"/>
      <c r="D96" s="7" t="s">
        <v>751</v>
      </c>
      <c r="E96" s="7" t="s">
        <v>23</v>
      </c>
      <c r="F96" s="11">
        <v>6082</v>
      </c>
      <c r="G96" s="12">
        <v>688.97</v>
      </c>
      <c r="H96" s="13">
        <v>2.4426002093903918E-3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204</v>
      </c>
      <c r="C97" s="87"/>
      <c r="D97" s="7" t="s">
        <v>205</v>
      </c>
      <c r="E97" s="7" t="s">
        <v>17</v>
      </c>
      <c r="F97" s="11">
        <v>134924</v>
      </c>
      <c r="G97" s="12">
        <v>673.34</v>
      </c>
      <c r="H97" s="13">
        <v>2.3871845867305171E-3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1453</v>
      </c>
      <c r="C98" s="87"/>
      <c r="D98" s="7" t="s">
        <v>1454</v>
      </c>
      <c r="E98" s="7" t="s">
        <v>53</v>
      </c>
      <c r="F98" s="11">
        <v>34006</v>
      </c>
      <c r="G98" s="12">
        <v>667.23</v>
      </c>
      <c r="H98" s="13">
        <v>2.3655352392646435E-3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1455</v>
      </c>
      <c r="C99" s="87"/>
      <c r="D99" s="7" t="s">
        <v>1456</v>
      </c>
      <c r="E99" s="7" t="s">
        <v>217</v>
      </c>
      <c r="F99" s="11">
        <v>378958</v>
      </c>
      <c r="G99" s="12">
        <v>652.41</v>
      </c>
      <c r="H99" s="13">
        <v>2.3130023153474471E-3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206</v>
      </c>
      <c r="C100" s="87"/>
      <c r="D100" s="7" t="s">
        <v>207</v>
      </c>
      <c r="E100" s="7" t="s">
        <v>56</v>
      </c>
      <c r="F100" s="11">
        <v>73211</v>
      </c>
      <c r="G100" s="12">
        <v>647.19000000000005</v>
      </c>
      <c r="H100" s="13">
        <v>2.29446447447846E-3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1457</v>
      </c>
      <c r="C101" s="87"/>
      <c r="D101" s="7" t="s">
        <v>1458</v>
      </c>
      <c r="E101" s="7" t="s">
        <v>210</v>
      </c>
      <c r="F101" s="11">
        <v>43626</v>
      </c>
      <c r="G101" s="12">
        <v>646.71</v>
      </c>
      <c r="H101" s="13">
        <v>2.2927860737262276E-3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208</v>
      </c>
      <c r="C102" s="87"/>
      <c r="D102" s="7" t="s">
        <v>209</v>
      </c>
      <c r="E102" s="7" t="s">
        <v>210</v>
      </c>
      <c r="F102" s="11">
        <v>20397</v>
      </c>
      <c r="G102" s="12">
        <v>627.21</v>
      </c>
      <c r="H102" s="13">
        <v>2.2236383210664187E-3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1459</v>
      </c>
      <c r="C103" s="87"/>
      <c r="D103" s="7" t="s">
        <v>1460</v>
      </c>
      <c r="E103" s="7" t="s">
        <v>23</v>
      </c>
      <c r="F103" s="11">
        <v>175475</v>
      </c>
      <c r="G103" s="12">
        <v>626.09</v>
      </c>
      <c r="H103" s="13">
        <v>2.2196925817648382E-3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211</v>
      </c>
      <c r="C104" s="87"/>
      <c r="D104" s="7" t="s">
        <v>212</v>
      </c>
      <c r="E104" s="7" t="s">
        <v>188</v>
      </c>
      <c r="F104" s="11">
        <v>78692</v>
      </c>
      <c r="G104" s="12">
        <v>625.72</v>
      </c>
      <c r="H104" s="13">
        <v>2.218361811653225E-3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742</v>
      </c>
      <c r="C105" s="87"/>
      <c r="D105" s="7" t="s">
        <v>743</v>
      </c>
      <c r="E105" s="7" t="s">
        <v>170</v>
      </c>
      <c r="F105" s="11">
        <v>96467</v>
      </c>
      <c r="G105" s="12">
        <v>625.01</v>
      </c>
      <c r="H105" s="13">
        <v>2.2158455541927821E-3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1461</v>
      </c>
      <c r="C106" s="87"/>
      <c r="D106" s="7" t="s">
        <v>1462</v>
      </c>
      <c r="E106" s="7" t="s">
        <v>185</v>
      </c>
      <c r="F106" s="11">
        <v>90126</v>
      </c>
      <c r="G106" s="12">
        <v>619.53</v>
      </c>
      <c r="H106" s="13">
        <v>2.196404668513975E-3</v>
      </c>
      <c r="I106" s="3"/>
      <c r="J106" s="3"/>
      <c r="K106" s="3"/>
      <c r="L106" s="3"/>
    </row>
    <row r="107" spans="1:12" ht="12.95" customHeight="1">
      <c r="A107" s="10">
        <v>101</v>
      </c>
      <c r="B107" s="87" t="s">
        <v>213</v>
      </c>
      <c r="C107" s="87"/>
      <c r="D107" s="7" t="s">
        <v>214</v>
      </c>
      <c r="E107" s="7" t="s">
        <v>53</v>
      </c>
      <c r="F107" s="11">
        <v>37036</v>
      </c>
      <c r="G107" s="12">
        <v>619.16999999999996</v>
      </c>
      <c r="H107" s="13">
        <v>2.195134473362339E-3</v>
      </c>
      <c r="I107" s="3"/>
      <c r="J107" s="3"/>
      <c r="K107" s="3"/>
      <c r="L107" s="3"/>
    </row>
    <row r="108" spans="1:12" ht="12.95" customHeight="1">
      <c r="A108" s="10">
        <v>102</v>
      </c>
      <c r="B108" s="87" t="s">
        <v>935</v>
      </c>
      <c r="C108" s="87"/>
      <c r="D108" s="7" t="s">
        <v>936</v>
      </c>
      <c r="E108" s="7" t="s">
        <v>35</v>
      </c>
      <c r="F108" s="11">
        <v>54584</v>
      </c>
      <c r="G108" s="12">
        <v>604.79</v>
      </c>
      <c r="H108" s="13">
        <v>2.1441632716071358E-3</v>
      </c>
      <c r="I108" s="3"/>
      <c r="J108" s="3"/>
      <c r="K108" s="3"/>
      <c r="L108" s="3"/>
    </row>
    <row r="109" spans="1:12" ht="12.95" customHeight="1">
      <c r="A109" s="10">
        <v>103</v>
      </c>
      <c r="B109" s="87" t="s">
        <v>1463</v>
      </c>
      <c r="C109" s="87"/>
      <c r="D109" s="7" t="s">
        <v>1464</v>
      </c>
      <c r="E109" s="7" t="s">
        <v>643</v>
      </c>
      <c r="F109" s="11">
        <v>41495</v>
      </c>
      <c r="G109" s="12">
        <v>599.05999999999995</v>
      </c>
      <c r="H109" s="13">
        <v>2.1238579146687572E-3</v>
      </c>
      <c r="I109" s="3"/>
      <c r="J109" s="3"/>
      <c r="K109" s="3"/>
      <c r="L109" s="3"/>
    </row>
    <row r="110" spans="1:12" ht="12.95" customHeight="1">
      <c r="A110" s="10">
        <v>104</v>
      </c>
      <c r="B110" s="87" t="s">
        <v>1465</v>
      </c>
      <c r="C110" s="87"/>
      <c r="D110" s="7" t="s">
        <v>1466</v>
      </c>
      <c r="E110" s="7" t="s">
        <v>12</v>
      </c>
      <c r="F110" s="11">
        <v>484416</v>
      </c>
      <c r="G110" s="12">
        <v>598.64</v>
      </c>
      <c r="H110" s="13">
        <v>2.1223617202479122E-3</v>
      </c>
      <c r="I110" s="3"/>
      <c r="J110" s="3"/>
      <c r="K110" s="3"/>
      <c r="L110" s="3"/>
    </row>
    <row r="111" spans="1:12" ht="12.95" customHeight="1">
      <c r="A111" s="10">
        <v>105</v>
      </c>
      <c r="B111" s="87" t="s">
        <v>215</v>
      </c>
      <c r="C111" s="87"/>
      <c r="D111" s="7" t="s">
        <v>216</v>
      </c>
      <c r="E111" s="7" t="s">
        <v>23</v>
      </c>
      <c r="F111" s="11">
        <v>15066</v>
      </c>
      <c r="G111" s="12">
        <v>574.27</v>
      </c>
      <c r="H111" s="13">
        <v>2.0359607866861978E-3</v>
      </c>
      <c r="I111" s="3"/>
      <c r="J111" s="3"/>
      <c r="K111" s="3"/>
      <c r="L111" s="3"/>
    </row>
    <row r="112" spans="1:12" ht="12.95" customHeight="1">
      <c r="A112" s="10">
        <v>106</v>
      </c>
      <c r="B112" s="87" t="s">
        <v>1467</v>
      </c>
      <c r="C112" s="87"/>
      <c r="D112" s="7" t="s">
        <v>1468</v>
      </c>
      <c r="E112" s="7" t="s">
        <v>35</v>
      </c>
      <c r="F112" s="11">
        <v>14693</v>
      </c>
      <c r="G112" s="12">
        <v>565.67999999999995</v>
      </c>
      <c r="H112" s="13">
        <v>2.0055058906399232E-3</v>
      </c>
      <c r="I112" s="3"/>
      <c r="J112" s="3"/>
      <c r="K112" s="3"/>
      <c r="L112" s="3"/>
    </row>
    <row r="113" spans="1:12" ht="12.95" customHeight="1">
      <c r="A113" s="10">
        <v>107</v>
      </c>
      <c r="B113" s="87" t="s">
        <v>218</v>
      </c>
      <c r="C113" s="87"/>
      <c r="D113" s="7" t="s">
        <v>219</v>
      </c>
      <c r="E113" s="7" t="s">
        <v>163</v>
      </c>
      <c r="F113" s="11">
        <v>7397</v>
      </c>
      <c r="G113" s="12">
        <v>563.58000000000004</v>
      </c>
      <c r="H113" s="13">
        <v>1.9980498809782361E-3</v>
      </c>
      <c r="I113" s="3"/>
      <c r="J113" s="3"/>
      <c r="K113" s="3"/>
      <c r="L113" s="3"/>
    </row>
    <row r="114" spans="1:12" ht="12.95" customHeight="1">
      <c r="A114" s="10">
        <v>108</v>
      </c>
      <c r="B114" s="87" t="s">
        <v>221</v>
      </c>
      <c r="C114" s="87"/>
      <c r="D114" s="7" t="s">
        <v>222</v>
      </c>
      <c r="E114" s="7" t="s">
        <v>80</v>
      </c>
      <c r="F114" s="11">
        <v>74259</v>
      </c>
      <c r="G114" s="12">
        <v>557.39</v>
      </c>
      <c r="H114" s="13">
        <v>1.976106699222129E-3</v>
      </c>
      <c r="I114" s="3"/>
      <c r="J114" s="3"/>
      <c r="K114" s="3"/>
      <c r="L114" s="3"/>
    </row>
    <row r="115" spans="1:12" ht="12.95" customHeight="1">
      <c r="A115" s="10">
        <v>109</v>
      </c>
      <c r="B115" s="87" t="s">
        <v>1469</v>
      </c>
      <c r="C115" s="87"/>
      <c r="D115" s="7" t="s">
        <v>1470</v>
      </c>
      <c r="E115" s="7" t="s">
        <v>47</v>
      </c>
      <c r="F115" s="11">
        <v>52500</v>
      </c>
      <c r="G115" s="12">
        <v>553.25</v>
      </c>
      <c r="H115" s="13">
        <v>1.9614183385622879E-3</v>
      </c>
      <c r="I115" s="3"/>
      <c r="J115" s="3"/>
      <c r="K115" s="3"/>
      <c r="L115" s="3"/>
    </row>
    <row r="116" spans="1:12" ht="12.95" customHeight="1">
      <c r="A116" s="10">
        <v>110</v>
      </c>
      <c r="B116" s="87" t="s">
        <v>223</v>
      </c>
      <c r="C116" s="87"/>
      <c r="D116" s="7" t="s">
        <v>224</v>
      </c>
      <c r="E116" s="7" t="s">
        <v>174</v>
      </c>
      <c r="F116" s="11">
        <v>37458</v>
      </c>
      <c r="G116" s="12">
        <v>550.78</v>
      </c>
      <c r="H116" s="13">
        <v>1.9526878013949268E-3</v>
      </c>
      <c r="I116" s="3"/>
      <c r="J116" s="3"/>
      <c r="K116" s="3"/>
      <c r="L116" s="3"/>
    </row>
    <row r="117" spans="1:12" ht="12.95" customHeight="1">
      <c r="A117" s="10">
        <v>111</v>
      </c>
      <c r="B117" s="87" t="s">
        <v>835</v>
      </c>
      <c r="C117" s="87"/>
      <c r="D117" s="7" t="s">
        <v>836</v>
      </c>
      <c r="E117" s="7" t="s">
        <v>170</v>
      </c>
      <c r="F117" s="11">
        <v>17406</v>
      </c>
      <c r="G117" s="12">
        <v>545.24</v>
      </c>
      <c r="H117" s="13">
        <v>1.9330486874744473E-3</v>
      </c>
      <c r="I117" s="3"/>
      <c r="J117" s="3"/>
      <c r="K117" s="3"/>
      <c r="L117" s="3"/>
    </row>
    <row r="118" spans="1:12" ht="12.95" customHeight="1">
      <c r="A118" s="10">
        <v>112</v>
      </c>
      <c r="B118" s="87" t="s">
        <v>225</v>
      </c>
      <c r="C118" s="87"/>
      <c r="D118" s="7" t="s">
        <v>226</v>
      </c>
      <c r="E118" s="7" t="s">
        <v>12</v>
      </c>
      <c r="F118" s="11">
        <v>2466543</v>
      </c>
      <c r="G118" s="12">
        <v>532.77</v>
      </c>
      <c r="H118" s="13">
        <v>1.8888400209298363E-3</v>
      </c>
      <c r="I118" s="3"/>
      <c r="J118" s="3"/>
      <c r="K118" s="3"/>
      <c r="L118" s="3"/>
    </row>
    <row r="119" spans="1:12" ht="12.95" customHeight="1">
      <c r="A119" s="10">
        <v>113</v>
      </c>
      <c r="B119" s="87" t="s">
        <v>227</v>
      </c>
      <c r="C119" s="87"/>
      <c r="D119" s="7" t="s">
        <v>228</v>
      </c>
      <c r="E119" s="7" t="s">
        <v>68</v>
      </c>
      <c r="F119" s="11">
        <v>501290</v>
      </c>
      <c r="G119" s="12">
        <v>523.20000000000005</v>
      </c>
      <c r="H119" s="13">
        <v>1.8548870042593699E-3</v>
      </c>
      <c r="I119" s="3"/>
      <c r="J119" s="3"/>
      <c r="K119" s="3"/>
      <c r="L119" s="3"/>
    </row>
    <row r="120" spans="1:12" ht="12.95" customHeight="1">
      <c r="A120" s="10">
        <v>114</v>
      </c>
      <c r="B120" s="87" t="s">
        <v>230</v>
      </c>
      <c r="C120" s="87"/>
      <c r="D120" s="7" t="s">
        <v>231</v>
      </c>
      <c r="E120" s="7" t="s">
        <v>170</v>
      </c>
      <c r="F120" s="11">
        <v>180538</v>
      </c>
      <c r="G120" s="12">
        <v>518.96</v>
      </c>
      <c r="H120" s="13">
        <v>1.8398553240411601E-3</v>
      </c>
      <c r="I120" s="3"/>
      <c r="J120" s="3"/>
      <c r="K120" s="3"/>
      <c r="L120" s="3"/>
    </row>
    <row r="121" spans="1:12" ht="12.95" customHeight="1">
      <c r="A121" s="10">
        <v>115</v>
      </c>
      <c r="B121" s="87" t="s">
        <v>837</v>
      </c>
      <c r="C121" s="87"/>
      <c r="D121" s="7" t="s">
        <v>838</v>
      </c>
      <c r="E121" s="7" t="s">
        <v>23</v>
      </c>
      <c r="F121" s="11">
        <v>9673</v>
      </c>
      <c r="G121" s="12">
        <v>511.01</v>
      </c>
      <c r="H121" s="13">
        <v>1.8116658201756844E-3</v>
      </c>
      <c r="I121" s="3"/>
      <c r="J121" s="3"/>
      <c r="K121" s="3"/>
      <c r="L121" s="3"/>
    </row>
    <row r="122" spans="1:12" ht="12.95" customHeight="1">
      <c r="A122" s="10">
        <v>116</v>
      </c>
      <c r="B122" s="87" t="s">
        <v>232</v>
      </c>
      <c r="C122" s="87"/>
      <c r="D122" s="7" t="s">
        <v>233</v>
      </c>
      <c r="E122" s="7" t="s">
        <v>38</v>
      </c>
      <c r="F122" s="11">
        <v>191910</v>
      </c>
      <c r="G122" s="12">
        <v>508.85</v>
      </c>
      <c r="H122" s="13">
        <v>1.804022586877017E-3</v>
      </c>
      <c r="I122" s="3"/>
      <c r="J122" s="3"/>
      <c r="K122" s="3"/>
      <c r="L122" s="3"/>
    </row>
    <row r="123" spans="1:12" ht="12.95" customHeight="1">
      <c r="A123" s="10">
        <v>117</v>
      </c>
      <c r="B123" s="87" t="s">
        <v>1471</v>
      </c>
      <c r="C123" s="87"/>
      <c r="D123" s="7" t="s">
        <v>1472</v>
      </c>
      <c r="E123" s="7" t="s">
        <v>41</v>
      </c>
      <c r="F123" s="11">
        <v>35432</v>
      </c>
      <c r="G123" s="12">
        <v>504.87</v>
      </c>
      <c r="H123" s="13">
        <v>1.7899165662148932E-3</v>
      </c>
      <c r="I123" s="3"/>
      <c r="J123" s="3"/>
      <c r="K123" s="3"/>
      <c r="L123" s="3"/>
    </row>
    <row r="124" spans="1:12" ht="12.95" customHeight="1">
      <c r="A124" s="10">
        <v>118</v>
      </c>
      <c r="B124" s="87" t="s">
        <v>1473</v>
      </c>
      <c r="C124" s="87"/>
      <c r="D124" s="7" t="s">
        <v>1474</v>
      </c>
      <c r="E124" s="7" t="s">
        <v>44</v>
      </c>
      <c r="F124" s="11">
        <v>48737</v>
      </c>
      <c r="G124" s="12">
        <v>500.7</v>
      </c>
      <c r="H124" s="13">
        <v>1.7751291339777907E-3</v>
      </c>
      <c r="I124" s="3"/>
      <c r="J124" s="3"/>
      <c r="K124" s="3"/>
      <c r="L124" s="3"/>
    </row>
    <row r="125" spans="1:12" ht="12.95" customHeight="1">
      <c r="A125" s="10">
        <v>119</v>
      </c>
      <c r="B125" s="87" t="s">
        <v>1475</v>
      </c>
      <c r="C125" s="87"/>
      <c r="D125" s="7" t="s">
        <v>1476</v>
      </c>
      <c r="E125" s="7" t="s">
        <v>50</v>
      </c>
      <c r="F125" s="11">
        <v>1879</v>
      </c>
      <c r="G125" s="12">
        <v>499.34</v>
      </c>
      <c r="H125" s="13">
        <v>1.7703241225960141E-3</v>
      </c>
      <c r="I125" s="3"/>
      <c r="J125" s="3"/>
      <c r="K125" s="3"/>
      <c r="L125" s="3"/>
    </row>
    <row r="126" spans="1:12" ht="12.95" customHeight="1">
      <c r="A126" s="10">
        <v>120</v>
      </c>
      <c r="B126" s="87" t="s">
        <v>234</v>
      </c>
      <c r="C126" s="87"/>
      <c r="D126" s="7" t="s">
        <v>235</v>
      </c>
      <c r="E126" s="7" t="s">
        <v>163</v>
      </c>
      <c r="F126" s="11">
        <v>25534</v>
      </c>
      <c r="G126" s="12">
        <v>488.72</v>
      </c>
      <c r="H126" s="13">
        <v>1.7326606857723046E-3</v>
      </c>
      <c r="I126" s="3"/>
      <c r="J126" s="3"/>
      <c r="K126" s="3"/>
      <c r="L126" s="3"/>
    </row>
    <row r="127" spans="1:12" ht="12.95" customHeight="1">
      <c r="A127" s="10">
        <v>121</v>
      </c>
      <c r="B127" s="87" t="s">
        <v>237</v>
      </c>
      <c r="C127" s="87"/>
      <c r="D127" s="7" t="s">
        <v>238</v>
      </c>
      <c r="E127" s="7" t="s">
        <v>185</v>
      </c>
      <c r="F127" s="11">
        <v>26213</v>
      </c>
      <c r="G127" s="12">
        <v>485.86</v>
      </c>
      <c r="H127" s="13">
        <v>1.7225111892079836E-3</v>
      </c>
      <c r="I127" s="3"/>
      <c r="J127" s="3"/>
      <c r="K127" s="3"/>
      <c r="L127" s="3"/>
    </row>
    <row r="128" spans="1:12" ht="12.95" customHeight="1">
      <c r="A128" s="10">
        <v>122</v>
      </c>
      <c r="B128" s="87" t="s">
        <v>1477</v>
      </c>
      <c r="C128" s="87"/>
      <c r="D128" s="7" t="s">
        <v>1478</v>
      </c>
      <c r="E128" s="7" t="s">
        <v>50</v>
      </c>
      <c r="F128" s="11">
        <v>85676</v>
      </c>
      <c r="G128" s="12">
        <v>476.66</v>
      </c>
      <c r="H128" s="13">
        <v>1.6898961183320867E-3</v>
      </c>
      <c r="I128" s="3"/>
      <c r="J128" s="3"/>
      <c r="K128" s="3"/>
      <c r="L128" s="3"/>
    </row>
    <row r="129" spans="1:12" ht="12.95" customHeight="1">
      <c r="A129" s="10">
        <v>123</v>
      </c>
      <c r="B129" s="87" t="s">
        <v>239</v>
      </c>
      <c r="C129" s="87"/>
      <c r="D129" s="7" t="s">
        <v>240</v>
      </c>
      <c r="E129" s="7" t="s">
        <v>35</v>
      </c>
      <c r="F129" s="11">
        <v>39294</v>
      </c>
      <c r="G129" s="12">
        <v>464.85</v>
      </c>
      <c r="H129" s="13">
        <v>1.6480247107020746E-3</v>
      </c>
      <c r="I129" s="3"/>
      <c r="J129" s="3"/>
      <c r="K129" s="3"/>
      <c r="L129" s="3"/>
    </row>
    <row r="130" spans="1:12" ht="12.95" customHeight="1">
      <c r="A130" s="10">
        <v>124</v>
      </c>
      <c r="B130" s="87" t="s">
        <v>1479</v>
      </c>
      <c r="C130" s="87"/>
      <c r="D130" s="7" t="s">
        <v>1480</v>
      </c>
      <c r="E130" s="7" t="s">
        <v>20</v>
      </c>
      <c r="F130" s="11">
        <v>20032</v>
      </c>
      <c r="G130" s="12">
        <v>460.34</v>
      </c>
      <c r="H130" s="13">
        <v>1.6320259866653521E-3</v>
      </c>
      <c r="I130" s="3"/>
      <c r="J130" s="3"/>
      <c r="K130" s="3"/>
      <c r="L130" s="3"/>
    </row>
    <row r="131" spans="1:12" ht="12.95" customHeight="1">
      <c r="A131" s="10">
        <v>125</v>
      </c>
      <c r="B131" s="87" t="s">
        <v>242</v>
      </c>
      <c r="C131" s="87"/>
      <c r="D131" s="7" t="s">
        <v>243</v>
      </c>
      <c r="E131" s="7" t="s">
        <v>35</v>
      </c>
      <c r="F131" s="11">
        <v>8221</v>
      </c>
      <c r="G131" s="12">
        <v>452.69</v>
      </c>
      <c r="H131" s="13">
        <v>1.6049186566225039E-3</v>
      </c>
      <c r="I131" s="3"/>
      <c r="J131" s="3"/>
      <c r="K131" s="3"/>
      <c r="L131" s="3"/>
    </row>
    <row r="132" spans="1:12" ht="12.95" customHeight="1">
      <c r="A132" s="10">
        <v>126</v>
      </c>
      <c r="B132" s="87" t="s">
        <v>245</v>
      </c>
      <c r="C132" s="87"/>
      <c r="D132" s="7" t="s">
        <v>246</v>
      </c>
      <c r="E132" s="7" t="s">
        <v>14</v>
      </c>
      <c r="F132" s="11">
        <v>16022</v>
      </c>
      <c r="G132" s="12">
        <v>447.21</v>
      </c>
      <c r="H132" s="13">
        <v>1.5854787210835349E-3</v>
      </c>
      <c r="I132" s="3"/>
      <c r="J132" s="3"/>
      <c r="K132" s="3"/>
      <c r="L132" s="3"/>
    </row>
    <row r="133" spans="1:12" ht="12.95" customHeight="1">
      <c r="A133" s="10">
        <v>127</v>
      </c>
      <c r="B133" s="87" t="s">
        <v>1481</v>
      </c>
      <c r="C133" s="87"/>
      <c r="D133" s="7" t="s">
        <v>1482</v>
      </c>
      <c r="E133" s="7" t="s">
        <v>174</v>
      </c>
      <c r="F133" s="11">
        <v>1218</v>
      </c>
      <c r="G133" s="12">
        <v>438.97</v>
      </c>
      <c r="H133" s="13">
        <v>1.5562694938180003E-3</v>
      </c>
      <c r="I133" s="3"/>
      <c r="J133" s="3"/>
      <c r="K133" s="3"/>
      <c r="L133" s="3"/>
    </row>
    <row r="134" spans="1:12" ht="12.95" customHeight="1">
      <c r="A134" s="10">
        <v>128</v>
      </c>
      <c r="B134" s="87" t="s">
        <v>1483</v>
      </c>
      <c r="C134" s="87"/>
      <c r="D134" s="7" t="s">
        <v>1484</v>
      </c>
      <c r="E134" s="7" t="s">
        <v>44</v>
      </c>
      <c r="F134" s="11">
        <v>43065</v>
      </c>
      <c r="G134" s="12">
        <v>437.15</v>
      </c>
      <c r="H134" s="13">
        <v>1.5498369584815539E-3</v>
      </c>
      <c r="I134" s="3"/>
      <c r="J134" s="3"/>
      <c r="K134" s="3"/>
      <c r="L134" s="3"/>
    </row>
    <row r="135" spans="1:12" ht="12.95" customHeight="1">
      <c r="A135" s="10">
        <v>129</v>
      </c>
      <c r="B135" s="87" t="s">
        <v>249</v>
      </c>
      <c r="C135" s="87"/>
      <c r="D135" s="7" t="s">
        <v>250</v>
      </c>
      <c r="E135" s="7" t="s">
        <v>41</v>
      </c>
      <c r="F135" s="11">
        <v>31991</v>
      </c>
      <c r="G135" s="12">
        <v>435.46</v>
      </c>
      <c r="H135" s="13">
        <v>1.5438407145956946E-3</v>
      </c>
      <c r="I135" s="3"/>
      <c r="J135" s="3"/>
      <c r="K135" s="3"/>
      <c r="L135" s="3"/>
    </row>
    <row r="136" spans="1:12" ht="12.95" customHeight="1">
      <c r="A136" s="10">
        <v>130</v>
      </c>
      <c r="B136" s="87" t="s">
        <v>247</v>
      </c>
      <c r="C136" s="87"/>
      <c r="D136" s="7" t="s">
        <v>248</v>
      </c>
      <c r="E136" s="7" t="s">
        <v>174</v>
      </c>
      <c r="F136" s="11">
        <v>284</v>
      </c>
      <c r="G136" s="12">
        <v>434.11</v>
      </c>
      <c r="H136" s="13">
        <v>1.5390428913054169E-3</v>
      </c>
      <c r="I136" s="3"/>
      <c r="J136" s="3"/>
      <c r="K136" s="3"/>
      <c r="L136" s="3"/>
    </row>
    <row r="137" spans="1:12" ht="12.95" customHeight="1">
      <c r="A137" s="10">
        <v>131</v>
      </c>
      <c r="B137" s="87" t="s">
        <v>251</v>
      </c>
      <c r="C137" s="87"/>
      <c r="D137" s="7" t="s">
        <v>252</v>
      </c>
      <c r="E137" s="7" t="s">
        <v>35</v>
      </c>
      <c r="F137" s="11">
        <v>21156</v>
      </c>
      <c r="G137" s="12">
        <v>430.57</v>
      </c>
      <c r="H137" s="13">
        <v>1.5264879703837085E-3</v>
      </c>
      <c r="I137" s="3"/>
      <c r="J137" s="3"/>
      <c r="K137" s="3"/>
      <c r="L137" s="3"/>
    </row>
    <row r="138" spans="1:12" ht="12.95" customHeight="1">
      <c r="A138" s="10">
        <v>132</v>
      </c>
      <c r="B138" s="87" t="s">
        <v>253</v>
      </c>
      <c r="C138" s="87"/>
      <c r="D138" s="7" t="s">
        <v>254</v>
      </c>
      <c r="E138" s="7" t="s">
        <v>160</v>
      </c>
      <c r="F138" s="11">
        <v>35710</v>
      </c>
      <c r="G138" s="12">
        <v>424.95</v>
      </c>
      <c r="H138" s="13">
        <v>1.506570798748666E-3</v>
      </c>
      <c r="I138" s="3"/>
      <c r="J138" s="3"/>
      <c r="K138" s="3"/>
      <c r="L138" s="3"/>
    </row>
    <row r="139" spans="1:12" ht="12.95" customHeight="1">
      <c r="A139" s="10">
        <v>133</v>
      </c>
      <c r="B139" s="87" t="s">
        <v>255</v>
      </c>
      <c r="C139" s="87"/>
      <c r="D139" s="7" t="s">
        <v>256</v>
      </c>
      <c r="E139" s="7" t="s">
        <v>185</v>
      </c>
      <c r="F139" s="11">
        <v>20955</v>
      </c>
      <c r="G139" s="12">
        <v>420.02</v>
      </c>
      <c r="H139" s="13">
        <v>1.4891031868846101E-3</v>
      </c>
      <c r="I139" s="3"/>
      <c r="J139" s="3"/>
      <c r="K139" s="3"/>
      <c r="L139" s="3"/>
    </row>
    <row r="140" spans="1:12" ht="12.95" customHeight="1">
      <c r="A140" s="10">
        <v>134</v>
      </c>
      <c r="B140" s="87" t="s">
        <v>1485</v>
      </c>
      <c r="C140" s="87"/>
      <c r="D140" s="7" t="s">
        <v>1486</v>
      </c>
      <c r="E140" s="7" t="s">
        <v>185</v>
      </c>
      <c r="F140" s="11">
        <v>39520</v>
      </c>
      <c r="G140" s="12">
        <v>419.43</v>
      </c>
      <c r="H140" s="13">
        <v>1.4869892675567333E-3</v>
      </c>
      <c r="I140" s="3"/>
      <c r="J140" s="3"/>
      <c r="K140" s="3"/>
      <c r="L140" s="3"/>
    </row>
    <row r="141" spans="1:12" ht="12.95" customHeight="1">
      <c r="A141" s="10">
        <v>135</v>
      </c>
      <c r="B141" s="87" t="s">
        <v>1487</v>
      </c>
      <c r="C141" s="87"/>
      <c r="D141" s="7" t="s">
        <v>1488</v>
      </c>
      <c r="E141" s="7" t="s">
        <v>210</v>
      </c>
      <c r="F141" s="11">
        <v>3422</v>
      </c>
      <c r="G141" s="12">
        <v>419.26</v>
      </c>
      <c r="H141" s="13">
        <v>1.4864137948010546E-3</v>
      </c>
      <c r="I141" s="3"/>
      <c r="J141" s="3"/>
      <c r="K141" s="3"/>
      <c r="L141" s="3"/>
    </row>
    <row r="142" spans="1:12" ht="12.95" customHeight="1">
      <c r="A142" s="10">
        <v>136</v>
      </c>
      <c r="B142" s="87" t="s">
        <v>257</v>
      </c>
      <c r="C142" s="87"/>
      <c r="D142" s="7" t="s">
        <v>258</v>
      </c>
      <c r="E142" s="7" t="s">
        <v>12</v>
      </c>
      <c r="F142" s="11">
        <v>271463</v>
      </c>
      <c r="G142" s="12">
        <v>417.4</v>
      </c>
      <c r="H142" s="13">
        <v>1.4798126940214339E-3</v>
      </c>
      <c r="I142" s="3"/>
      <c r="J142" s="3"/>
      <c r="K142" s="3"/>
      <c r="L142" s="3"/>
    </row>
    <row r="143" spans="1:12" ht="12.95" customHeight="1">
      <c r="A143" s="10">
        <v>137</v>
      </c>
      <c r="B143" s="87" t="s">
        <v>259</v>
      </c>
      <c r="C143" s="87"/>
      <c r="D143" s="7" t="s">
        <v>260</v>
      </c>
      <c r="E143" s="7" t="s">
        <v>26</v>
      </c>
      <c r="F143" s="11">
        <v>3879036</v>
      </c>
      <c r="G143" s="12">
        <v>417.38</v>
      </c>
      <c r="H143" s="13">
        <v>1.4797515901030093E-3</v>
      </c>
      <c r="I143" s="3"/>
      <c r="J143" s="3"/>
      <c r="K143" s="3"/>
      <c r="L143" s="3"/>
    </row>
    <row r="144" spans="1:12" ht="12.95" customHeight="1">
      <c r="A144" s="10">
        <v>138</v>
      </c>
      <c r="B144" s="87" t="s">
        <v>261</v>
      </c>
      <c r="C144" s="87"/>
      <c r="D144" s="7" t="s">
        <v>262</v>
      </c>
      <c r="E144" s="7" t="s">
        <v>201</v>
      </c>
      <c r="F144" s="11">
        <v>82759</v>
      </c>
      <c r="G144" s="12">
        <v>416.77</v>
      </c>
      <c r="H144" s="13">
        <v>1.4775891370649543E-3</v>
      </c>
      <c r="I144" s="3"/>
      <c r="J144" s="3"/>
      <c r="K144" s="3"/>
      <c r="L144" s="3"/>
    </row>
    <row r="145" spans="1:12" ht="12.95" customHeight="1">
      <c r="A145" s="10">
        <v>139</v>
      </c>
      <c r="B145" s="87" t="s">
        <v>263</v>
      </c>
      <c r="C145" s="87"/>
      <c r="D145" s="7" t="s">
        <v>264</v>
      </c>
      <c r="E145" s="7" t="s">
        <v>12</v>
      </c>
      <c r="F145" s="11">
        <v>49648</v>
      </c>
      <c r="G145" s="12">
        <v>415.68</v>
      </c>
      <c r="H145" s="13">
        <v>1.4737019164505673E-3</v>
      </c>
      <c r="I145" s="3"/>
      <c r="J145" s="3"/>
      <c r="K145" s="3"/>
      <c r="L145" s="3"/>
    </row>
    <row r="146" spans="1:12" ht="12.95" customHeight="1">
      <c r="A146" s="10">
        <v>140</v>
      </c>
      <c r="B146" s="87" t="s">
        <v>265</v>
      </c>
      <c r="C146" s="87"/>
      <c r="D146" s="7" t="s">
        <v>266</v>
      </c>
      <c r="E146" s="7" t="s">
        <v>38</v>
      </c>
      <c r="F146" s="11">
        <v>298998</v>
      </c>
      <c r="G146" s="12">
        <v>407.74</v>
      </c>
      <c r="H146" s="13">
        <v>1.445572433060477E-3</v>
      </c>
      <c r="I146" s="3"/>
      <c r="J146" s="3"/>
      <c r="K146" s="3"/>
      <c r="L146" s="3"/>
    </row>
    <row r="147" spans="1:12" ht="12.95" customHeight="1">
      <c r="A147" s="10">
        <v>141</v>
      </c>
      <c r="B147" s="87" t="s">
        <v>267</v>
      </c>
      <c r="C147" s="87"/>
      <c r="D147" s="7" t="s">
        <v>268</v>
      </c>
      <c r="E147" s="7" t="s">
        <v>220</v>
      </c>
      <c r="F147" s="11">
        <v>485577</v>
      </c>
      <c r="G147" s="12">
        <v>403.85</v>
      </c>
      <c r="H147" s="13">
        <v>1.4317841253335553E-3</v>
      </c>
      <c r="I147" s="3"/>
      <c r="J147" s="3"/>
      <c r="K147" s="3"/>
      <c r="L147" s="3"/>
    </row>
    <row r="148" spans="1:12" ht="12.95" customHeight="1">
      <c r="A148" s="10">
        <v>142</v>
      </c>
      <c r="B148" s="87" t="s">
        <v>269</v>
      </c>
      <c r="C148" s="87"/>
      <c r="D148" s="7" t="s">
        <v>270</v>
      </c>
      <c r="E148" s="7" t="s">
        <v>170</v>
      </c>
      <c r="F148" s="11">
        <v>13458</v>
      </c>
      <c r="G148" s="12">
        <v>399.45</v>
      </c>
      <c r="H148" s="13">
        <v>1.4161582499959686E-3</v>
      </c>
      <c r="I148" s="3"/>
      <c r="J148" s="3"/>
      <c r="K148" s="3"/>
      <c r="L148" s="3"/>
    </row>
    <row r="149" spans="1:12" ht="12.95" customHeight="1">
      <c r="A149" s="10">
        <v>143</v>
      </c>
      <c r="B149" s="87" t="s">
        <v>271</v>
      </c>
      <c r="C149" s="87"/>
      <c r="D149" s="7" t="s">
        <v>272</v>
      </c>
      <c r="E149" s="7" t="s">
        <v>62</v>
      </c>
      <c r="F149" s="11">
        <v>125986</v>
      </c>
      <c r="G149" s="12">
        <v>395.97</v>
      </c>
      <c r="H149" s="13">
        <v>1.4038457849072775E-3</v>
      </c>
      <c r="I149" s="3"/>
      <c r="J149" s="3"/>
      <c r="K149" s="3"/>
      <c r="L149" s="3"/>
    </row>
    <row r="150" spans="1:12" ht="12.95" customHeight="1">
      <c r="A150" s="10">
        <v>144</v>
      </c>
      <c r="B150" s="87" t="s">
        <v>273</v>
      </c>
      <c r="C150" s="87"/>
      <c r="D150" s="7" t="s">
        <v>274</v>
      </c>
      <c r="E150" s="7" t="s">
        <v>174</v>
      </c>
      <c r="F150" s="11">
        <v>15002</v>
      </c>
      <c r="G150" s="12">
        <v>392.17</v>
      </c>
      <c r="H150" s="13">
        <v>1.3903498426536675E-3</v>
      </c>
      <c r="I150" s="3"/>
      <c r="J150" s="3"/>
      <c r="K150" s="3"/>
      <c r="L150" s="3"/>
    </row>
    <row r="151" spans="1:12" ht="12.95" customHeight="1">
      <c r="A151" s="10">
        <v>145</v>
      </c>
      <c r="B151" s="87" t="s">
        <v>275</v>
      </c>
      <c r="C151" s="87"/>
      <c r="D151" s="7" t="s">
        <v>276</v>
      </c>
      <c r="E151" s="7" t="s">
        <v>163</v>
      </c>
      <c r="F151" s="11">
        <v>8666</v>
      </c>
      <c r="G151" s="12">
        <v>386.52</v>
      </c>
      <c r="H151" s="13">
        <v>1.3703318498368483E-3</v>
      </c>
      <c r="I151" s="3"/>
      <c r="J151" s="3"/>
      <c r="K151" s="3"/>
      <c r="L151" s="3"/>
    </row>
    <row r="152" spans="1:12" ht="12.95" customHeight="1">
      <c r="A152" s="10">
        <v>146</v>
      </c>
      <c r="B152" s="87" t="s">
        <v>277</v>
      </c>
      <c r="C152" s="87"/>
      <c r="D152" s="7" t="s">
        <v>278</v>
      </c>
      <c r="E152" s="7" t="s">
        <v>23</v>
      </c>
      <c r="F152" s="11">
        <v>107772</v>
      </c>
      <c r="G152" s="12">
        <v>385.5</v>
      </c>
      <c r="H152" s="13">
        <v>1.3667139158700112E-3</v>
      </c>
      <c r="I152" s="3"/>
      <c r="J152" s="3"/>
      <c r="K152" s="3"/>
      <c r="L152" s="3"/>
    </row>
    <row r="153" spans="1:12" ht="12.95" customHeight="1">
      <c r="A153" s="10">
        <v>147</v>
      </c>
      <c r="B153" s="87" t="s">
        <v>279</v>
      </c>
      <c r="C153" s="87"/>
      <c r="D153" s="7" t="s">
        <v>280</v>
      </c>
      <c r="E153" s="7" t="s">
        <v>201</v>
      </c>
      <c r="F153" s="11">
        <v>18500</v>
      </c>
      <c r="G153" s="12">
        <v>384</v>
      </c>
      <c r="H153" s="13">
        <v>1.3614103487432187E-3</v>
      </c>
      <c r="I153" s="3"/>
      <c r="J153" s="3"/>
      <c r="K153" s="3"/>
      <c r="L153" s="3"/>
    </row>
    <row r="154" spans="1:12" ht="12.95" customHeight="1">
      <c r="A154" s="10">
        <v>148</v>
      </c>
      <c r="B154" s="87" t="s">
        <v>1489</v>
      </c>
      <c r="C154" s="87"/>
      <c r="D154" s="7" t="s">
        <v>1490</v>
      </c>
      <c r="E154" s="7" t="s">
        <v>170</v>
      </c>
      <c r="F154" s="11">
        <v>7367</v>
      </c>
      <c r="G154" s="12">
        <v>380.87</v>
      </c>
      <c r="H154" s="13">
        <v>1.3503114391268589E-3</v>
      </c>
      <c r="I154" s="3"/>
      <c r="J154" s="3"/>
      <c r="K154" s="3"/>
      <c r="L154" s="3"/>
    </row>
    <row r="155" spans="1:12" ht="12.95" customHeight="1">
      <c r="A155" s="10">
        <v>149</v>
      </c>
      <c r="B155" s="87" t="s">
        <v>1491</v>
      </c>
      <c r="C155" s="87"/>
      <c r="D155" s="7" t="s">
        <v>1492</v>
      </c>
      <c r="E155" s="7" t="s">
        <v>170</v>
      </c>
      <c r="F155" s="11">
        <v>12417</v>
      </c>
      <c r="G155" s="12">
        <v>380.37</v>
      </c>
      <c r="H155" s="13">
        <v>1.3485248252467213E-3</v>
      </c>
      <c r="I155" s="3"/>
      <c r="J155" s="3"/>
      <c r="K155" s="3"/>
      <c r="L155" s="3"/>
    </row>
    <row r="156" spans="1:12" ht="12.95" customHeight="1">
      <c r="A156" s="10">
        <v>150</v>
      </c>
      <c r="B156" s="87" t="s">
        <v>281</v>
      </c>
      <c r="C156" s="87"/>
      <c r="D156" s="7" t="s">
        <v>282</v>
      </c>
      <c r="E156" s="7" t="s">
        <v>185</v>
      </c>
      <c r="F156" s="11">
        <v>23699</v>
      </c>
      <c r="G156" s="12">
        <v>377.95</v>
      </c>
      <c r="H156" s="13">
        <v>1.3399511994192663E-3</v>
      </c>
      <c r="I156" s="3"/>
      <c r="J156" s="3"/>
      <c r="K156" s="3"/>
      <c r="L156" s="3"/>
    </row>
    <row r="157" spans="1:12" ht="12.95" customHeight="1">
      <c r="A157" s="10">
        <v>151</v>
      </c>
      <c r="B157" s="87" t="s">
        <v>840</v>
      </c>
      <c r="C157" s="87"/>
      <c r="D157" s="7" t="s">
        <v>841</v>
      </c>
      <c r="E157" s="7" t="s">
        <v>47</v>
      </c>
      <c r="F157" s="11">
        <v>44916</v>
      </c>
      <c r="G157" s="12">
        <v>376.96</v>
      </c>
      <c r="H157" s="13">
        <v>1.3364267407769501E-3</v>
      </c>
      <c r="I157" s="3"/>
      <c r="J157" s="3"/>
      <c r="K157" s="3"/>
      <c r="L157" s="3"/>
    </row>
    <row r="158" spans="1:12" ht="12.95" customHeight="1">
      <c r="A158" s="10">
        <v>152</v>
      </c>
      <c r="B158" s="87" t="s">
        <v>283</v>
      </c>
      <c r="C158" s="87"/>
      <c r="D158" s="7" t="s">
        <v>284</v>
      </c>
      <c r="E158" s="7" t="s">
        <v>188</v>
      </c>
      <c r="F158" s="11">
        <v>16606</v>
      </c>
      <c r="G158" s="12">
        <v>376.36</v>
      </c>
      <c r="H158" s="13">
        <v>1.3343025897193243E-3</v>
      </c>
      <c r="I158" s="3"/>
      <c r="J158" s="3"/>
      <c r="K158" s="3"/>
      <c r="L158" s="3"/>
    </row>
    <row r="159" spans="1:12" ht="12.95" customHeight="1">
      <c r="A159" s="10">
        <v>153</v>
      </c>
      <c r="B159" s="87" t="s">
        <v>285</v>
      </c>
      <c r="C159" s="87"/>
      <c r="D159" s="7" t="s">
        <v>286</v>
      </c>
      <c r="E159" s="7" t="s">
        <v>23</v>
      </c>
      <c r="F159" s="11">
        <v>92939</v>
      </c>
      <c r="G159" s="12">
        <v>374.54</v>
      </c>
      <c r="H159" s="13">
        <v>1.3278706606288193E-3</v>
      </c>
      <c r="I159" s="3"/>
      <c r="J159" s="3"/>
      <c r="K159" s="3"/>
      <c r="L159" s="3"/>
    </row>
    <row r="160" spans="1:12" ht="12.95" customHeight="1">
      <c r="A160" s="10">
        <v>154</v>
      </c>
      <c r="B160" s="87" t="s">
        <v>1493</v>
      </c>
      <c r="C160" s="87"/>
      <c r="D160" s="7" t="s">
        <v>1494</v>
      </c>
      <c r="E160" s="7" t="s">
        <v>62</v>
      </c>
      <c r="F160" s="11">
        <v>60903</v>
      </c>
      <c r="G160" s="12">
        <v>373</v>
      </c>
      <c r="H160" s="13">
        <v>1.3223976193990001E-3</v>
      </c>
      <c r="I160" s="3"/>
      <c r="J160" s="3"/>
      <c r="K160" s="3"/>
      <c r="L160" s="3"/>
    </row>
    <row r="161" spans="1:12" ht="12.95" customHeight="1">
      <c r="A161" s="10">
        <v>155</v>
      </c>
      <c r="B161" s="87" t="s">
        <v>842</v>
      </c>
      <c r="C161" s="87"/>
      <c r="D161" s="7" t="s">
        <v>843</v>
      </c>
      <c r="E161" s="7" t="s">
        <v>53</v>
      </c>
      <c r="F161" s="11">
        <v>55201</v>
      </c>
      <c r="G161" s="12">
        <v>368.88</v>
      </c>
      <c r="H161" s="13">
        <v>1.3077919102691805E-3</v>
      </c>
      <c r="I161" s="3"/>
      <c r="J161" s="3"/>
      <c r="K161" s="3"/>
      <c r="L161" s="3"/>
    </row>
    <row r="162" spans="1:12" ht="12.95" customHeight="1">
      <c r="A162" s="10">
        <v>156</v>
      </c>
      <c r="B162" s="87" t="s">
        <v>287</v>
      </c>
      <c r="C162" s="87"/>
      <c r="D162" s="7" t="s">
        <v>288</v>
      </c>
      <c r="E162" s="7" t="s">
        <v>188</v>
      </c>
      <c r="F162" s="11">
        <v>11382</v>
      </c>
      <c r="G162" s="12">
        <v>368.57</v>
      </c>
      <c r="H162" s="13">
        <v>1.306697269406476E-3</v>
      </c>
      <c r="I162" s="3"/>
      <c r="J162" s="3"/>
      <c r="K162" s="3"/>
      <c r="L162" s="3"/>
    </row>
    <row r="163" spans="1:12" ht="12.95" customHeight="1">
      <c r="A163" s="10">
        <v>157</v>
      </c>
      <c r="B163" s="87" t="s">
        <v>1495</v>
      </c>
      <c r="C163" s="87"/>
      <c r="D163" s="7" t="s">
        <v>1496</v>
      </c>
      <c r="E163" s="7" t="s">
        <v>44</v>
      </c>
      <c r="F163" s="11">
        <v>75387</v>
      </c>
      <c r="G163" s="12">
        <v>363.7</v>
      </c>
      <c r="H163" s="13">
        <v>1.2894410902461338E-3</v>
      </c>
      <c r="I163" s="3"/>
      <c r="J163" s="3"/>
      <c r="K163" s="3"/>
      <c r="L163" s="3"/>
    </row>
    <row r="164" spans="1:12" ht="12.95" customHeight="1">
      <c r="A164" s="10">
        <v>158</v>
      </c>
      <c r="B164" s="87" t="s">
        <v>289</v>
      </c>
      <c r="C164" s="87"/>
      <c r="D164" s="7" t="s">
        <v>290</v>
      </c>
      <c r="E164" s="7" t="s">
        <v>23</v>
      </c>
      <c r="F164" s="11">
        <v>114900</v>
      </c>
      <c r="G164" s="12">
        <v>363.03</v>
      </c>
      <c r="H164" s="13">
        <v>1.2870372665907497E-3</v>
      </c>
      <c r="I164" s="3"/>
      <c r="J164" s="3"/>
      <c r="K164" s="3"/>
      <c r="L164" s="3"/>
    </row>
    <row r="165" spans="1:12" ht="12.95" customHeight="1">
      <c r="A165" s="10">
        <v>159</v>
      </c>
      <c r="B165" s="87" t="s">
        <v>291</v>
      </c>
      <c r="C165" s="87"/>
      <c r="D165" s="7" t="s">
        <v>292</v>
      </c>
      <c r="E165" s="7" t="s">
        <v>23</v>
      </c>
      <c r="F165" s="11">
        <v>42111</v>
      </c>
      <c r="G165" s="12">
        <v>362.87</v>
      </c>
      <c r="H165" s="13">
        <v>1.2864839767640526E-3</v>
      </c>
      <c r="I165" s="3"/>
      <c r="J165" s="3"/>
      <c r="K165" s="3"/>
      <c r="L165" s="3"/>
    </row>
    <row r="166" spans="1:12" ht="12.95" customHeight="1">
      <c r="A166" s="10">
        <v>160</v>
      </c>
      <c r="B166" s="87" t="s">
        <v>641</v>
      </c>
      <c r="C166" s="87"/>
      <c r="D166" s="7" t="s">
        <v>642</v>
      </c>
      <c r="E166" s="7" t="s">
        <v>643</v>
      </c>
      <c r="F166" s="11">
        <v>10999</v>
      </c>
      <c r="G166" s="12">
        <v>362.79</v>
      </c>
      <c r="H166" s="13">
        <v>1.2862022283943722E-3</v>
      </c>
      <c r="I166" s="3"/>
      <c r="J166" s="3"/>
      <c r="K166" s="3"/>
      <c r="L166" s="3"/>
    </row>
    <row r="167" spans="1:12" ht="12.95" customHeight="1">
      <c r="A167" s="10">
        <v>161</v>
      </c>
      <c r="B167" s="87" t="s">
        <v>937</v>
      </c>
      <c r="C167" s="87"/>
      <c r="D167" s="7" t="s">
        <v>938</v>
      </c>
      <c r="E167" s="7" t="s">
        <v>160</v>
      </c>
      <c r="F167" s="11">
        <v>25026</v>
      </c>
      <c r="G167" s="12">
        <v>361.28</v>
      </c>
      <c r="H167" s="13">
        <v>1.2808286912681585E-3</v>
      </c>
      <c r="I167" s="3"/>
      <c r="J167" s="3"/>
      <c r="K167" s="3"/>
      <c r="L167" s="3"/>
    </row>
    <row r="168" spans="1:12" ht="12.95" customHeight="1">
      <c r="A168" s="10">
        <v>162</v>
      </c>
      <c r="B168" s="87" t="s">
        <v>293</v>
      </c>
      <c r="C168" s="87"/>
      <c r="D168" s="7" t="s">
        <v>294</v>
      </c>
      <c r="E168" s="7" t="s">
        <v>44</v>
      </c>
      <c r="F168" s="11">
        <v>444481</v>
      </c>
      <c r="G168" s="12">
        <v>352.12</v>
      </c>
      <c r="H168" s="13">
        <v>1.2483626689704776E-3</v>
      </c>
      <c r="I168" s="3"/>
      <c r="J168" s="3"/>
      <c r="K168" s="3"/>
      <c r="L168" s="3"/>
    </row>
    <row r="169" spans="1:12" ht="12.95" customHeight="1">
      <c r="A169" s="10">
        <v>163</v>
      </c>
      <c r="B169" s="87" t="s">
        <v>939</v>
      </c>
      <c r="C169" s="87"/>
      <c r="D169" s="7" t="s">
        <v>940</v>
      </c>
      <c r="E169" s="7" t="s">
        <v>12</v>
      </c>
      <c r="F169" s="11">
        <v>132684</v>
      </c>
      <c r="G169" s="12">
        <v>350.06</v>
      </c>
      <c r="H169" s="13">
        <v>1.2410676831942646E-3</v>
      </c>
      <c r="I169" s="3"/>
      <c r="J169" s="3"/>
      <c r="K169" s="3"/>
      <c r="L169" s="3"/>
    </row>
    <row r="170" spans="1:12" ht="12.95" customHeight="1">
      <c r="A170" s="10">
        <v>164</v>
      </c>
      <c r="B170" s="87" t="s">
        <v>295</v>
      </c>
      <c r="C170" s="87"/>
      <c r="D170" s="7" t="s">
        <v>296</v>
      </c>
      <c r="E170" s="7" t="s">
        <v>44</v>
      </c>
      <c r="F170" s="11">
        <v>26731</v>
      </c>
      <c r="G170" s="12">
        <v>349.29</v>
      </c>
      <c r="H170" s="13">
        <v>1.2383512043256677E-3</v>
      </c>
      <c r="I170" s="3"/>
      <c r="J170" s="3"/>
      <c r="K170" s="3"/>
      <c r="L170" s="3"/>
    </row>
    <row r="171" spans="1:12" ht="12.95" customHeight="1">
      <c r="A171" s="10">
        <v>165</v>
      </c>
      <c r="B171" s="87" t="s">
        <v>297</v>
      </c>
      <c r="C171" s="87"/>
      <c r="D171" s="7" t="s">
        <v>298</v>
      </c>
      <c r="E171" s="7" t="s">
        <v>35</v>
      </c>
      <c r="F171" s="11">
        <v>15890</v>
      </c>
      <c r="G171" s="12">
        <v>349.02</v>
      </c>
      <c r="H171" s="13">
        <v>1.2373935236389181E-3</v>
      </c>
      <c r="I171" s="3"/>
      <c r="J171" s="3"/>
      <c r="K171" s="3"/>
      <c r="L171" s="3"/>
    </row>
    <row r="172" spans="1:12" ht="12.95" customHeight="1">
      <c r="A172" s="10">
        <v>166</v>
      </c>
      <c r="B172" s="87" t="s">
        <v>299</v>
      </c>
      <c r="C172" s="87"/>
      <c r="D172" s="7" t="s">
        <v>300</v>
      </c>
      <c r="E172" s="7" t="s">
        <v>35</v>
      </c>
      <c r="F172" s="11">
        <v>84349</v>
      </c>
      <c r="G172" s="12">
        <v>332.25</v>
      </c>
      <c r="H172" s="13">
        <v>1.1779277491089099E-3</v>
      </c>
      <c r="I172" s="3"/>
      <c r="J172" s="3"/>
      <c r="K172" s="3"/>
      <c r="L172" s="3"/>
    </row>
    <row r="173" spans="1:12" ht="12.95" customHeight="1">
      <c r="A173" s="10">
        <v>167</v>
      </c>
      <c r="B173" s="87" t="s">
        <v>844</v>
      </c>
      <c r="C173" s="87"/>
      <c r="D173" s="7" t="s">
        <v>845</v>
      </c>
      <c r="E173" s="7" t="s">
        <v>174</v>
      </c>
      <c r="F173" s="11">
        <v>25465</v>
      </c>
      <c r="G173" s="12">
        <v>327.43</v>
      </c>
      <c r="H173" s="13">
        <v>1.1608332408509091E-3</v>
      </c>
      <c r="I173" s="3"/>
      <c r="J173" s="3"/>
      <c r="K173" s="3"/>
      <c r="L173" s="3"/>
    </row>
    <row r="174" spans="1:12" ht="12.95" customHeight="1">
      <c r="A174" s="10">
        <v>168</v>
      </c>
      <c r="B174" s="87" t="s">
        <v>301</v>
      </c>
      <c r="C174" s="87"/>
      <c r="D174" s="7" t="s">
        <v>302</v>
      </c>
      <c r="E174" s="7" t="s">
        <v>170</v>
      </c>
      <c r="F174" s="11">
        <v>1786</v>
      </c>
      <c r="G174" s="12">
        <v>327.02</v>
      </c>
      <c r="H174" s="13">
        <v>1.1593712663544873E-3</v>
      </c>
      <c r="I174" s="3"/>
      <c r="J174" s="3"/>
      <c r="K174" s="3"/>
      <c r="L174" s="3"/>
    </row>
    <row r="175" spans="1:12" ht="12.95" customHeight="1">
      <c r="A175" s="10">
        <v>169</v>
      </c>
      <c r="B175" s="87" t="s">
        <v>846</v>
      </c>
      <c r="C175" s="87"/>
      <c r="D175" s="7" t="s">
        <v>847</v>
      </c>
      <c r="E175" s="7" t="s">
        <v>50</v>
      </c>
      <c r="F175" s="11">
        <v>5880</v>
      </c>
      <c r="G175" s="12">
        <v>325.22000000000003</v>
      </c>
      <c r="H175" s="13">
        <v>1.1530117109753821E-3</v>
      </c>
      <c r="I175" s="3"/>
      <c r="J175" s="3"/>
      <c r="K175" s="3"/>
      <c r="L175" s="3"/>
    </row>
    <row r="176" spans="1:12" ht="12.95" customHeight="1">
      <c r="A176" s="10">
        <v>170</v>
      </c>
      <c r="B176" s="87" t="s">
        <v>303</v>
      </c>
      <c r="C176" s="87"/>
      <c r="D176" s="7" t="s">
        <v>304</v>
      </c>
      <c r="E176" s="7" t="s">
        <v>74</v>
      </c>
      <c r="F176" s="11">
        <v>76625</v>
      </c>
      <c r="G176" s="12">
        <v>325.16000000000003</v>
      </c>
      <c r="H176" s="13">
        <v>1.1527826404145992E-3</v>
      </c>
      <c r="I176" s="3"/>
      <c r="J176" s="3"/>
      <c r="K176" s="3"/>
      <c r="L176" s="3"/>
    </row>
    <row r="177" spans="1:12" ht="12.95" customHeight="1">
      <c r="A177" s="10">
        <v>171</v>
      </c>
      <c r="B177" s="87" t="s">
        <v>1497</v>
      </c>
      <c r="C177" s="87"/>
      <c r="D177" s="7" t="s">
        <v>1498</v>
      </c>
      <c r="E177" s="7" t="s">
        <v>35</v>
      </c>
      <c r="F177" s="11">
        <v>35155</v>
      </c>
      <c r="G177" s="12">
        <v>321.44</v>
      </c>
      <c r="H177" s="13">
        <v>1.1395996451522194E-3</v>
      </c>
      <c r="I177" s="3"/>
      <c r="J177" s="3"/>
      <c r="K177" s="3"/>
      <c r="L177" s="3"/>
    </row>
    <row r="178" spans="1:12" ht="12.95" customHeight="1">
      <c r="A178" s="10">
        <v>172</v>
      </c>
      <c r="B178" s="87" t="s">
        <v>305</v>
      </c>
      <c r="C178" s="87"/>
      <c r="D178" s="7" t="s">
        <v>306</v>
      </c>
      <c r="E178" s="7" t="s">
        <v>229</v>
      </c>
      <c r="F178" s="11">
        <v>886</v>
      </c>
      <c r="G178" s="12">
        <v>319.36</v>
      </c>
      <c r="H178" s="13">
        <v>1.1322217295400992E-3</v>
      </c>
      <c r="I178" s="3"/>
      <c r="J178" s="3"/>
      <c r="K178" s="3"/>
      <c r="L178" s="3"/>
    </row>
    <row r="179" spans="1:12" ht="12.95" customHeight="1">
      <c r="A179" s="10">
        <v>173</v>
      </c>
      <c r="B179" s="87" t="s">
        <v>667</v>
      </c>
      <c r="C179" s="87"/>
      <c r="D179" s="7" t="s">
        <v>668</v>
      </c>
      <c r="E179" s="7" t="s">
        <v>170</v>
      </c>
      <c r="F179" s="11">
        <v>12425</v>
      </c>
      <c r="G179" s="12">
        <v>318.08999999999997</v>
      </c>
      <c r="H179" s="13">
        <v>1.1277324074374811E-3</v>
      </c>
      <c r="I179" s="3"/>
      <c r="J179" s="3"/>
      <c r="K179" s="3"/>
      <c r="L179" s="3"/>
    </row>
    <row r="180" spans="1:12" ht="12.95" customHeight="1">
      <c r="A180" s="10">
        <v>174</v>
      </c>
      <c r="B180" s="87" t="s">
        <v>307</v>
      </c>
      <c r="C180" s="87"/>
      <c r="D180" s="7" t="s">
        <v>308</v>
      </c>
      <c r="E180" s="7" t="s">
        <v>41</v>
      </c>
      <c r="F180" s="11">
        <v>18230</v>
      </c>
      <c r="G180" s="12">
        <v>315.51</v>
      </c>
      <c r="H180" s="13">
        <v>1.1185649229394205E-3</v>
      </c>
      <c r="I180" s="3"/>
      <c r="J180" s="3"/>
      <c r="K180" s="3"/>
      <c r="L180" s="3"/>
    </row>
    <row r="181" spans="1:12" ht="12.95" customHeight="1">
      <c r="A181" s="10">
        <v>175</v>
      </c>
      <c r="B181" s="87" t="s">
        <v>1499</v>
      </c>
      <c r="C181" s="87"/>
      <c r="D181" s="7" t="s">
        <v>1500</v>
      </c>
      <c r="E181" s="7" t="s">
        <v>23</v>
      </c>
      <c r="F181" s="11">
        <v>251025</v>
      </c>
      <c r="G181" s="12">
        <v>312.83</v>
      </c>
      <c r="H181" s="13">
        <v>1.1090661658052672E-3</v>
      </c>
      <c r="I181" s="3"/>
      <c r="J181" s="3"/>
      <c r="K181" s="3"/>
      <c r="L181" s="3"/>
    </row>
    <row r="182" spans="1:12" ht="12.95" customHeight="1">
      <c r="A182" s="10">
        <v>176</v>
      </c>
      <c r="B182" s="87" t="s">
        <v>941</v>
      </c>
      <c r="C182" s="87"/>
      <c r="D182" s="7" t="s">
        <v>942</v>
      </c>
      <c r="E182" s="7" t="s">
        <v>65</v>
      </c>
      <c r="F182" s="11">
        <v>76505</v>
      </c>
      <c r="G182" s="12">
        <v>308.97000000000003</v>
      </c>
      <c r="H182" s="13">
        <v>1.0953745355159325E-3</v>
      </c>
      <c r="I182" s="3"/>
      <c r="J182" s="3"/>
      <c r="K182" s="3"/>
      <c r="L182" s="3"/>
    </row>
    <row r="183" spans="1:12" ht="12.95" customHeight="1">
      <c r="A183" s="10">
        <v>177</v>
      </c>
      <c r="B183" s="87" t="s">
        <v>309</v>
      </c>
      <c r="C183" s="87"/>
      <c r="D183" s="7" t="s">
        <v>310</v>
      </c>
      <c r="E183" s="7" t="s">
        <v>193</v>
      </c>
      <c r="F183" s="11">
        <v>54987</v>
      </c>
      <c r="G183" s="12">
        <v>307.16000000000003</v>
      </c>
      <c r="H183" s="13">
        <v>1.0889644224160761E-3</v>
      </c>
      <c r="I183" s="3"/>
      <c r="J183" s="3"/>
      <c r="K183" s="3"/>
      <c r="L183" s="3"/>
    </row>
    <row r="184" spans="1:12" ht="12.95" customHeight="1">
      <c r="A184" s="10">
        <v>178</v>
      </c>
      <c r="B184" s="87" t="s">
        <v>943</v>
      </c>
      <c r="C184" s="87"/>
      <c r="D184" s="7" t="s">
        <v>944</v>
      </c>
      <c r="E184" s="7" t="s">
        <v>210</v>
      </c>
      <c r="F184" s="11">
        <v>5165</v>
      </c>
      <c r="G184" s="12">
        <v>305.77</v>
      </c>
      <c r="H184" s="13">
        <v>1.0840386493244651E-3</v>
      </c>
      <c r="I184" s="3"/>
      <c r="J184" s="3"/>
      <c r="K184" s="3"/>
      <c r="L184" s="3"/>
    </row>
    <row r="185" spans="1:12" ht="12.95" customHeight="1">
      <c r="A185" s="10">
        <v>179</v>
      </c>
      <c r="B185" s="87" t="s">
        <v>311</v>
      </c>
      <c r="C185" s="87"/>
      <c r="D185" s="7" t="s">
        <v>312</v>
      </c>
      <c r="E185" s="7" t="s">
        <v>163</v>
      </c>
      <c r="F185" s="11">
        <v>9058</v>
      </c>
      <c r="G185" s="12">
        <v>303.79000000000002</v>
      </c>
      <c r="H185" s="13">
        <v>1.0770161374186172E-3</v>
      </c>
      <c r="I185" s="3"/>
      <c r="J185" s="3"/>
      <c r="K185" s="3"/>
      <c r="L185" s="3"/>
    </row>
    <row r="186" spans="1:12" ht="12.95" customHeight="1">
      <c r="A186" s="10">
        <v>180</v>
      </c>
      <c r="B186" s="87" t="s">
        <v>313</v>
      </c>
      <c r="C186" s="87"/>
      <c r="D186" s="7" t="s">
        <v>314</v>
      </c>
      <c r="E186" s="7" t="s">
        <v>174</v>
      </c>
      <c r="F186" s="11">
        <v>62969</v>
      </c>
      <c r="G186" s="12">
        <v>301.87</v>
      </c>
      <c r="H186" s="13">
        <v>1.0702310824757426E-3</v>
      </c>
      <c r="I186" s="3"/>
      <c r="J186" s="3"/>
      <c r="K186" s="3"/>
      <c r="L186" s="3"/>
    </row>
    <row r="187" spans="1:12" ht="12.95" customHeight="1">
      <c r="A187" s="10">
        <v>181</v>
      </c>
      <c r="B187" s="87" t="s">
        <v>315</v>
      </c>
      <c r="C187" s="87"/>
      <c r="D187" s="7" t="s">
        <v>316</v>
      </c>
      <c r="E187" s="7" t="s">
        <v>26</v>
      </c>
      <c r="F187" s="11">
        <v>16500</v>
      </c>
      <c r="G187" s="12">
        <v>301.17</v>
      </c>
      <c r="H187" s="13">
        <v>1.0677533234052323E-3</v>
      </c>
      <c r="I187" s="3"/>
      <c r="J187" s="3"/>
      <c r="K187" s="3"/>
      <c r="L187" s="3"/>
    </row>
    <row r="188" spans="1:12" ht="12.95" customHeight="1">
      <c r="A188" s="10">
        <v>182</v>
      </c>
      <c r="B188" s="87" t="s">
        <v>848</v>
      </c>
      <c r="C188" s="87"/>
      <c r="D188" s="7" t="s">
        <v>849</v>
      </c>
      <c r="E188" s="7" t="s">
        <v>217</v>
      </c>
      <c r="F188" s="11">
        <v>105300</v>
      </c>
      <c r="G188" s="12">
        <v>299.16000000000003</v>
      </c>
      <c r="H188" s="13">
        <v>1.0606017484745094E-3</v>
      </c>
      <c r="I188" s="3"/>
      <c r="J188" s="3"/>
      <c r="K188" s="3"/>
      <c r="L188" s="3"/>
    </row>
    <row r="189" spans="1:12" ht="12.95" customHeight="1">
      <c r="A189" s="10">
        <v>183</v>
      </c>
      <c r="B189" s="87" t="s">
        <v>317</v>
      </c>
      <c r="C189" s="87"/>
      <c r="D189" s="7" t="s">
        <v>318</v>
      </c>
      <c r="E189" s="7" t="s">
        <v>47</v>
      </c>
      <c r="F189" s="11">
        <v>203100</v>
      </c>
      <c r="G189" s="12">
        <v>298.54000000000002</v>
      </c>
      <c r="H189" s="13">
        <v>1.0584015011426851E-3</v>
      </c>
      <c r="I189" s="3"/>
      <c r="J189" s="3"/>
      <c r="K189" s="3"/>
      <c r="L189" s="3"/>
    </row>
    <row r="190" spans="1:12" ht="12.95" customHeight="1">
      <c r="A190" s="10">
        <v>184</v>
      </c>
      <c r="B190" s="87" t="s">
        <v>945</v>
      </c>
      <c r="C190" s="87"/>
      <c r="D190" s="7" t="s">
        <v>946</v>
      </c>
      <c r="E190" s="7" t="s">
        <v>12</v>
      </c>
      <c r="F190" s="11">
        <v>101396</v>
      </c>
      <c r="G190" s="12">
        <v>294.86</v>
      </c>
      <c r="H190" s="13">
        <v>1.0453650082255673E-3</v>
      </c>
      <c r="I190" s="3"/>
      <c r="J190" s="3"/>
      <c r="K190" s="3"/>
      <c r="L190" s="3"/>
    </row>
    <row r="191" spans="1:12" ht="12.95" customHeight="1">
      <c r="A191" s="10">
        <v>185</v>
      </c>
      <c r="B191" s="87" t="s">
        <v>319</v>
      </c>
      <c r="C191" s="87"/>
      <c r="D191" s="7" t="s">
        <v>320</v>
      </c>
      <c r="E191" s="7" t="s">
        <v>193</v>
      </c>
      <c r="F191" s="11">
        <v>42381</v>
      </c>
      <c r="G191" s="12">
        <v>290.14</v>
      </c>
      <c r="H191" s="13">
        <v>1.0286338894573662E-3</v>
      </c>
      <c r="I191" s="3"/>
      <c r="J191" s="3"/>
      <c r="K191" s="3"/>
      <c r="L191" s="3"/>
    </row>
    <row r="192" spans="1:12" ht="12.95" customHeight="1">
      <c r="A192" s="10">
        <v>186</v>
      </c>
      <c r="B192" s="87" t="s">
        <v>321</v>
      </c>
      <c r="C192" s="87"/>
      <c r="D192" s="7" t="s">
        <v>322</v>
      </c>
      <c r="E192" s="7" t="s">
        <v>32</v>
      </c>
      <c r="F192" s="11">
        <v>79749</v>
      </c>
      <c r="G192" s="12">
        <v>284.89999999999998</v>
      </c>
      <c r="H192" s="13">
        <v>1.0100670810227999E-3</v>
      </c>
      <c r="I192" s="3"/>
      <c r="J192" s="3"/>
      <c r="K192" s="3"/>
      <c r="L192" s="3"/>
    </row>
    <row r="193" spans="1:12" ht="12.95" customHeight="1">
      <c r="A193" s="10">
        <v>187</v>
      </c>
      <c r="B193" s="87" t="s">
        <v>850</v>
      </c>
      <c r="C193" s="87"/>
      <c r="D193" s="7" t="s">
        <v>851</v>
      </c>
      <c r="E193" s="7" t="s">
        <v>35</v>
      </c>
      <c r="F193" s="11">
        <v>19526</v>
      </c>
      <c r="G193" s="12">
        <v>277.05</v>
      </c>
      <c r="H193" s="13">
        <v>9.822404330797898E-4</v>
      </c>
      <c r="I193" s="3"/>
      <c r="J193" s="3"/>
      <c r="K193" s="3"/>
      <c r="L193" s="3"/>
    </row>
    <row r="194" spans="1:12" ht="12.95" customHeight="1">
      <c r="A194" s="10">
        <v>188</v>
      </c>
      <c r="B194" s="87" t="s">
        <v>323</v>
      </c>
      <c r="C194" s="87"/>
      <c r="D194" s="7" t="s">
        <v>324</v>
      </c>
      <c r="E194" s="7" t="s">
        <v>185</v>
      </c>
      <c r="F194" s="11">
        <v>16536</v>
      </c>
      <c r="G194" s="12">
        <v>276.25</v>
      </c>
      <c r="H194" s="13">
        <v>9.7939002065605815E-4</v>
      </c>
      <c r="I194" s="3"/>
      <c r="J194" s="3"/>
      <c r="K194" s="3"/>
      <c r="L194" s="3"/>
    </row>
    <row r="195" spans="1:12" ht="12.95" customHeight="1">
      <c r="A195" s="10">
        <v>189</v>
      </c>
      <c r="B195" s="87" t="s">
        <v>325</v>
      </c>
      <c r="C195" s="87"/>
      <c r="D195" s="7" t="s">
        <v>326</v>
      </c>
      <c r="E195" s="7" t="s">
        <v>14</v>
      </c>
      <c r="F195" s="11">
        <v>23009</v>
      </c>
      <c r="G195" s="12">
        <v>269.77999999999997</v>
      </c>
      <c r="H195" s="13">
        <v>9.5645232965858125E-4</v>
      </c>
      <c r="I195" s="3"/>
      <c r="J195" s="3"/>
      <c r="K195" s="3"/>
      <c r="L195" s="3"/>
    </row>
    <row r="196" spans="1:12" ht="12.95" customHeight="1">
      <c r="A196" s="10">
        <v>190</v>
      </c>
      <c r="B196" s="87" t="s">
        <v>947</v>
      </c>
      <c r="C196" s="87"/>
      <c r="D196" s="7" t="s">
        <v>948</v>
      </c>
      <c r="E196" s="7" t="s">
        <v>12</v>
      </c>
      <c r="F196" s="11">
        <v>84588</v>
      </c>
      <c r="G196" s="12">
        <v>267.13</v>
      </c>
      <c r="H196" s="13">
        <v>9.4705154328669024E-4</v>
      </c>
      <c r="I196" s="3"/>
      <c r="J196" s="3"/>
      <c r="K196" s="3"/>
      <c r="L196" s="3"/>
    </row>
    <row r="197" spans="1:12" ht="12.95" customHeight="1">
      <c r="A197" s="10">
        <v>191</v>
      </c>
      <c r="B197" s="87" t="s">
        <v>1501</v>
      </c>
      <c r="C197" s="87"/>
      <c r="D197" s="7" t="s">
        <v>1502</v>
      </c>
      <c r="E197" s="7" t="s">
        <v>53</v>
      </c>
      <c r="F197" s="11">
        <v>31186</v>
      </c>
      <c r="G197" s="12">
        <v>266.61</v>
      </c>
      <c r="H197" s="13">
        <v>9.4520873288948587E-4</v>
      </c>
      <c r="I197" s="3"/>
      <c r="J197" s="3"/>
      <c r="K197" s="3"/>
      <c r="L197" s="3"/>
    </row>
    <row r="198" spans="1:12" ht="12.95" customHeight="1">
      <c r="A198" s="10">
        <v>192</v>
      </c>
      <c r="B198" s="87" t="s">
        <v>1503</v>
      </c>
      <c r="C198" s="87"/>
      <c r="D198" s="7" t="s">
        <v>1504</v>
      </c>
      <c r="E198" s="7" t="s">
        <v>236</v>
      </c>
      <c r="F198" s="11">
        <v>10673</v>
      </c>
      <c r="G198" s="12">
        <v>265.77999999999997</v>
      </c>
      <c r="H198" s="13">
        <v>9.4226589454941281E-4</v>
      </c>
      <c r="I198" s="3"/>
      <c r="J198" s="3"/>
      <c r="K198" s="3"/>
      <c r="L198" s="3"/>
    </row>
    <row r="199" spans="1:12" ht="12.95" customHeight="1">
      <c r="A199" s="10">
        <v>193</v>
      </c>
      <c r="B199" s="87" t="s">
        <v>327</v>
      </c>
      <c r="C199" s="87"/>
      <c r="D199" s="7" t="s">
        <v>328</v>
      </c>
      <c r="E199" s="7" t="s">
        <v>41</v>
      </c>
      <c r="F199" s="11">
        <v>54093</v>
      </c>
      <c r="G199" s="12">
        <v>262.54000000000002</v>
      </c>
      <c r="H199" s="13">
        <v>9.3078384281598424E-4</v>
      </c>
      <c r="I199" s="3"/>
      <c r="J199" s="3"/>
      <c r="K199" s="3"/>
      <c r="L199" s="3"/>
    </row>
    <row r="200" spans="1:12" ht="12.95" customHeight="1">
      <c r="A200" s="10">
        <v>194</v>
      </c>
      <c r="B200" s="87" t="s">
        <v>852</v>
      </c>
      <c r="C200" s="87"/>
      <c r="D200" s="7" t="s">
        <v>853</v>
      </c>
      <c r="E200" s="7" t="s">
        <v>174</v>
      </c>
      <c r="F200" s="11">
        <v>11248</v>
      </c>
      <c r="G200" s="12">
        <v>260.92</v>
      </c>
      <c r="H200" s="13">
        <v>9.2503861843022791E-4</v>
      </c>
      <c r="I200" s="3"/>
      <c r="J200" s="3"/>
      <c r="K200" s="3"/>
      <c r="L200" s="3"/>
    </row>
    <row r="201" spans="1:12" ht="12.95" customHeight="1">
      <c r="A201" s="10">
        <v>195</v>
      </c>
      <c r="B201" s="87" t="s">
        <v>329</v>
      </c>
      <c r="C201" s="87"/>
      <c r="D201" s="7" t="s">
        <v>330</v>
      </c>
      <c r="E201" s="7" t="s">
        <v>80</v>
      </c>
      <c r="F201" s="11">
        <v>47776</v>
      </c>
      <c r="G201" s="12">
        <v>260.62</v>
      </c>
      <c r="H201" s="13">
        <v>9.2396873261013375E-4</v>
      </c>
      <c r="I201" s="3"/>
      <c r="J201" s="3"/>
      <c r="K201" s="3"/>
      <c r="L201" s="3"/>
    </row>
    <row r="202" spans="1:12" ht="12.95" customHeight="1">
      <c r="A202" s="10">
        <v>196</v>
      </c>
      <c r="B202" s="87" t="s">
        <v>331</v>
      </c>
      <c r="C202" s="87"/>
      <c r="D202" s="7" t="s">
        <v>332</v>
      </c>
      <c r="E202" s="7" t="s">
        <v>193</v>
      </c>
      <c r="F202" s="11">
        <v>130985</v>
      </c>
      <c r="G202" s="12">
        <v>258.60000000000002</v>
      </c>
      <c r="H202" s="13">
        <v>9.1682710401267873E-4</v>
      </c>
      <c r="I202" s="3"/>
      <c r="J202" s="3"/>
      <c r="K202" s="3"/>
      <c r="L202" s="3"/>
    </row>
    <row r="203" spans="1:12" ht="12.95" customHeight="1">
      <c r="A203" s="10">
        <v>197</v>
      </c>
      <c r="B203" s="87" t="s">
        <v>333</v>
      </c>
      <c r="C203" s="87"/>
      <c r="D203" s="7" t="s">
        <v>334</v>
      </c>
      <c r="E203" s="7" t="s">
        <v>14</v>
      </c>
      <c r="F203" s="11">
        <v>3342</v>
      </c>
      <c r="G203" s="12">
        <v>256.89999999999998</v>
      </c>
      <c r="H203" s="13">
        <v>9.1078540054445318E-4</v>
      </c>
      <c r="I203" s="3"/>
      <c r="J203" s="3"/>
      <c r="K203" s="3"/>
      <c r="L203" s="3"/>
    </row>
    <row r="204" spans="1:12" ht="12.95" customHeight="1">
      <c r="A204" s="10">
        <v>198</v>
      </c>
      <c r="B204" s="87" t="s">
        <v>335</v>
      </c>
      <c r="C204" s="87"/>
      <c r="D204" s="7" t="s">
        <v>336</v>
      </c>
      <c r="E204" s="7" t="s">
        <v>65</v>
      </c>
      <c r="F204" s="11">
        <v>48499</v>
      </c>
      <c r="G204" s="12">
        <v>254.6</v>
      </c>
      <c r="H204" s="13">
        <v>9.0261689413577016E-4</v>
      </c>
      <c r="I204" s="3"/>
      <c r="J204" s="3"/>
      <c r="K204" s="3"/>
      <c r="L204" s="3"/>
    </row>
    <row r="205" spans="1:12" ht="12.95" customHeight="1">
      <c r="A205" s="10">
        <v>199</v>
      </c>
      <c r="B205" s="87" t="s">
        <v>337</v>
      </c>
      <c r="C205" s="87"/>
      <c r="D205" s="7" t="s">
        <v>338</v>
      </c>
      <c r="E205" s="7" t="s">
        <v>14</v>
      </c>
      <c r="F205" s="11">
        <v>4834</v>
      </c>
      <c r="G205" s="12">
        <v>253.33</v>
      </c>
      <c r="H205" s="13">
        <v>8.9811532125624687E-4</v>
      </c>
      <c r="I205" s="3"/>
      <c r="J205" s="3"/>
      <c r="K205" s="3"/>
      <c r="L205" s="3"/>
    </row>
    <row r="206" spans="1:12" ht="12.95" customHeight="1">
      <c r="A206" s="10">
        <v>200</v>
      </c>
      <c r="B206" s="87" t="s">
        <v>949</v>
      </c>
      <c r="C206" s="87"/>
      <c r="D206" s="7" t="s">
        <v>950</v>
      </c>
      <c r="E206" s="7" t="s">
        <v>23</v>
      </c>
      <c r="F206" s="11">
        <v>13919</v>
      </c>
      <c r="G206" s="12">
        <v>252.34</v>
      </c>
      <c r="H206" s="13">
        <v>8.9461179050745433E-4</v>
      </c>
      <c r="I206" s="3"/>
      <c r="J206" s="3"/>
      <c r="K206" s="3"/>
      <c r="L206" s="3"/>
    </row>
    <row r="207" spans="1:12" ht="12.95" customHeight="1">
      <c r="A207" s="10">
        <v>201</v>
      </c>
      <c r="B207" s="87" t="s">
        <v>951</v>
      </c>
      <c r="C207" s="87"/>
      <c r="D207" s="7" t="s">
        <v>952</v>
      </c>
      <c r="E207" s="7" t="s">
        <v>23</v>
      </c>
      <c r="F207" s="11">
        <v>26403</v>
      </c>
      <c r="G207" s="12">
        <v>251.22</v>
      </c>
      <c r="H207" s="13">
        <v>8.9066585266919134E-4</v>
      </c>
      <c r="I207" s="3"/>
      <c r="J207" s="3"/>
      <c r="K207" s="3"/>
      <c r="L207" s="3"/>
    </row>
    <row r="208" spans="1:12" ht="12.95" customHeight="1">
      <c r="A208" s="10">
        <v>202</v>
      </c>
      <c r="B208" s="87" t="s">
        <v>953</v>
      </c>
      <c r="C208" s="87"/>
      <c r="D208" s="7" t="s">
        <v>954</v>
      </c>
      <c r="E208" s="7" t="s">
        <v>160</v>
      </c>
      <c r="F208" s="11">
        <v>33737</v>
      </c>
      <c r="G208" s="12">
        <v>249.96</v>
      </c>
      <c r="H208" s="13">
        <v>8.8617356315222806E-4</v>
      </c>
      <c r="I208" s="3"/>
      <c r="J208" s="3"/>
      <c r="K208" s="3"/>
      <c r="L208" s="3"/>
    </row>
    <row r="209" spans="1:12" ht="12.95" customHeight="1">
      <c r="A209" s="10">
        <v>203</v>
      </c>
      <c r="B209" s="87" t="s">
        <v>339</v>
      </c>
      <c r="C209" s="87"/>
      <c r="D209" s="7" t="s">
        <v>340</v>
      </c>
      <c r="E209" s="7" t="s">
        <v>12</v>
      </c>
      <c r="F209" s="11">
        <v>170720</v>
      </c>
      <c r="G209" s="12">
        <v>245.58</v>
      </c>
      <c r="H209" s="13">
        <v>8.7065681172957812E-4</v>
      </c>
      <c r="I209" s="3"/>
      <c r="J209" s="3"/>
      <c r="K209" s="3"/>
      <c r="L209" s="3"/>
    </row>
    <row r="210" spans="1:12" ht="12.95" customHeight="1">
      <c r="A210" s="10">
        <v>204</v>
      </c>
      <c r="B210" s="87" t="s">
        <v>854</v>
      </c>
      <c r="C210" s="87"/>
      <c r="D210" s="7" t="s">
        <v>855</v>
      </c>
      <c r="E210" s="7" t="s">
        <v>220</v>
      </c>
      <c r="F210" s="11">
        <v>18204</v>
      </c>
      <c r="G210" s="12">
        <v>240.53</v>
      </c>
      <c r="H210" s="13">
        <v>8.5274856187970538E-4</v>
      </c>
      <c r="I210" s="3"/>
      <c r="J210" s="3"/>
      <c r="K210" s="3"/>
      <c r="L210" s="3"/>
    </row>
    <row r="211" spans="1:12" ht="12.95" customHeight="1">
      <c r="A211" s="10">
        <v>205</v>
      </c>
      <c r="B211" s="87" t="s">
        <v>341</v>
      </c>
      <c r="C211" s="87"/>
      <c r="D211" s="7" t="s">
        <v>342</v>
      </c>
      <c r="E211" s="7" t="s">
        <v>163</v>
      </c>
      <c r="F211" s="11">
        <v>17213</v>
      </c>
      <c r="G211" s="12">
        <v>239</v>
      </c>
      <c r="H211" s="13">
        <v>8.4733507988201415E-4</v>
      </c>
      <c r="I211" s="3"/>
      <c r="J211" s="3"/>
      <c r="K211" s="3"/>
      <c r="L211" s="3"/>
    </row>
    <row r="212" spans="1:12" ht="12.95" customHeight="1">
      <c r="A212" s="10">
        <v>206</v>
      </c>
      <c r="B212" s="87" t="s">
        <v>955</v>
      </c>
      <c r="C212" s="87"/>
      <c r="D212" s="7" t="s">
        <v>956</v>
      </c>
      <c r="E212" s="7" t="s">
        <v>62</v>
      </c>
      <c r="F212" s="11">
        <v>46106</v>
      </c>
      <c r="G212" s="12">
        <v>238.97</v>
      </c>
      <c r="H212" s="13">
        <v>8.4721061510851972E-4</v>
      </c>
      <c r="I212" s="3"/>
      <c r="J212" s="3"/>
      <c r="K212" s="3"/>
      <c r="L212" s="3"/>
    </row>
    <row r="213" spans="1:12" ht="12.95" customHeight="1">
      <c r="A213" s="10">
        <v>207</v>
      </c>
      <c r="B213" s="87" t="s">
        <v>856</v>
      </c>
      <c r="C213" s="87"/>
      <c r="D213" s="7" t="s">
        <v>857</v>
      </c>
      <c r="E213" s="7" t="s">
        <v>50</v>
      </c>
      <c r="F213" s="11">
        <v>11191</v>
      </c>
      <c r="G213" s="12">
        <v>238.47</v>
      </c>
      <c r="H213" s="13">
        <v>8.4544371308472503E-4</v>
      </c>
      <c r="I213" s="3"/>
      <c r="J213" s="3"/>
      <c r="K213" s="3"/>
      <c r="L213" s="3"/>
    </row>
    <row r="214" spans="1:12" ht="12.95" customHeight="1">
      <c r="A214" s="10">
        <v>208</v>
      </c>
      <c r="B214" s="87" t="s">
        <v>957</v>
      </c>
      <c r="C214" s="87"/>
      <c r="D214" s="7" t="s">
        <v>958</v>
      </c>
      <c r="E214" s="7" t="s">
        <v>23</v>
      </c>
      <c r="F214" s="11">
        <v>77106</v>
      </c>
      <c r="G214" s="12">
        <v>237.91</v>
      </c>
      <c r="H214" s="13">
        <v>8.4346382019878814E-4</v>
      </c>
      <c r="I214" s="3"/>
      <c r="J214" s="3"/>
      <c r="K214" s="3"/>
      <c r="L214" s="3"/>
    </row>
    <row r="215" spans="1:12" ht="12.95" customHeight="1">
      <c r="A215" s="10">
        <v>209</v>
      </c>
      <c r="B215" s="87" t="s">
        <v>959</v>
      </c>
      <c r="C215" s="87"/>
      <c r="D215" s="7" t="s">
        <v>960</v>
      </c>
      <c r="E215" s="7" t="s">
        <v>23</v>
      </c>
      <c r="F215" s="11">
        <v>7442</v>
      </c>
      <c r="G215" s="12">
        <v>233.19</v>
      </c>
      <c r="H215" s="13">
        <v>8.2671960864542991E-4</v>
      </c>
      <c r="I215" s="3"/>
      <c r="J215" s="3"/>
      <c r="K215" s="3"/>
      <c r="L215" s="3"/>
    </row>
    <row r="216" spans="1:12" ht="12.95" customHeight="1">
      <c r="A216" s="10">
        <v>210</v>
      </c>
      <c r="B216" s="87" t="s">
        <v>343</v>
      </c>
      <c r="C216" s="87"/>
      <c r="D216" s="7" t="s">
        <v>344</v>
      </c>
      <c r="E216" s="7" t="s">
        <v>174</v>
      </c>
      <c r="F216" s="11">
        <v>63916</v>
      </c>
      <c r="G216" s="12">
        <v>231.5</v>
      </c>
      <c r="H216" s="13">
        <v>8.2074976659305722E-4</v>
      </c>
      <c r="I216" s="3"/>
      <c r="J216" s="3"/>
      <c r="K216" s="3"/>
      <c r="L216" s="3"/>
    </row>
    <row r="217" spans="1:12" ht="12.95" customHeight="1">
      <c r="A217" s="10">
        <v>211</v>
      </c>
      <c r="B217" s="87" t="s">
        <v>345</v>
      </c>
      <c r="C217" s="87"/>
      <c r="D217" s="7" t="s">
        <v>346</v>
      </c>
      <c r="E217" s="7" t="s">
        <v>23</v>
      </c>
      <c r="F217" s="11">
        <v>42244</v>
      </c>
      <c r="G217" s="12">
        <v>227.93</v>
      </c>
      <c r="H217" s="13">
        <v>8.0807089496605041E-4</v>
      </c>
      <c r="I217" s="3"/>
      <c r="J217" s="3"/>
      <c r="K217" s="3"/>
      <c r="L217" s="3"/>
    </row>
    <row r="218" spans="1:12" ht="12.95" customHeight="1">
      <c r="A218" s="10">
        <v>212</v>
      </c>
      <c r="B218" s="87" t="s">
        <v>961</v>
      </c>
      <c r="C218" s="87"/>
      <c r="D218" s="7" t="s">
        <v>962</v>
      </c>
      <c r="E218" s="7" t="s">
        <v>41</v>
      </c>
      <c r="F218" s="11">
        <v>90275</v>
      </c>
      <c r="G218" s="12">
        <v>227.72</v>
      </c>
      <c r="H218" s="13">
        <v>8.0733058535700254E-4</v>
      </c>
      <c r="I218" s="3"/>
      <c r="J218" s="3"/>
      <c r="K218" s="3"/>
      <c r="L218" s="3"/>
    </row>
    <row r="219" spans="1:12" ht="12.95" customHeight="1">
      <c r="A219" s="10">
        <v>213</v>
      </c>
      <c r="B219" s="87" t="s">
        <v>963</v>
      </c>
      <c r="C219" s="87"/>
      <c r="D219" s="7" t="s">
        <v>964</v>
      </c>
      <c r="E219" s="7" t="s">
        <v>758</v>
      </c>
      <c r="F219" s="11">
        <v>83476</v>
      </c>
      <c r="G219" s="12">
        <v>227.35</v>
      </c>
      <c r="H219" s="13">
        <v>8.060124382785744E-4</v>
      </c>
      <c r="I219" s="3"/>
      <c r="J219" s="3"/>
      <c r="K219" s="3"/>
      <c r="L219" s="3"/>
    </row>
    <row r="220" spans="1:12" ht="12.95" customHeight="1">
      <c r="A220" s="10">
        <v>214</v>
      </c>
      <c r="B220" s="87" t="s">
        <v>858</v>
      </c>
      <c r="C220" s="87"/>
      <c r="D220" s="7" t="s">
        <v>859</v>
      </c>
      <c r="E220" s="7" t="s">
        <v>174</v>
      </c>
      <c r="F220" s="11">
        <v>45443</v>
      </c>
      <c r="G220" s="12">
        <v>227.22</v>
      </c>
      <c r="H220" s="13">
        <v>8.0554486311928757E-4</v>
      </c>
      <c r="I220" s="3"/>
      <c r="J220" s="3"/>
      <c r="K220" s="3"/>
      <c r="L220" s="3"/>
    </row>
    <row r="221" spans="1:12" ht="12.95" customHeight="1">
      <c r="A221" s="10">
        <v>215</v>
      </c>
      <c r="B221" s="87" t="s">
        <v>347</v>
      </c>
      <c r="C221" s="87"/>
      <c r="D221" s="7" t="s">
        <v>348</v>
      </c>
      <c r="E221" s="7" t="s">
        <v>217</v>
      </c>
      <c r="F221" s="11">
        <v>38971</v>
      </c>
      <c r="G221" s="12">
        <v>220.85</v>
      </c>
      <c r="H221" s="13">
        <v>7.8297428062911118E-4</v>
      </c>
      <c r="I221" s="3"/>
      <c r="J221" s="3"/>
      <c r="K221" s="3"/>
      <c r="L221" s="3"/>
    </row>
    <row r="222" spans="1:12" ht="12.95" customHeight="1">
      <c r="A222" s="10">
        <v>216</v>
      </c>
      <c r="B222" s="87" t="s">
        <v>860</v>
      </c>
      <c r="C222" s="87"/>
      <c r="D222" s="7" t="s">
        <v>861</v>
      </c>
      <c r="E222" s="7" t="s">
        <v>160</v>
      </c>
      <c r="F222" s="11">
        <v>24970</v>
      </c>
      <c r="G222" s="12">
        <v>219.65</v>
      </c>
      <c r="H222" s="13">
        <v>7.7871973878954938E-4</v>
      </c>
      <c r="I222" s="3"/>
      <c r="J222" s="3"/>
      <c r="K222" s="3"/>
      <c r="L222" s="3"/>
    </row>
    <row r="223" spans="1:12" ht="12.95" customHeight="1">
      <c r="A223" s="10">
        <v>217</v>
      </c>
      <c r="B223" s="87" t="s">
        <v>862</v>
      </c>
      <c r="C223" s="87"/>
      <c r="D223" s="7" t="s">
        <v>863</v>
      </c>
      <c r="E223" s="7" t="s">
        <v>174</v>
      </c>
      <c r="F223" s="11">
        <v>5653</v>
      </c>
      <c r="G223" s="12">
        <v>219.28</v>
      </c>
      <c r="H223" s="13">
        <v>7.7741246336714197E-4</v>
      </c>
      <c r="I223" s="3"/>
      <c r="J223" s="3"/>
      <c r="K223" s="3"/>
      <c r="L223" s="3"/>
    </row>
    <row r="224" spans="1:12" ht="12.95" customHeight="1">
      <c r="A224" s="10">
        <v>218</v>
      </c>
      <c r="B224" s="87" t="s">
        <v>864</v>
      </c>
      <c r="C224" s="87"/>
      <c r="D224" s="7" t="s">
        <v>865</v>
      </c>
      <c r="E224" s="7" t="s">
        <v>163</v>
      </c>
      <c r="F224" s="11">
        <v>5454</v>
      </c>
      <c r="G224" s="12">
        <v>219.11</v>
      </c>
      <c r="H224" s="13">
        <v>7.7682600018796281E-4</v>
      </c>
      <c r="I224" s="3"/>
      <c r="J224" s="3"/>
      <c r="K224" s="3"/>
      <c r="L224" s="3"/>
    </row>
    <row r="225" spans="1:12" ht="12.95" customHeight="1">
      <c r="A225" s="10">
        <v>219</v>
      </c>
      <c r="B225" s="87" t="s">
        <v>761</v>
      </c>
      <c r="C225" s="87"/>
      <c r="D225" s="7" t="s">
        <v>762</v>
      </c>
      <c r="E225" s="7" t="s">
        <v>210</v>
      </c>
      <c r="F225" s="11">
        <v>5921</v>
      </c>
      <c r="G225" s="12">
        <v>217.08</v>
      </c>
      <c r="H225" s="13">
        <v>7.6961902288690356E-4</v>
      </c>
      <c r="I225" s="3"/>
      <c r="J225" s="3"/>
      <c r="K225" s="3"/>
      <c r="L225" s="3"/>
    </row>
    <row r="226" spans="1:12" ht="12.95" customHeight="1">
      <c r="A226" s="10">
        <v>220</v>
      </c>
      <c r="B226" s="87" t="s">
        <v>866</v>
      </c>
      <c r="C226" s="87"/>
      <c r="D226" s="7" t="s">
        <v>867</v>
      </c>
      <c r="E226" s="7" t="s">
        <v>41</v>
      </c>
      <c r="F226" s="11">
        <v>39991</v>
      </c>
      <c r="G226" s="12">
        <v>214.57</v>
      </c>
      <c r="H226" s="13">
        <v>7.6072063536295538E-4</v>
      </c>
      <c r="I226" s="3"/>
      <c r="J226" s="3"/>
      <c r="K226" s="3"/>
      <c r="L226" s="3"/>
    </row>
    <row r="227" spans="1:12" ht="12.95" customHeight="1">
      <c r="A227" s="10">
        <v>221</v>
      </c>
      <c r="B227" s="87" t="s">
        <v>868</v>
      </c>
      <c r="C227" s="87"/>
      <c r="D227" s="7" t="s">
        <v>869</v>
      </c>
      <c r="E227" s="7" t="s">
        <v>35</v>
      </c>
      <c r="F227" s="11">
        <v>733</v>
      </c>
      <c r="G227" s="12">
        <v>212.75</v>
      </c>
      <c r="H227" s="13">
        <v>7.5427365116490354E-4</v>
      </c>
      <c r="I227" s="3"/>
      <c r="J227" s="3"/>
      <c r="K227" s="3"/>
      <c r="L227" s="3"/>
    </row>
    <row r="228" spans="1:12" ht="12.95" customHeight="1">
      <c r="A228" s="10">
        <v>222</v>
      </c>
      <c r="B228" s="87" t="s">
        <v>773</v>
      </c>
      <c r="C228" s="87"/>
      <c r="D228" s="7" t="s">
        <v>774</v>
      </c>
      <c r="E228" s="7" t="s">
        <v>160</v>
      </c>
      <c r="F228" s="11">
        <v>9054</v>
      </c>
      <c r="G228" s="12">
        <v>212.23</v>
      </c>
      <c r="H228" s="13">
        <v>7.524035419738432E-4</v>
      </c>
      <c r="I228" s="3"/>
      <c r="J228" s="3"/>
      <c r="K228" s="3"/>
      <c r="L228" s="3"/>
    </row>
    <row r="229" spans="1:12" ht="12.95" customHeight="1">
      <c r="A229" s="10">
        <v>223</v>
      </c>
      <c r="B229" s="87" t="s">
        <v>965</v>
      </c>
      <c r="C229" s="87"/>
      <c r="D229" s="7" t="s">
        <v>966</v>
      </c>
      <c r="E229" s="7" t="s">
        <v>56</v>
      </c>
      <c r="F229" s="11">
        <v>34697</v>
      </c>
      <c r="G229" s="12">
        <v>211.17</v>
      </c>
      <c r="H229" s="13">
        <v>7.4864617144046572E-4</v>
      </c>
      <c r="I229" s="3"/>
      <c r="J229" s="3"/>
      <c r="K229" s="3"/>
      <c r="L229" s="3"/>
    </row>
    <row r="230" spans="1:12" ht="12.95" customHeight="1">
      <c r="A230" s="10">
        <v>224</v>
      </c>
      <c r="B230" s="87" t="s">
        <v>967</v>
      </c>
      <c r="C230" s="87"/>
      <c r="D230" s="7" t="s">
        <v>968</v>
      </c>
      <c r="E230" s="7" t="s">
        <v>35</v>
      </c>
      <c r="F230" s="11">
        <v>11488</v>
      </c>
      <c r="G230" s="12">
        <v>209.05</v>
      </c>
      <c r="H230" s="13">
        <v>7.4113437297097069E-4</v>
      </c>
      <c r="I230" s="3"/>
      <c r="J230" s="3"/>
      <c r="K230" s="3"/>
      <c r="L230" s="3"/>
    </row>
    <row r="231" spans="1:12" ht="12.95" customHeight="1">
      <c r="A231" s="10">
        <v>225</v>
      </c>
      <c r="B231" s="87" t="s">
        <v>969</v>
      </c>
      <c r="C231" s="87"/>
      <c r="D231" s="7" t="s">
        <v>970</v>
      </c>
      <c r="E231" s="7" t="s">
        <v>160</v>
      </c>
      <c r="F231" s="11">
        <v>18728</v>
      </c>
      <c r="G231" s="12">
        <v>202.64</v>
      </c>
      <c r="H231" s="13">
        <v>7.1840838943779486E-4</v>
      </c>
      <c r="I231" s="3"/>
      <c r="J231" s="3"/>
      <c r="K231" s="3"/>
      <c r="L231" s="3"/>
    </row>
    <row r="232" spans="1:12" ht="12.95" customHeight="1">
      <c r="A232" s="10">
        <v>226</v>
      </c>
      <c r="B232" s="87" t="s">
        <v>971</v>
      </c>
      <c r="C232" s="87"/>
      <c r="D232" s="7" t="s">
        <v>972</v>
      </c>
      <c r="E232" s="7" t="s">
        <v>56</v>
      </c>
      <c r="F232" s="11">
        <v>32651</v>
      </c>
      <c r="G232" s="12">
        <v>201.41</v>
      </c>
      <c r="H232" s="13">
        <v>7.1405027349263439E-4</v>
      </c>
      <c r="I232" s="3"/>
      <c r="J232" s="3"/>
      <c r="K232" s="3"/>
      <c r="L232" s="3"/>
    </row>
    <row r="233" spans="1:12" ht="12.95" customHeight="1">
      <c r="A233" s="10">
        <v>227</v>
      </c>
      <c r="B233" s="87" t="s">
        <v>974</v>
      </c>
      <c r="C233" s="87"/>
      <c r="D233" s="7" t="s">
        <v>975</v>
      </c>
      <c r="E233" s="7" t="s">
        <v>23</v>
      </c>
      <c r="F233" s="11">
        <v>32647</v>
      </c>
      <c r="G233" s="12">
        <v>199.31</v>
      </c>
      <c r="H233" s="13">
        <v>7.0661309468076099E-4</v>
      </c>
      <c r="I233" s="3"/>
      <c r="J233" s="3"/>
      <c r="K233" s="3"/>
      <c r="L233" s="3"/>
    </row>
    <row r="234" spans="1:12" ht="12.95" customHeight="1">
      <c r="A234" s="10">
        <v>228</v>
      </c>
      <c r="B234" s="87" t="s">
        <v>754</v>
      </c>
      <c r="C234" s="87"/>
      <c r="D234" s="7" t="s">
        <v>755</v>
      </c>
      <c r="E234" s="7" t="s">
        <v>170</v>
      </c>
      <c r="F234" s="11">
        <v>2374</v>
      </c>
      <c r="G234" s="12">
        <v>198.64</v>
      </c>
      <c r="H234" s="13">
        <v>7.0425375210552191E-4</v>
      </c>
      <c r="I234" s="3"/>
      <c r="J234" s="3"/>
      <c r="K234" s="3"/>
      <c r="L234" s="3"/>
    </row>
    <row r="235" spans="1:12" ht="12.95" customHeight="1">
      <c r="A235" s="10">
        <v>229</v>
      </c>
      <c r="B235" s="87" t="s">
        <v>661</v>
      </c>
      <c r="C235" s="87"/>
      <c r="D235" s="7" t="s">
        <v>662</v>
      </c>
      <c r="E235" s="7" t="s">
        <v>41</v>
      </c>
      <c r="F235" s="11">
        <v>3059</v>
      </c>
      <c r="G235" s="12">
        <v>195.38</v>
      </c>
      <c r="H235" s="13">
        <v>6.9267438371729416E-4</v>
      </c>
      <c r="I235" s="3"/>
      <c r="J235" s="3"/>
      <c r="K235" s="3"/>
      <c r="L235" s="3"/>
    </row>
    <row r="236" spans="1:12" ht="12.95" customHeight="1">
      <c r="A236" s="10">
        <v>230</v>
      </c>
      <c r="B236" s="87" t="s">
        <v>976</v>
      </c>
      <c r="C236" s="87"/>
      <c r="D236" s="7" t="s">
        <v>977</v>
      </c>
      <c r="E236" s="7" t="s">
        <v>23</v>
      </c>
      <c r="F236" s="11">
        <v>40404</v>
      </c>
      <c r="G236" s="12">
        <v>195.13</v>
      </c>
      <c r="H236" s="13">
        <v>6.9179794353200076E-4</v>
      </c>
      <c r="I236" s="3"/>
      <c r="J236" s="3"/>
      <c r="K236" s="3"/>
      <c r="L236" s="3"/>
    </row>
    <row r="237" spans="1:12" ht="12.95" customHeight="1">
      <c r="A237" s="10">
        <v>231</v>
      </c>
      <c r="B237" s="87" t="s">
        <v>349</v>
      </c>
      <c r="C237" s="87"/>
      <c r="D237" s="7" t="s">
        <v>350</v>
      </c>
      <c r="E237" s="7" t="s">
        <v>236</v>
      </c>
      <c r="F237" s="11">
        <v>11891</v>
      </c>
      <c r="G237" s="12">
        <v>192.65</v>
      </c>
      <c r="H237" s="13">
        <v>6.8298778251902747E-4</v>
      </c>
      <c r="I237" s="3"/>
      <c r="J237" s="3"/>
      <c r="K237" s="3"/>
      <c r="L237" s="3"/>
    </row>
    <row r="238" spans="1:12" ht="12.95" customHeight="1">
      <c r="A238" s="10">
        <v>232</v>
      </c>
      <c r="B238" s="87" t="s">
        <v>978</v>
      </c>
      <c r="C238" s="87"/>
      <c r="D238" s="7" t="s">
        <v>979</v>
      </c>
      <c r="E238" s="7" t="s">
        <v>35</v>
      </c>
      <c r="F238" s="11">
        <v>11180</v>
      </c>
      <c r="G238" s="12">
        <v>192.52</v>
      </c>
      <c r="H238" s="13">
        <v>6.825393342419294E-4</v>
      </c>
      <c r="I238" s="3"/>
      <c r="J238" s="3"/>
      <c r="K238" s="3"/>
      <c r="L238" s="3"/>
    </row>
    <row r="239" spans="1:12" ht="12.95" customHeight="1">
      <c r="A239" s="10">
        <v>233</v>
      </c>
      <c r="B239" s="87" t="s">
        <v>351</v>
      </c>
      <c r="C239" s="87"/>
      <c r="D239" s="7" t="s">
        <v>352</v>
      </c>
      <c r="E239" s="7" t="s">
        <v>26</v>
      </c>
      <c r="F239" s="11">
        <v>10566</v>
      </c>
      <c r="G239" s="12">
        <v>192.48</v>
      </c>
      <c r="H239" s="13">
        <v>6.824018546798317E-4</v>
      </c>
      <c r="I239" s="3"/>
      <c r="J239" s="3"/>
      <c r="K239" s="3"/>
      <c r="L239" s="3"/>
    </row>
    <row r="240" spans="1:12" ht="12.95" customHeight="1">
      <c r="A240" s="10">
        <v>234</v>
      </c>
      <c r="B240" s="87" t="s">
        <v>980</v>
      </c>
      <c r="C240" s="87"/>
      <c r="D240" s="7" t="s">
        <v>981</v>
      </c>
      <c r="E240" s="7" t="s">
        <v>32</v>
      </c>
      <c r="F240" s="11">
        <v>15953</v>
      </c>
      <c r="G240" s="12">
        <v>191.82</v>
      </c>
      <c r="H240" s="13">
        <v>6.8005504473268115E-4</v>
      </c>
      <c r="I240" s="3"/>
      <c r="J240" s="3"/>
      <c r="K240" s="3"/>
      <c r="L240" s="3"/>
    </row>
    <row r="241" spans="1:12" ht="12.95" customHeight="1">
      <c r="A241" s="10">
        <v>235</v>
      </c>
      <c r="B241" s="87" t="s">
        <v>353</v>
      </c>
      <c r="C241" s="87"/>
      <c r="D241" s="7" t="s">
        <v>354</v>
      </c>
      <c r="E241" s="7" t="s">
        <v>217</v>
      </c>
      <c r="F241" s="11">
        <v>98548</v>
      </c>
      <c r="G241" s="12">
        <v>191.74</v>
      </c>
      <c r="H241" s="13">
        <v>6.7979259200136961E-4</v>
      </c>
      <c r="I241" s="3"/>
      <c r="J241" s="3"/>
      <c r="K241" s="3"/>
      <c r="L241" s="3"/>
    </row>
    <row r="242" spans="1:12" ht="12.95" customHeight="1">
      <c r="A242" s="10">
        <v>236</v>
      </c>
      <c r="B242" s="87" t="s">
        <v>355</v>
      </c>
      <c r="C242" s="87"/>
      <c r="D242" s="7" t="s">
        <v>356</v>
      </c>
      <c r="E242" s="7" t="s">
        <v>59</v>
      </c>
      <c r="F242" s="11">
        <v>12948</v>
      </c>
      <c r="G242" s="12">
        <v>189.88</v>
      </c>
      <c r="H242" s="13">
        <v>6.7318974551706121E-4</v>
      </c>
      <c r="I242" s="3"/>
      <c r="J242" s="3"/>
      <c r="K242" s="3"/>
      <c r="L242" s="3"/>
    </row>
    <row r="243" spans="1:12" ht="12.95" customHeight="1">
      <c r="A243" s="10">
        <v>237</v>
      </c>
      <c r="B243" s="87" t="s">
        <v>982</v>
      </c>
      <c r="C243" s="87"/>
      <c r="D243" s="7" t="s">
        <v>983</v>
      </c>
      <c r="E243" s="7" t="s">
        <v>50</v>
      </c>
      <c r="F243" s="11">
        <v>17747</v>
      </c>
      <c r="G243" s="12">
        <v>187.51</v>
      </c>
      <c r="H243" s="13">
        <v>6.6479583438562736E-4</v>
      </c>
      <c r="I243" s="3"/>
      <c r="J243" s="3"/>
      <c r="K243" s="3"/>
      <c r="L243" s="3"/>
    </row>
    <row r="244" spans="1:12" ht="12.95" customHeight="1">
      <c r="A244" s="10">
        <v>238</v>
      </c>
      <c r="B244" s="87" t="s">
        <v>357</v>
      </c>
      <c r="C244" s="87"/>
      <c r="D244" s="7" t="s">
        <v>358</v>
      </c>
      <c r="E244" s="7" t="s">
        <v>160</v>
      </c>
      <c r="F244" s="11">
        <v>21772</v>
      </c>
      <c r="G244" s="12">
        <v>186.31</v>
      </c>
      <c r="H244" s="13">
        <v>6.6053824358986866E-4</v>
      </c>
      <c r="I244" s="3"/>
      <c r="J244" s="3"/>
      <c r="K244" s="3"/>
      <c r="L244" s="3"/>
    </row>
    <row r="245" spans="1:12" ht="12.95" customHeight="1">
      <c r="A245" s="10">
        <v>239</v>
      </c>
      <c r="B245" s="87" t="s">
        <v>984</v>
      </c>
      <c r="C245" s="87"/>
      <c r="D245" s="7" t="s">
        <v>985</v>
      </c>
      <c r="E245" s="7" t="s">
        <v>160</v>
      </c>
      <c r="F245" s="11">
        <v>5983</v>
      </c>
      <c r="G245" s="12">
        <v>186.21</v>
      </c>
      <c r="H245" s="13">
        <v>6.6018726618802856E-4</v>
      </c>
      <c r="I245" s="3"/>
      <c r="J245" s="3"/>
      <c r="K245" s="3"/>
      <c r="L245" s="3"/>
    </row>
    <row r="246" spans="1:12" ht="12.95" customHeight="1">
      <c r="A246" s="10">
        <v>240</v>
      </c>
      <c r="B246" s="87" t="s">
        <v>986</v>
      </c>
      <c r="C246" s="87"/>
      <c r="D246" s="7" t="s">
        <v>987</v>
      </c>
      <c r="E246" s="7" t="s">
        <v>35</v>
      </c>
      <c r="F246" s="11">
        <v>1203</v>
      </c>
      <c r="G246" s="12">
        <v>182.56</v>
      </c>
      <c r="H246" s="13">
        <v>6.4721274507826209E-4</v>
      </c>
      <c r="I246" s="3"/>
      <c r="J246" s="3"/>
      <c r="K246" s="3"/>
      <c r="L246" s="3"/>
    </row>
    <row r="247" spans="1:12" ht="12.95" customHeight="1">
      <c r="A247" s="10">
        <v>241</v>
      </c>
      <c r="B247" s="87" t="s">
        <v>988</v>
      </c>
      <c r="C247" s="87"/>
      <c r="D247" s="7" t="s">
        <v>989</v>
      </c>
      <c r="E247" s="7" t="s">
        <v>12</v>
      </c>
      <c r="F247" s="11">
        <v>123955</v>
      </c>
      <c r="G247" s="12">
        <v>180.75</v>
      </c>
      <c r="H247" s="13">
        <v>6.40816783034987E-4</v>
      </c>
      <c r="I247" s="3"/>
      <c r="J247" s="3"/>
      <c r="K247" s="3"/>
      <c r="L247" s="3"/>
    </row>
    <row r="248" spans="1:12" ht="12.95" customHeight="1">
      <c r="A248" s="10">
        <v>242</v>
      </c>
      <c r="B248" s="87" t="s">
        <v>990</v>
      </c>
      <c r="C248" s="87"/>
      <c r="D248" s="7" t="s">
        <v>991</v>
      </c>
      <c r="E248" s="7" t="s">
        <v>56</v>
      </c>
      <c r="F248" s="11">
        <v>9540</v>
      </c>
      <c r="G248" s="12">
        <v>180.5</v>
      </c>
      <c r="H248" s="13">
        <v>6.3991492660902421E-4</v>
      </c>
      <c r="I248" s="3"/>
      <c r="J248" s="3"/>
      <c r="K248" s="3"/>
      <c r="L248" s="3"/>
    </row>
    <row r="249" spans="1:12" ht="12.95" customHeight="1">
      <c r="A249" s="10">
        <v>243</v>
      </c>
      <c r="B249" s="87" t="s">
        <v>870</v>
      </c>
      <c r="C249" s="87"/>
      <c r="D249" s="7" t="s">
        <v>871</v>
      </c>
      <c r="E249" s="7" t="s">
        <v>12</v>
      </c>
      <c r="F249" s="11">
        <v>286059</v>
      </c>
      <c r="G249" s="12">
        <v>177.5</v>
      </c>
      <c r="H249" s="13">
        <v>6.2928899341330679E-4</v>
      </c>
      <c r="I249" s="3"/>
      <c r="J249" s="3"/>
      <c r="K249" s="3"/>
      <c r="L249" s="3"/>
    </row>
    <row r="250" spans="1:12" ht="12.95" customHeight="1">
      <c r="A250" s="10">
        <v>244</v>
      </c>
      <c r="B250" s="87" t="s">
        <v>992</v>
      </c>
      <c r="C250" s="87"/>
      <c r="D250" s="7" t="s">
        <v>993</v>
      </c>
      <c r="E250" s="7" t="s">
        <v>32</v>
      </c>
      <c r="F250" s="11">
        <v>145467</v>
      </c>
      <c r="G250" s="12">
        <v>177.14</v>
      </c>
      <c r="H250" s="13">
        <v>6.27996932282322E-4</v>
      </c>
      <c r="I250" s="3"/>
      <c r="J250" s="3"/>
      <c r="K250" s="3"/>
      <c r="L250" s="3"/>
    </row>
    <row r="251" spans="1:12" ht="12.95" customHeight="1">
      <c r="A251" s="10">
        <v>245</v>
      </c>
      <c r="B251" s="87" t="s">
        <v>733</v>
      </c>
      <c r="C251" s="87"/>
      <c r="D251" s="7" t="s">
        <v>734</v>
      </c>
      <c r="E251" s="7" t="s">
        <v>236</v>
      </c>
      <c r="F251" s="11">
        <v>4394</v>
      </c>
      <c r="G251" s="12">
        <v>176.33</v>
      </c>
      <c r="H251" s="13">
        <v>6.2514670456861117E-4</v>
      </c>
      <c r="I251" s="3"/>
      <c r="J251" s="3"/>
      <c r="K251" s="3"/>
      <c r="L251" s="3"/>
    </row>
    <row r="252" spans="1:12" ht="12.95" customHeight="1">
      <c r="A252" s="10">
        <v>246</v>
      </c>
      <c r="B252" s="87" t="s">
        <v>872</v>
      </c>
      <c r="C252" s="87"/>
      <c r="D252" s="7" t="s">
        <v>873</v>
      </c>
      <c r="E252" s="7" t="s">
        <v>210</v>
      </c>
      <c r="F252" s="11">
        <v>2955</v>
      </c>
      <c r="G252" s="12">
        <v>175.99</v>
      </c>
      <c r="H252" s="13">
        <v>6.2391934016094619E-4</v>
      </c>
      <c r="I252" s="3"/>
      <c r="J252" s="3"/>
      <c r="K252" s="3"/>
      <c r="L252" s="3"/>
    </row>
    <row r="253" spans="1:12" ht="12.95" customHeight="1">
      <c r="A253" s="10">
        <v>247</v>
      </c>
      <c r="B253" s="87" t="s">
        <v>994</v>
      </c>
      <c r="C253" s="87"/>
      <c r="D253" s="7" t="s">
        <v>995</v>
      </c>
      <c r="E253" s="7" t="s">
        <v>35</v>
      </c>
      <c r="F253" s="11">
        <v>19264</v>
      </c>
      <c r="G253" s="12">
        <v>174.99</v>
      </c>
      <c r="H253" s="13">
        <v>6.2040648527866783E-4</v>
      </c>
      <c r="I253" s="3"/>
      <c r="J253" s="3"/>
      <c r="K253" s="3"/>
      <c r="L253" s="3"/>
    </row>
    <row r="254" spans="1:12" ht="12.95" customHeight="1">
      <c r="A254" s="10">
        <v>248</v>
      </c>
      <c r="B254" s="87" t="s">
        <v>874</v>
      </c>
      <c r="C254" s="87"/>
      <c r="D254" s="7" t="s">
        <v>875</v>
      </c>
      <c r="E254" s="7" t="s">
        <v>198</v>
      </c>
      <c r="F254" s="11">
        <v>4669</v>
      </c>
      <c r="G254" s="12">
        <v>173.68</v>
      </c>
      <c r="H254" s="13">
        <v>6.1573834189510056E-4</v>
      </c>
      <c r="I254" s="3"/>
      <c r="J254" s="3"/>
      <c r="K254" s="3"/>
      <c r="L254" s="3"/>
    </row>
    <row r="255" spans="1:12" ht="12.95" customHeight="1">
      <c r="A255" s="10">
        <v>249</v>
      </c>
      <c r="B255" s="87" t="s">
        <v>876</v>
      </c>
      <c r="C255" s="87"/>
      <c r="D255" s="7" t="s">
        <v>877</v>
      </c>
      <c r="E255" s="7" t="s">
        <v>56</v>
      </c>
      <c r="F255" s="11">
        <v>26652</v>
      </c>
      <c r="G255" s="12">
        <v>173.5</v>
      </c>
      <c r="H255" s="13">
        <v>6.1512521098509203E-4</v>
      </c>
      <c r="I255" s="3"/>
      <c r="J255" s="3"/>
      <c r="K255" s="3"/>
      <c r="L255" s="3"/>
    </row>
    <row r="256" spans="1:12" ht="12.95" customHeight="1">
      <c r="A256" s="10">
        <v>250</v>
      </c>
      <c r="B256" s="87" t="s">
        <v>996</v>
      </c>
      <c r="C256" s="87"/>
      <c r="D256" s="7" t="s">
        <v>997</v>
      </c>
      <c r="E256" s="7" t="s">
        <v>174</v>
      </c>
      <c r="F256" s="11">
        <v>357209</v>
      </c>
      <c r="G256" s="12">
        <v>173.32</v>
      </c>
      <c r="H256" s="13">
        <v>6.1446325706859643E-4</v>
      </c>
      <c r="I256" s="3"/>
      <c r="J256" s="3"/>
      <c r="K256" s="3"/>
      <c r="L256" s="3"/>
    </row>
    <row r="257" spans="1:12" ht="12.95" customHeight="1">
      <c r="A257" s="10">
        <v>251</v>
      </c>
      <c r="B257" s="87" t="s">
        <v>998</v>
      </c>
      <c r="C257" s="87"/>
      <c r="D257" s="7" t="s">
        <v>999</v>
      </c>
      <c r="E257" s="7" t="s">
        <v>174</v>
      </c>
      <c r="F257" s="11">
        <v>17028</v>
      </c>
      <c r="G257" s="12">
        <v>172.83</v>
      </c>
      <c r="H257" s="13">
        <v>6.1274872689449011E-4</v>
      </c>
      <c r="I257" s="3"/>
      <c r="J257" s="3"/>
      <c r="K257" s="3"/>
      <c r="L257" s="3"/>
    </row>
    <row r="258" spans="1:12" ht="12.95" customHeight="1">
      <c r="A258" s="10">
        <v>252</v>
      </c>
      <c r="B258" s="87" t="s">
        <v>1001</v>
      </c>
      <c r="C258" s="87"/>
      <c r="D258" s="7" t="s">
        <v>1002</v>
      </c>
      <c r="E258" s="7" t="s">
        <v>185</v>
      </c>
      <c r="F258" s="11">
        <v>19514</v>
      </c>
      <c r="G258" s="12">
        <v>172.7</v>
      </c>
      <c r="H258" s="13">
        <v>6.1226904808816109E-4</v>
      </c>
      <c r="I258" s="3"/>
      <c r="J258" s="3"/>
      <c r="K258" s="3"/>
      <c r="L258" s="3"/>
    </row>
    <row r="259" spans="1:12" ht="12.95" customHeight="1">
      <c r="A259" s="10">
        <v>253</v>
      </c>
      <c r="B259" s="87" t="s">
        <v>878</v>
      </c>
      <c r="C259" s="87"/>
      <c r="D259" s="7" t="s">
        <v>879</v>
      </c>
      <c r="E259" s="7" t="s">
        <v>244</v>
      </c>
      <c r="F259" s="11">
        <v>3870</v>
      </c>
      <c r="G259" s="12">
        <v>172.69</v>
      </c>
      <c r="H259" s="13">
        <v>6.1222735538481719E-4</v>
      </c>
      <c r="I259" s="3"/>
      <c r="J259" s="3"/>
      <c r="K259" s="3"/>
      <c r="L259" s="3"/>
    </row>
    <row r="260" spans="1:12" ht="12.95" customHeight="1">
      <c r="A260" s="10">
        <v>254</v>
      </c>
      <c r="B260" s="87" t="s">
        <v>880</v>
      </c>
      <c r="C260" s="87"/>
      <c r="D260" s="7" t="s">
        <v>881</v>
      </c>
      <c r="E260" s="7" t="s">
        <v>201</v>
      </c>
      <c r="F260" s="11">
        <v>1328</v>
      </c>
      <c r="G260" s="12">
        <v>172.25</v>
      </c>
      <c r="H260" s="13">
        <v>6.1069486491309682E-4</v>
      </c>
      <c r="I260" s="3"/>
      <c r="J260" s="3"/>
      <c r="K260" s="3"/>
      <c r="L260" s="3"/>
    </row>
    <row r="261" spans="1:12" ht="12.95" customHeight="1">
      <c r="A261" s="10">
        <v>255</v>
      </c>
      <c r="B261" s="87" t="s">
        <v>1004</v>
      </c>
      <c r="C261" s="87"/>
      <c r="D261" s="7" t="s">
        <v>1005</v>
      </c>
      <c r="E261" s="7" t="s">
        <v>210</v>
      </c>
      <c r="F261" s="11">
        <v>21982</v>
      </c>
      <c r="G261" s="12">
        <v>168.28</v>
      </c>
      <c r="H261" s="13">
        <v>5.9661407968144957E-4</v>
      </c>
      <c r="I261" s="3"/>
      <c r="J261" s="3"/>
      <c r="K261" s="3"/>
      <c r="L261" s="3"/>
    </row>
    <row r="262" spans="1:12" ht="12.95" customHeight="1">
      <c r="A262" s="10">
        <v>256</v>
      </c>
      <c r="B262" s="87" t="s">
        <v>1007</v>
      </c>
      <c r="C262" s="87"/>
      <c r="D262" s="7" t="s">
        <v>1008</v>
      </c>
      <c r="E262" s="7" t="s">
        <v>35</v>
      </c>
      <c r="F262" s="11">
        <v>11605</v>
      </c>
      <c r="G262" s="12">
        <v>167.83</v>
      </c>
      <c r="H262" s="13">
        <v>5.9501270052616834E-4</v>
      </c>
      <c r="I262" s="3"/>
      <c r="J262" s="3"/>
      <c r="K262" s="3"/>
      <c r="L262" s="3"/>
    </row>
    <row r="263" spans="1:12" ht="12.95" customHeight="1">
      <c r="A263" s="10">
        <v>257</v>
      </c>
      <c r="B263" s="87" t="s">
        <v>775</v>
      </c>
      <c r="C263" s="87"/>
      <c r="D263" s="7" t="s">
        <v>776</v>
      </c>
      <c r="E263" s="7" t="s">
        <v>170</v>
      </c>
      <c r="F263" s="11">
        <v>135475</v>
      </c>
      <c r="G263" s="12">
        <v>167.35</v>
      </c>
      <c r="H263" s="13">
        <v>5.9331364309570184E-4</v>
      </c>
      <c r="I263" s="3"/>
      <c r="J263" s="3"/>
      <c r="K263" s="3"/>
      <c r="L263" s="3"/>
    </row>
    <row r="264" spans="1:12" ht="12.95" customHeight="1">
      <c r="A264" s="10">
        <v>258</v>
      </c>
      <c r="B264" s="87" t="s">
        <v>882</v>
      </c>
      <c r="C264" s="87"/>
      <c r="D264" s="7" t="s">
        <v>883</v>
      </c>
      <c r="E264" s="7" t="s">
        <v>210</v>
      </c>
      <c r="F264" s="11">
        <v>9649</v>
      </c>
      <c r="G264" s="12">
        <v>167.09</v>
      </c>
      <c r="H264" s="13">
        <v>5.9238997067909051E-4</v>
      </c>
      <c r="I264" s="3"/>
      <c r="J264" s="3"/>
      <c r="K264" s="3"/>
      <c r="L264" s="3"/>
    </row>
    <row r="265" spans="1:12" ht="12.95" customHeight="1">
      <c r="A265" s="10">
        <v>259</v>
      </c>
      <c r="B265" s="87" t="s">
        <v>884</v>
      </c>
      <c r="C265" s="87"/>
      <c r="D265" s="7" t="s">
        <v>885</v>
      </c>
      <c r="E265" s="7" t="s">
        <v>53</v>
      </c>
      <c r="F265" s="11">
        <v>43443</v>
      </c>
      <c r="G265" s="12">
        <v>165.43</v>
      </c>
      <c r="H265" s="13">
        <v>5.8650197891941343E-4</v>
      </c>
      <c r="I265" s="3"/>
      <c r="J265" s="3"/>
      <c r="K265" s="3"/>
      <c r="L265" s="3"/>
    </row>
    <row r="266" spans="1:12" ht="12.95" customHeight="1">
      <c r="A266" s="10">
        <v>260</v>
      </c>
      <c r="B266" s="87" t="s">
        <v>886</v>
      </c>
      <c r="C266" s="87"/>
      <c r="D266" s="7" t="s">
        <v>887</v>
      </c>
      <c r="E266" s="7" t="s">
        <v>643</v>
      </c>
      <c r="F266" s="11">
        <v>10146</v>
      </c>
      <c r="G266" s="12">
        <v>164.54</v>
      </c>
      <c r="H266" s="13">
        <v>5.8333509902363341E-4</v>
      </c>
      <c r="I266" s="3"/>
      <c r="J266" s="3"/>
      <c r="K266" s="3"/>
      <c r="L266" s="3"/>
    </row>
    <row r="267" spans="1:12" ht="12.95" customHeight="1">
      <c r="A267" s="10">
        <v>261</v>
      </c>
      <c r="B267" s="87" t="s">
        <v>888</v>
      </c>
      <c r="C267" s="87"/>
      <c r="D267" s="7" t="s">
        <v>889</v>
      </c>
      <c r="E267" s="7" t="s">
        <v>170</v>
      </c>
      <c r="F267" s="11">
        <v>5442</v>
      </c>
      <c r="G267" s="12">
        <v>164.49</v>
      </c>
      <c r="H267" s="13">
        <v>5.831656692368303E-4</v>
      </c>
      <c r="I267" s="3"/>
      <c r="J267" s="3"/>
      <c r="K267" s="3"/>
      <c r="L267" s="3"/>
    </row>
    <row r="268" spans="1:12" ht="12.95" customHeight="1">
      <c r="A268" s="10">
        <v>262</v>
      </c>
      <c r="B268" s="87" t="s">
        <v>890</v>
      </c>
      <c r="C268" s="87"/>
      <c r="D268" s="7" t="s">
        <v>891</v>
      </c>
      <c r="E268" s="7" t="s">
        <v>35</v>
      </c>
      <c r="F268" s="11">
        <v>5918</v>
      </c>
      <c r="G268" s="12">
        <v>163.86</v>
      </c>
      <c r="H268" s="13">
        <v>5.8094493008312435E-4</v>
      </c>
      <c r="I268" s="3"/>
      <c r="J268" s="3"/>
      <c r="K268" s="3"/>
      <c r="L268" s="3"/>
    </row>
    <row r="269" spans="1:12" ht="12.95" customHeight="1">
      <c r="A269" s="10">
        <v>263</v>
      </c>
      <c r="B269" s="87" t="s">
        <v>1010</v>
      </c>
      <c r="C269" s="87"/>
      <c r="D269" s="7" t="s">
        <v>1011</v>
      </c>
      <c r="E269" s="7" t="s">
        <v>56</v>
      </c>
      <c r="F269" s="11">
        <v>10876</v>
      </c>
      <c r="G269" s="12">
        <v>161.25</v>
      </c>
      <c r="H269" s="13">
        <v>5.7167069311989485E-4</v>
      </c>
      <c r="I269" s="3"/>
      <c r="J269" s="3"/>
      <c r="K269" s="3"/>
      <c r="L269" s="3"/>
    </row>
    <row r="270" spans="1:12" ht="12.95" customHeight="1">
      <c r="A270" s="10">
        <v>264</v>
      </c>
      <c r="B270" s="87" t="s">
        <v>359</v>
      </c>
      <c r="C270" s="87"/>
      <c r="D270" s="7" t="s">
        <v>360</v>
      </c>
      <c r="E270" s="7" t="s">
        <v>23</v>
      </c>
      <c r="F270" s="11">
        <v>70504</v>
      </c>
      <c r="G270" s="12">
        <v>160.84</v>
      </c>
      <c r="H270" s="13">
        <v>5.7022846309655653E-4</v>
      </c>
      <c r="I270" s="3"/>
      <c r="J270" s="3"/>
      <c r="K270" s="3"/>
      <c r="L270" s="3"/>
    </row>
    <row r="271" spans="1:12" ht="12.95" customHeight="1">
      <c r="A271" s="10">
        <v>265</v>
      </c>
      <c r="B271" s="87" t="s">
        <v>1012</v>
      </c>
      <c r="C271" s="87"/>
      <c r="D271" s="7" t="s">
        <v>1013</v>
      </c>
      <c r="E271" s="7" t="s">
        <v>210</v>
      </c>
      <c r="F271" s="11">
        <v>32969</v>
      </c>
      <c r="G271" s="12">
        <v>160.84</v>
      </c>
      <c r="H271" s="13">
        <v>5.702231143056097E-4</v>
      </c>
      <c r="I271" s="3"/>
      <c r="J271" s="3"/>
      <c r="K271" s="3"/>
      <c r="L271" s="3"/>
    </row>
    <row r="272" spans="1:12" ht="12.95" customHeight="1">
      <c r="A272" s="10">
        <v>266</v>
      </c>
      <c r="B272" s="87" t="s">
        <v>1014</v>
      </c>
      <c r="C272" s="87"/>
      <c r="D272" s="7" t="s">
        <v>1015</v>
      </c>
      <c r="E272" s="7" t="s">
        <v>244</v>
      </c>
      <c r="F272" s="11">
        <v>8899</v>
      </c>
      <c r="G272" s="12">
        <v>160.13</v>
      </c>
      <c r="H272" s="13">
        <v>5.6770361112493594E-4</v>
      </c>
      <c r="I272" s="3"/>
      <c r="J272" s="3"/>
      <c r="K272" s="3"/>
      <c r="L272" s="3"/>
    </row>
    <row r="273" spans="1:12" ht="12.95" customHeight="1">
      <c r="A273" s="10">
        <v>267</v>
      </c>
      <c r="B273" s="87" t="s">
        <v>650</v>
      </c>
      <c r="C273" s="87"/>
      <c r="D273" s="7" t="s">
        <v>651</v>
      </c>
      <c r="E273" s="7" t="s">
        <v>14</v>
      </c>
      <c r="F273" s="11">
        <v>20851</v>
      </c>
      <c r="G273" s="12">
        <v>159.62</v>
      </c>
      <c r="H273" s="13">
        <v>5.6591757690100557E-4</v>
      </c>
      <c r="I273" s="3"/>
      <c r="J273" s="3"/>
      <c r="K273" s="3"/>
      <c r="L273" s="3"/>
    </row>
    <row r="274" spans="1:12" ht="12.95" customHeight="1">
      <c r="A274" s="10">
        <v>268</v>
      </c>
      <c r="B274" s="87" t="s">
        <v>361</v>
      </c>
      <c r="C274" s="87"/>
      <c r="D274" s="7" t="s">
        <v>362</v>
      </c>
      <c r="E274" s="7" t="s">
        <v>241</v>
      </c>
      <c r="F274" s="11">
        <v>5725</v>
      </c>
      <c r="G274" s="12">
        <v>158.13999999999999</v>
      </c>
      <c r="H274" s="13">
        <v>5.6065934881645079E-4</v>
      </c>
      <c r="I274" s="3"/>
      <c r="J274" s="3"/>
      <c r="K274" s="3"/>
      <c r="L274" s="3"/>
    </row>
    <row r="275" spans="1:12" ht="12.95" customHeight="1">
      <c r="A275" s="10">
        <v>269</v>
      </c>
      <c r="B275" s="87" t="s">
        <v>1016</v>
      </c>
      <c r="C275" s="87"/>
      <c r="D275" s="7" t="s">
        <v>1017</v>
      </c>
      <c r="E275" s="7" t="s">
        <v>160</v>
      </c>
      <c r="F275" s="11">
        <v>10676</v>
      </c>
      <c r="G275" s="12">
        <v>158.06</v>
      </c>
      <c r="H275" s="13">
        <v>5.6036333416800699E-4</v>
      </c>
      <c r="I275" s="3"/>
      <c r="J275" s="3"/>
      <c r="K275" s="3"/>
      <c r="L275" s="3"/>
    </row>
    <row r="276" spans="1:12" ht="12.95" customHeight="1">
      <c r="A276" s="10">
        <v>270</v>
      </c>
      <c r="B276" s="87" t="s">
        <v>1018</v>
      </c>
      <c r="C276" s="87"/>
      <c r="D276" s="7" t="s">
        <v>1019</v>
      </c>
      <c r="E276" s="7" t="s">
        <v>23</v>
      </c>
      <c r="F276" s="11">
        <v>108445</v>
      </c>
      <c r="G276" s="12">
        <v>157.94</v>
      </c>
      <c r="H276" s="13">
        <v>5.5994186206265596E-4</v>
      </c>
      <c r="I276" s="3"/>
      <c r="J276" s="3"/>
      <c r="K276" s="3"/>
      <c r="L276" s="3"/>
    </row>
    <row r="277" spans="1:12" ht="12.95" customHeight="1">
      <c r="A277" s="10">
        <v>271</v>
      </c>
      <c r="B277" s="87" t="s">
        <v>665</v>
      </c>
      <c r="C277" s="87"/>
      <c r="D277" s="7" t="s">
        <v>666</v>
      </c>
      <c r="E277" s="7" t="s">
        <v>174</v>
      </c>
      <c r="F277" s="11">
        <v>1061</v>
      </c>
      <c r="G277" s="12">
        <v>157.86000000000001</v>
      </c>
      <c r="H277" s="13">
        <v>5.5964505681277974E-4</v>
      </c>
      <c r="I277" s="3"/>
      <c r="J277" s="3"/>
      <c r="K277" s="3"/>
      <c r="L277" s="3"/>
    </row>
    <row r="278" spans="1:12" ht="12.95" customHeight="1">
      <c r="A278" s="10">
        <v>272</v>
      </c>
      <c r="B278" s="87" t="s">
        <v>659</v>
      </c>
      <c r="C278" s="87"/>
      <c r="D278" s="7" t="s">
        <v>660</v>
      </c>
      <c r="E278" s="7" t="s">
        <v>163</v>
      </c>
      <c r="F278" s="11">
        <v>849</v>
      </c>
      <c r="G278" s="12">
        <v>157.76</v>
      </c>
      <c r="H278" s="13">
        <v>5.5931038069069949E-4</v>
      </c>
      <c r="I278" s="3"/>
      <c r="J278" s="3"/>
      <c r="K278" s="3"/>
      <c r="L278" s="3"/>
    </row>
    <row r="279" spans="1:12" ht="12.95" customHeight="1">
      <c r="A279" s="10">
        <v>273</v>
      </c>
      <c r="B279" s="87" t="s">
        <v>1020</v>
      </c>
      <c r="C279" s="87"/>
      <c r="D279" s="7" t="s">
        <v>1021</v>
      </c>
      <c r="E279" s="7" t="s">
        <v>65</v>
      </c>
      <c r="F279" s="11">
        <v>13930</v>
      </c>
      <c r="G279" s="12">
        <v>157.27000000000001</v>
      </c>
      <c r="H279" s="13">
        <v>5.5756793767714028E-4</v>
      </c>
      <c r="I279" s="3"/>
      <c r="J279" s="3"/>
      <c r="K279" s="3"/>
      <c r="L279" s="3"/>
    </row>
    <row r="280" spans="1:12" ht="12.95" customHeight="1">
      <c r="A280" s="10">
        <v>274</v>
      </c>
      <c r="B280" s="87" t="s">
        <v>1022</v>
      </c>
      <c r="C280" s="87"/>
      <c r="D280" s="7" t="s">
        <v>1023</v>
      </c>
      <c r="E280" s="7" t="s">
        <v>174</v>
      </c>
      <c r="F280" s="11">
        <v>17209</v>
      </c>
      <c r="G280" s="12">
        <v>156.52000000000001</v>
      </c>
      <c r="H280" s="13">
        <v>5.5492583809496718E-4</v>
      </c>
      <c r="I280" s="3"/>
      <c r="J280" s="3"/>
      <c r="K280" s="3"/>
      <c r="L280" s="3"/>
    </row>
    <row r="281" spans="1:12" ht="12.95" customHeight="1">
      <c r="A281" s="10">
        <v>275</v>
      </c>
      <c r="B281" s="87" t="s">
        <v>363</v>
      </c>
      <c r="C281" s="87"/>
      <c r="D281" s="7" t="s">
        <v>364</v>
      </c>
      <c r="E281" s="7" t="s">
        <v>23</v>
      </c>
      <c r="F281" s="11">
        <v>111770</v>
      </c>
      <c r="G281" s="12">
        <v>156.37</v>
      </c>
      <c r="H281" s="13">
        <v>5.5436486738036242E-4</v>
      </c>
      <c r="I281" s="3"/>
      <c r="J281" s="3"/>
      <c r="K281" s="3"/>
      <c r="L281" s="3"/>
    </row>
    <row r="282" spans="1:12" ht="12.95" customHeight="1">
      <c r="A282" s="10">
        <v>276</v>
      </c>
      <c r="B282" s="87" t="s">
        <v>892</v>
      </c>
      <c r="C282" s="87"/>
      <c r="D282" s="7" t="s">
        <v>893</v>
      </c>
      <c r="E282" s="7" t="s">
        <v>80</v>
      </c>
      <c r="F282" s="11">
        <v>65414</v>
      </c>
      <c r="G282" s="12">
        <v>155.22999999999999</v>
      </c>
      <c r="H282" s="13">
        <v>5.5032745376559593E-4</v>
      </c>
      <c r="I282" s="3"/>
      <c r="J282" s="3"/>
      <c r="K282" s="3"/>
      <c r="L282" s="3"/>
    </row>
    <row r="283" spans="1:12" ht="12.95" customHeight="1">
      <c r="A283" s="10">
        <v>277</v>
      </c>
      <c r="B283" s="87" t="s">
        <v>365</v>
      </c>
      <c r="C283" s="87"/>
      <c r="D283" s="7" t="s">
        <v>366</v>
      </c>
      <c r="E283" s="7" t="s">
        <v>244</v>
      </c>
      <c r="F283" s="11">
        <v>24107</v>
      </c>
      <c r="G283" s="12">
        <v>155.01</v>
      </c>
      <c r="H283" s="13">
        <v>5.4954957286201681E-4</v>
      </c>
      <c r="I283" s="3"/>
      <c r="J283" s="3"/>
      <c r="K283" s="3"/>
      <c r="L283" s="3"/>
    </row>
    <row r="284" spans="1:12" ht="12.95" customHeight="1">
      <c r="A284" s="10">
        <v>278</v>
      </c>
      <c r="B284" s="87" t="s">
        <v>771</v>
      </c>
      <c r="C284" s="87"/>
      <c r="D284" s="7" t="s">
        <v>772</v>
      </c>
      <c r="E284" s="7" t="s">
        <v>229</v>
      </c>
      <c r="F284" s="11">
        <v>16210</v>
      </c>
      <c r="G284" s="12">
        <v>152.76</v>
      </c>
      <c r="H284" s="13">
        <v>5.4159048542783822E-4</v>
      </c>
      <c r="I284" s="3"/>
      <c r="J284" s="3"/>
      <c r="K284" s="3"/>
      <c r="L284" s="3"/>
    </row>
    <row r="285" spans="1:12" ht="12.95" customHeight="1">
      <c r="A285" s="10">
        <v>279</v>
      </c>
      <c r="B285" s="87" t="s">
        <v>1024</v>
      </c>
      <c r="C285" s="87"/>
      <c r="D285" s="7" t="s">
        <v>1025</v>
      </c>
      <c r="E285" s="7" t="s">
        <v>163</v>
      </c>
      <c r="F285" s="11">
        <v>5045</v>
      </c>
      <c r="G285" s="12">
        <v>151.51</v>
      </c>
      <c r="H285" s="13">
        <v>5.3713530454402975E-4</v>
      </c>
      <c r="I285" s="3"/>
      <c r="J285" s="3"/>
      <c r="K285" s="3"/>
      <c r="L285" s="3"/>
    </row>
    <row r="286" spans="1:12" ht="12.95" customHeight="1">
      <c r="A286" s="10">
        <v>280</v>
      </c>
      <c r="B286" s="87" t="s">
        <v>759</v>
      </c>
      <c r="C286" s="87"/>
      <c r="D286" s="7" t="s">
        <v>760</v>
      </c>
      <c r="E286" s="7" t="s">
        <v>20</v>
      </c>
      <c r="F286" s="11">
        <v>19974</v>
      </c>
      <c r="G286" s="12">
        <v>150.75</v>
      </c>
      <c r="H286" s="13">
        <v>5.3446700698299952E-4</v>
      </c>
      <c r="I286" s="3"/>
      <c r="J286" s="3"/>
      <c r="K286" s="3"/>
      <c r="L286" s="3"/>
    </row>
    <row r="287" spans="1:12" ht="12.95" customHeight="1">
      <c r="A287" s="10">
        <v>281</v>
      </c>
      <c r="B287" s="87" t="s">
        <v>1026</v>
      </c>
      <c r="C287" s="87"/>
      <c r="D287" s="7" t="s">
        <v>1027</v>
      </c>
      <c r="E287" s="7" t="s">
        <v>53</v>
      </c>
      <c r="F287" s="11">
        <v>32970</v>
      </c>
      <c r="G287" s="12">
        <v>150.01</v>
      </c>
      <c r="H287" s="13">
        <v>5.3184254703054481E-4</v>
      </c>
      <c r="I287" s="3"/>
      <c r="J287" s="3"/>
      <c r="K287" s="3"/>
      <c r="L287" s="3"/>
    </row>
    <row r="288" spans="1:12" ht="12.95" customHeight="1">
      <c r="A288" s="10">
        <v>282</v>
      </c>
      <c r="B288" s="87" t="s">
        <v>1028</v>
      </c>
      <c r="C288" s="87"/>
      <c r="D288" s="7" t="s">
        <v>1029</v>
      </c>
      <c r="E288" s="7" t="s">
        <v>160</v>
      </c>
      <c r="F288" s="11">
        <v>111658</v>
      </c>
      <c r="G288" s="12">
        <v>149.87</v>
      </c>
      <c r="H288" s="13">
        <v>5.3132446413920711E-4</v>
      </c>
      <c r="I288" s="3"/>
      <c r="J288" s="3"/>
      <c r="K288" s="3"/>
      <c r="L288" s="3"/>
    </row>
    <row r="289" spans="1:12" ht="12.95" customHeight="1">
      <c r="A289" s="10">
        <v>283</v>
      </c>
      <c r="B289" s="87" t="s">
        <v>1030</v>
      </c>
      <c r="C289" s="87"/>
      <c r="D289" s="7" t="s">
        <v>1031</v>
      </c>
      <c r="E289" s="7" t="s">
        <v>758</v>
      </c>
      <c r="F289" s="11">
        <v>44619</v>
      </c>
      <c r="G289" s="12">
        <v>149.83000000000001</v>
      </c>
      <c r="H289" s="13">
        <v>5.3119411913461019E-4</v>
      </c>
      <c r="I289" s="3"/>
      <c r="J289" s="3"/>
      <c r="K289" s="3"/>
      <c r="L289" s="3"/>
    </row>
    <row r="290" spans="1:12" ht="12.95" customHeight="1">
      <c r="A290" s="10">
        <v>284</v>
      </c>
      <c r="B290" s="87" t="s">
        <v>1032</v>
      </c>
      <c r="C290" s="87"/>
      <c r="D290" s="7" t="s">
        <v>1033</v>
      </c>
      <c r="E290" s="7" t="s">
        <v>35</v>
      </c>
      <c r="F290" s="11">
        <v>86929</v>
      </c>
      <c r="G290" s="12">
        <v>149.69999999999999</v>
      </c>
      <c r="H290" s="13">
        <v>5.3073262380669793E-4</v>
      </c>
      <c r="I290" s="3"/>
      <c r="J290" s="3"/>
      <c r="K290" s="3"/>
      <c r="L290" s="3"/>
    </row>
    <row r="291" spans="1:12" ht="12.95" customHeight="1">
      <c r="A291" s="10">
        <v>285</v>
      </c>
      <c r="B291" s="87" t="s">
        <v>1034</v>
      </c>
      <c r="C291" s="87"/>
      <c r="D291" s="7" t="s">
        <v>1035</v>
      </c>
      <c r="E291" s="7" t="s">
        <v>163</v>
      </c>
      <c r="F291" s="11">
        <v>18368</v>
      </c>
      <c r="G291" s="12">
        <v>149.59</v>
      </c>
      <c r="H291" s="13">
        <v>5.3033753970817157E-4</v>
      </c>
      <c r="I291" s="3"/>
      <c r="J291" s="3"/>
      <c r="K291" s="3"/>
      <c r="L291" s="3"/>
    </row>
    <row r="292" spans="1:12" ht="12.95" customHeight="1">
      <c r="A292" s="10">
        <v>286</v>
      </c>
      <c r="B292" s="87" t="s">
        <v>1036</v>
      </c>
      <c r="C292" s="87"/>
      <c r="D292" s="7" t="s">
        <v>1037</v>
      </c>
      <c r="E292" s="7" t="s">
        <v>71</v>
      </c>
      <c r="F292" s="11">
        <v>14450</v>
      </c>
      <c r="G292" s="12">
        <v>149.51</v>
      </c>
      <c r="H292" s="13">
        <v>5.300722025224859E-4</v>
      </c>
      <c r="I292" s="3"/>
      <c r="J292" s="3"/>
      <c r="K292" s="3"/>
      <c r="L292" s="3"/>
    </row>
    <row r="293" spans="1:12" ht="12.95" customHeight="1">
      <c r="A293" s="10">
        <v>287</v>
      </c>
      <c r="B293" s="87" t="s">
        <v>367</v>
      </c>
      <c r="C293" s="87"/>
      <c r="D293" s="7" t="s">
        <v>368</v>
      </c>
      <c r="E293" s="7" t="s">
        <v>50</v>
      </c>
      <c r="F293" s="11">
        <v>8569</v>
      </c>
      <c r="G293" s="12">
        <v>148.9</v>
      </c>
      <c r="H293" s="13">
        <v>5.2790731244665209E-4</v>
      </c>
      <c r="I293" s="3"/>
      <c r="J293" s="3"/>
      <c r="K293" s="3"/>
      <c r="L293" s="3"/>
    </row>
    <row r="294" spans="1:12" ht="12.95" customHeight="1">
      <c r="A294" s="10">
        <v>288</v>
      </c>
      <c r="B294" s="87" t="s">
        <v>1038</v>
      </c>
      <c r="C294" s="87"/>
      <c r="D294" s="7" t="s">
        <v>1039</v>
      </c>
      <c r="E294" s="7" t="s">
        <v>44</v>
      </c>
      <c r="F294" s="11">
        <v>88576</v>
      </c>
      <c r="G294" s="12">
        <v>148.41999999999999</v>
      </c>
      <c r="H294" s="13">
        <v>5.2618583136147649E-4</v>
      </c>
      <c r="I294" s="3"/>
      <c r="J294" s="3"/>
      <c r="K294" s="3"/>
      <c r="L294" s="3"/>
    </row>
    <row r="295" spans="1:12" ht="12.95" customHeight="1">
      <c r="A295" s="10">
        <v>289</v>
      </c>
      <c r="B295" s="87" t="s">
        <v>894</v>
      </c>
      <c r="C295" s="87"/>
      <c r="D295" s="7" t="s">
        <v>895</v>
      </c>
      <c r="E295" s="7" t="s">
        <v>23</v>
      </c>
      <c r="F295" s="11">
        <v>3425</v>
      </c>
      <c r="G295" s="12">
        <v>148.01</v>
      </c>
      <c r="H295" s="13">
        <v>5.2475656011103462E-4</v>
      </c>
      <c r="I295" s="3"/>
      <c r="J295" s="3"/>
      <c r="K295" s="3"/>
      <c r="L295" s="3"/>
    </row>
    <row r="296" spans="1:12" ht="12.95" customHeight="1">
      <c r="A296" s="10">
        <v>290</v>
      </c>
      <c r="B296" s="87" t="s">
        <v>1040</v>
      </c>
      <c r="C296" s="87"/>
      <c r="D296" s="7" t="s">
        <v>1041</v>
      </c>
      <c r="E296" s="7" t="s">
        <v>23</v>
      </c>
      <c r="F296" s="11">
        <v>27127</v>
      </c>
      <c r="G296" s="12">
        <v>147.94</v>
      </c>
      <c r="H296" s="13">
        <v>5.2448107096480254E-4</v>
      </c>
      <c r="I296" s="3"/>
      <c r="J296" s="3"/>
      <c r="K296" s="3"/>
      <c r="L296" s="3"/>
    </row>
    <row r="297" spans="1:12" ht="12.95" customHeight="1">
      <c r="A297" s="10">
        <v>291</v>
      </c>
      <c r="B297" s="87" t="s">
        <v>1042</v>
      </c>
      <c r="C297" s="87"/>
      <c r="D297" s="7" t="s">
        <v>1043</v>
      </c>
      <c r="E297" s="7" t="s">
        <v>163</v>
      </c>
      <c r="F297" s="11">
        <v>15830</v>
      </c>
      <c r="G297" s="12">
        <v>146.68</v>
      </c>
      <c r="H297" s="13">
        <v>5.200270618019512E-4</v>
      </c>
      <c r="I297" s="3"/>
      <c r="J297" s="3"/>
      <c r="K297" s="3"/>
      <c r="L297" s="3"/>
    </row>
    <row r="298" spans="1:12" ht="12.95" customHeight="1">
      <c r="A298" s="10">
        <v>292</v>
      </c>
      <c r="B298" s="87" t="s">
        <v>1044</v>
      </c>
      <c r="C298" s="87"/>
      <c r="D298" s="7" t="s">
        <v>1045</v>
      </c>
      <c r="E298" s="7" t="s">
        <v>201</v>
      </c>
      <c r="F298" s="11">
        <v>27678</v>
      </c>
      <c r="G298" s="12">
        <v>146.31</v>
      </c>
      <c r="H298" s="13">
        <v>5.1869802888631072E-4</v>
      </c>
      <c r="I298" s="3"/>
      <c r="J298" s="3"/>
      <c r="K298" s="3"/>
      <c r="L298" s="3"/>
    </row>
    <row r="299" spans="1:12" ht="12.95" customHeight="1">
      <c r="A299" s="10">
        <v>293</v>
      </c>
      <c r="B299" s="87" t="s">
        <v>1046</v>
      </c>
      <c r="C299" s="87"/>
      <c r="D299" s="7" t="s">
        <v>1047</v>
      </c>
      <c r="E299" s="7" t="s">
        <v>174</v>
      </c>
      <c r="F299" s="11">
        <v>15528</v>
      </c>
      <c r="G299" s="12">
        <v>145.13</v>
      </c>
      <c r="H299" s="13">
        <v>5.1453777778978757E-4</v>
      </c>
      <c r="I299" s="3"/>
      <c r="J299" s="3"/>
      <c r="K299" s="3"/>
      <c r="L299" s="3"/>
    </row>
    <row r="300" spans="1:12" ht="12.95" customHeight="1">
      <c r="A300" s="10">
        <v>294</v>
      </c>
      <c r="B300" s="87" t="s">
        <v>896</v>
      </c>
      <c r="C300" s="87"/>
      <c r="D300" s="7" t="s">
        <v>897</v>
      </c>
      <c r="E300" s="7" t="s">
        <v>35</v>
      </c>
      <c r="F300" s="11">
        <v>5811</v>
      </c>
      <c r="G300" s="12">
        <v>143.74</v>
      </c>
      <c r="H300" s="13">
        <v>5.0960429722053452E-4</v>
      </c>
      <c r="I300" s="3"/>
      <c r="J300" s="3"/>
      <c r="K300" s="3"/>
      <c r="L300" s="3"/>
    </row>
    <row r="301" spans="1:12" ht="12.95" customHeight="1">
      <c r="A301" s="10">
        <v>295</v>
      </c>
      <c r="B301" s="87" t="s">
        <v>1048</v>
      </c>
      <c r="C301" s="87"/>
      <c r="D301" s="7" t="s">
        <v>1049</v>
      </c>
      <c r="E301" s="7" t="s">
        <v>163</v>
      </c>
      <c r="F301" s="11">
        <v>30248</v>
      </c>
      <c r="G301" s="12">
        <v>143.30000000000001</v>
      </c>
      <c r="H301" s="13">
        <v>5.0804083502633017E-4</v>
      </c>
      <c r="I301" s="3"/>
      <c r="J301" s="3"/>
      <c r="K301" s="3"/>
      <c r="L301" s="3"/>
    </row>
    <row r="302" spans="1:12" ht="12.95" customHeight="1">
      <c r="A302" s="10">
        <v>296</v>
      </c>
      <c r="B302" s="87" t="s">
        <v>1050</v>
      </c>
      <c r="C302" s="87"/>
      <c r="D302" s="7" t="s">
        <v>1051</v>
      </c>
      <c r="E302" s="7" t="s">
        <v>163</v>
      </c>
      <c r="F302" s="11">
        <v>11692</v>
      </c>
      <c r="G302" s="12">
        <v>142.5</v>
      </c>
      <c r="H302" s="13">
        <v>5.0521238217781208E-4</v>
      </c>
      <c r="I302" s="3"/>
      <c r="J302" s="3"/>
      <c r="K302" s="3"/>
      <c r="L302" s="3"/>
    </row>
    <row r="303" spans="1:12" ht="12.95" customHeight="1">
      <c r="A303" s="10">
        <v>297</v>
      </c>
      <c r="B303" s="87" t="s">
        <v>898</v>
      </c>
      <c r="C303" s="87"/>
      <c r="D303" s="7" t="s">
        <v>899</v>
      </c>
      <c r="E303" s="7" t="s">
        <v>56</v>
      </c>
      <c r="F303" s="11">
        <v>11894</v>
      </c>
      <c r="G303" s="12">
        <v>141.11000000000001</v>
      </c>
      <c r="H303" s="13">
        <v>5.0027846199161906E-4</v>
      </c>
      <c r="I303" s="3"/>
      <c r="J303" s="3"/>
      <c r="K303" s="3"/>
      <c r="L303" s="3"/>
    </row>
    <row r="304" spans="1:12" ht="12.95" customHeight="1">
      <c r="A304" s="10">
        <v>298</v>
      </c>
      <c r="B304" s="87" t="s">
        <v>644</v>
      </c>
      <c r="C304" s="87"/>
      <c r="D304" s="7" t="s">
        <v>645</v>
      </c>
      <c r="E304" s="7" t="s">
        <v>35</v>
      </c>
      <c r="F304" s="11">
        <v>7776</v>
      </c>
      <c r="G304" s="12">
        <v>140.79</v>
      </c>
      <c r="H304" s="13">
        <v>4.9915049001067577E-4</v>
      </c>
      <c r="I304" s="3"/>
      <c r="J304" s="3"/>
      <c r="K304" s="3"/>
      <c r="L304" s="3"/>
    </row>
    <row r="305" spans="1:12" ht="12.95" customHeight="1">
      <c r="A305" s="10">
        <v>299</v>
      </c>
      <c r="B305" s="87" t="s">
        <v>1052</v>
      </c>
      <c r="C305" s="87"/>
      <c r="D305" s="7" t="s">
        <v>1053</v>
      </c>
      <c r="E305" s="7" t="s">
        <v>758</v>
      </c>
      <c r="F305" s="11">
        <v>2994</v>
      </c>
      <c r="G305" s="12">
        <v>140.58000000000001</v>
      </c>
      <c r="H305" s="13">
        <v>4.9838834313919186E-4</v>
      </c>
      <c r="I305" s="3"/>
      <c r="J305" s="3"/>
      <c r="K305" s="3"/>
      <c r="L305" s="3"/>
    </row>
    <row r="306" spans="1:12" ht="12.95" customHeight="1">
      <c r="A306" s="10">
        <v>300</v>
      </c>
      <c r="B306" s="87" t="s">
        <v>1054</v>
      </c>
      <c r="C306" s="87"/>
      <c r="D306" s="7" t="s">
        <v>1055</v>
      </c>
      <c r="E306" s="7" t="s">
        <v>44</v>
      </c>
      <c r="F306" s="11">
        <v>402562</v>
      </c>
      <c r="G306" s="12">
        <v>140.29</v>
      </c>
      <c r="H306" s="13">
        <v>4.9737997178301956E-4</v>
      </c>
      <c r="I306" s="3"/>
      <c r="J306" s="3"/>
      <c r="K306" s="3"/>
      <c r="L306" s="3"/>
    </row>
    <row r="307" spans="1:12" ht="12.95" customHeight="1">
      <c r="A307" s="10">
        <v>301</v>
      </c>
      <c r="B307" s="87" t="s">
        <v>1056</v>
      </c>
      <c r="C307" s="87"/>
      <c r="D307" s="7" t="s">
        <v>1057</v>
      </c>
      <c r="E307" s="7" t="s">
        <v>23</v>
      </c>
      <c r="F307" s="11">
        <v>12673</v>
      </c>
      <c r="G307" s="12">
        <v>139.68</v>
      </c>
      <c r="H307" s="13">
        <v>4.9521361395385378E-4</v>
      </c>
      <c r="I307" s="3"/>
      <c r="J307" s="3"/>
      <c r="K307" s="3"/>
      <c r="L307" s="3"/>
    </row>
    <row r="308" spans="1:12" ht="12.95" customHeight="1">
      <c r="A308" s="10">
        <v>302</v>
      </c>
      <c r="B308" s="87" t="s">
        <v>900</v>
      </c>
      <c r="C308" s="87"/>
      <c r="D308" s="7" t="s">
        <v>901</v>
      </c>
      <c r="E308" s="7" t="s">
        <v>839</v>
      </c>
      <c r="F308" s="11">
        <v>396</v>
      </c>
      <c r="G308" s="12">
        <v>139.06</v>
      </c>
      <c r="H308" s="13">
        <v>4.9299281807538135E-4</v>
      </c>
      <c r="I308" s="3"/>
      <c r="J308" s="3"/>
      <c r="K308" s="3"/>
      <c r="L308" s="3"/>
    </row>
    <row r="309" spans="1:12" ht="12.95" customHeight="1">
      <c r="A309" s="10">
        <v>303</v>
      </c>
      <c r="B309" s="87" t="s">
        <v>1058</v>
      </c>
      <c r="C309" s="87"/>
      <c r="D309" s="7" t="s">
        <v>1059</v>
      </c>
      <c r="E309" s="7" t="s">
        <v>20</v>
      </c>
      <c r="F309" s="11">
        <v>676</v>
      </c>
      <c r="G309" s="12">
        <v>139.03</v>
      </c>
      <c r="H309" s="13">
        <v>4.9288915356468618E-4</v>
      </c>
      <c r="I309" s="3"/>
      <c r="J309" s="3"/>
      <c r="K309" s="3"/>
      <c r="L309" s="3"/>
    </row>
    <row r="310" spans="1:12" ht="12.95" customHeight="1">
      <c r="A310" s="10">
        <v>304</v>
      </c>
      <c r="B310" s="87" t="s">
        <v>1060</v>
      </c>
      <c r="C310" s="87"/>
      <c r="D310" s="7" t="s">
        <v>1061</v>
      </c>
      <c r="E310" s="7" t="s">
        <v>23</v>
      </c>
      <c r="F310" s="11">
        <v>49733</v>
      </c>
      <c r="G310" s="12">
        <v>138.80000000000001</v>
      </c>
      <c r="H310" s="13">
        <v>4.9210437705668496E-4</v>
      </c>
      <c r="I310" s="3"/>
      <c r="J310" s="3"/>
      <c r="K310" s="3"/>
      <c r="L310" s="3"/>
    </row>
    <row r="311" spans="1:12" ht="12.95" customHeight="1">
      <c r="A311" s="10">
        <v>305</v>
      </c>
      <c r="B311" s="87" t="s">
        <v>1062</v>
      </c>
      <c r="C311" s="87"/>
      <c r="D311" s="7" t="s">
        <v>1063</v>
      </c>
      <c r="E311" s="7" t="s">
        <v>163</v>
      </c>
      <c r="F311" s="11">
        <v>16210</v>
      </c>
      <c r="G311" s="12">
        <v>138.74</v>
      </c>
      <c r="H311" s="13">
        <v>4.9187955908073719E-4</v>
      </c>
      <c r="I311" s="3"/>
      <c r="J311" s="3"/>
      <c r="K311" s="3"/>
      <c r="L311" s="3"/>
    </row>
    <row r="312" spans="1:12" ht="12.95" customHeight="1">
      <c r="A312" s="10">
        <v>306</v>
      </c>
      <c r="B312" s="87" t="s">
        <v>1064</v>
      </c>
      <c r="C312" s="87"/>
      <c r="D312" s="7" t="s">
        <v>1065</v>
      </c>
      <c r="E312" s="7" t="s">
        <v>210</v>
      </c>
      <c r="F312" s="11">
        <v>2236</v>
      </c>
      <c r="G312" s="12">
        <v>137.31</v>
      </c>
      <c r="H312" s="13">
        <v>4.8681464013701378E-4</v>
      </c>
      <c r="I312" s="3"/>
      <c r="J312" s="3"/>
      <c r="K312" s="3"/>
      <c r="L312" s="3"/>
    </row>
    <row r="313" spans="1:12" ht="12.95" customHeight="1">
      <c r="A313" s="10">
        <v>307</v>
      </c>
      <c r="B313" s="87" t="s">
        <v>369</v>
      </c>
      <c r="C313" s="87"/>
      <c r="D313" s="7" t="s">
        <v>370</v>
      </c>
      <c r="E313" s="7" t="s">
        <v>170</v>
      </c>
      <c r="F313" s="11">
        <v>16219</v>
      </c>
      <c r="G313" s="12">
        <v>136.59</v>
      </c>
      <c r="H313" s="13">
        <v>4.8424624375295437E-4</v>
      </c>
      <c r="I313" s="3"/>
      <c r="J313" s="3"/>
      <c r="K313" s="3"/>
      <c r="L313" s="3"/>
    </row>
    <row r="314" spans="1:12" ht="12.95" customHeight="1">
      <c r="A314" s="10">
        <v>308</v>
      </c>
      <c r="B314" s="87" t="s">
        <v>1066</v>
      </c>
      <c r="C314" s="87"/>
      <c r="D314" s="7" t="s">
        <v>1067</v>
      </c>
      <c r="E314" s="7" t="s">
        <v>32</v>
      </c>
      <c r="F314" s="11">
        <v>18231</v>
      </c>
      <c r="G314" s="12">
        <v>134.53</v>
      </c>
      <c r="H314" s="13">
        <v>4.7693669212030515E-4</v>
      </c>
      <c r="I314" s="3"/>
      <c r="J314" s="3"/>
      <c r="K314" s="3"/>
      <c r="L314" s="3"/>
    </row>
    <row r="315" spans="1:12" ht="12.95" customHeight="1">
      <c r="A315" s="10">
        <v>309</v>
      </c>
      <c r="B315" s="87" t="s">
        <v>1068</v>
      </c>
      <c r="C315" s="87"/>
      <c r="D315" s="7" t="s">
        <v>1069</v>
      </c>
      <c r="E315" s="7" t="s">
        <v>244</v>
      </c>
      <c r="F315" s="11">
        <v>11893</v>
      </c>
      <c r="G315" s="12">
        <v>132.94</v>
      </c>
      <c r="H315" s="13">
        <v>4.7131174019327237E-4</v>
      </c>
      <c r="I315" s="3"/>
      <c r="J315" s="3"/>
      <c r="K315" s="3"/>
      <c r="L315" s="3"/>
    </row>
    <row r="316" spans="1:12" ht="12.95" customHeight="1">
      <c r="A316" s="10">
        <v>310</v>
      </c>
      <c r="B316" s="87" t="s">
        <v>1070</v>
      </c>
      <c r="C316" s="87"/>
      <c r="D316" s="7" t="s">
        <v>1071</v>
      </c>
      <c r="E316" s="7" t="s">
        <v>174</v>
      </c>
      <c r="F316" s="11">
        <v>1723</v>
      </c>
      <c r="G316" s="12">
        <v>132.49</v>
      </c>
      <c r="H316" s="13">
        <v>4.6971682057077118E-4</v>
      </c>
      <c r="I316" s="3"/>
      <c r="J316" s="3"/>
      <c r="K316" s="3"/>
      <c r="L316" s="3"/>
    </row>
    <row r="317" spans="1:12" ht="12.95" customHeight="1">
      <c r="A317" s="10">
        <v>311</v>
      </c>
      <c r="B317" s="87" t="s">
        <v>1072</v>
      </c>
      <c r="C317" s="87"/>
      <c r="D317" s="7" t="s">
        <v>1073</v>
      </c>
      <c r="E317" s="7" t="s">
        <v>17</v>
      </c>
      <c r="F317" s="11">
        <v>67862</v>
      </c>
      <c r="G317" s="12">
        <v>130.66999999999999</v>
      </c>
      <c r="H317" s="13">
        <v>4.6325798266917944E-4</v>
      </c>
      <c r="I317" s="3"/>
      <c r="J317" s="3"/>
      <c r="K317" s="3"/>
      <c r="L317" s="3"/>
    </row>
    <row r="318" spans="1:12" ht="12.95" customHeight="1">
      <c r="A318" s="10">
        <v>312</v>
      </c>
      <c r="B318" s="87" t="s">
        <v>746</v>
      </c>
      <c r="C318" s="87"/>
      <c r="D318" s="7" t="s">
        <v>747</v>
      </c>
      <c r="E318" s="7" t="s">
        <v>41</v>
      </c>
      <c r="F318" s="11">
        <v>22584</v>
      </c>
      <c r="G318" s="12">
        <v>129.93</v>
      </c>
      <c r="H318" s="13">
        <v>4.6062549616227141E-4</v>
      </c>
      <c r="I318" s="3"/>
      <c r="J318" s="3"/>
      <c r="K318" s="3"/>
      <c r="L318" s="3"/>
    </row>
    <row r="319" spans="1:12" ht="12.95" customHeight="1">
      <c r="A319" s="10">
        <v>313</v>
      </c>
      <c r="B319" s="87" t="s">
        <v>902</v>
      </c>
      <c r="C319" s="87"/>
      <c r="D319" s="7" t="s">
        <v>903</v>
      </c>
      <c r="E319" s="7" t="s">
        <v>68</v>
      </c>
      <c r="F319" s="11">
        <v>45431</v>
      </c>
      <c r="G319" s="12">
        <v>129.38999999999999</v>
      </c>
      <c r="H319" s="13">
        <v>4.5871718993159989E-4</v>
      </c>
      <c r="I319" s="3"/>
      <c r="J319" s="3"/>
      <c r="K319" s="3"/>
      <c r="L319" s="3"/>
    </row>
    <row r="320" spans="1:12" ht="12.95" customHeight="1">
      <c r="A320" s="10">
        <v>314</v>
      </c>
      <c r="B320" s="87" t="s">
        <v>904</v>
      </c>
      <c r="C320" s="87"/>
      <c r="D320" s="7" t="s">
        <v>905</v>
      </c>
      <c r="E320" s="7" t="s">
        <v>174</v>
      </c>
      <c r="F320" s="11">
        <v>4953</v>
      </c>
      <c r="G320" s="12">
        <v>128.28</v>
      </c>
      <c r="H320" s="13">
        <v>4.5478282749099135E-4</v>
      </c>
      <c r="I320" s="3"/>
      <c r="J320" s="3"/>
      <c r="K320" s="3"/>
      <c r="L320" s="3"/>
    </row>
    <row r="321" spans="1:12" ht="12.95" customHeight="1">
      <c r="A321" s="10">
        <v>315</v>
      </c>
      <c r="B321" s="87" t="s">
        <v>906</v>
      </c>
      <c r="C321" s="87"/>
      <c r="D321" s="7" t="s">
        <v>907</v>
      </c>
      <c r="E321" s="7" t="s">
        <v>23</v>
      </c>
      <c r="F321" s="11">
        <v>18259</v>
      </c>
      <c r="G321" s="12">
        <v>127.37</v>
      </c>
      <c r="H321" s="13">
        <v>4.5154918786304151E-4</v>
      </c>
      <c r="I321" s="3"/>
      <c r="J321" s="3"/>
      <c r="K321" s="3"/>
      <c r="L321" s="3"/>
    </row>
    <row r="322" spans="1:12" ht="12.95" customHeight="1">
      <c r="A322" s="10">
        <v>316</v>
      </c>
      <c r="B322" s="87" t="s">
        <v>1074</v>
      </c>
      <c r="C322" s="87"/>
      <c r="D322" s="7" t="s">
        <v>1075</v>
      </c>
      <c r="E322" s="7" t="s">
        <v>217</v>
      </c>
      <c r="F322" s="11">
        <v>17647</v>
      </c>
      <c r="G322" s="12">
        <v>126.63</v>
      </c>
      <c r="H322" s="13">
        <v>4.4895834619795567E-4</v>
      </c>
      <c r="I322" s="3"/>
      <c r="J322" s="3"/>
      <c r="K322" s="3"/>
      <c r="L322" s="3"/>
    </row>
    <row r="323" spans="1:12" ht="12.95" customHeight="1">
      <c r="A323" s="10">
        <v>317</v>
      </c>
      <c r="B323" s="87" t="s">
        <v>1505</v>
      </c>
      <c r="C323" s="87"/>
      <c r="D323" s="7" t="s">
        <v>1506</v>
      </c>
      <c r="E323" s="7" t="s">
        <v>23</v>
      </c>
      <c r="F323" s="11">
        <v>131559</v>
      </c>
      <c r="G323" s="12">
        <v>124.1</v>
      </c>
      <c r="H323" s="13">
        <v>4.3997006835472659E-4</v>
      </c>
      <c r="I323" s="3"/>
      <c r="J323" s="3"/>
      <c r="K323" s="3"/>
      <c r="L323" s="3"/>
    </row>
    <row r="324" spans="1:12" ht="12.95" customHeight="1">
      <c r="A324" s="10">
        <v>318</v>
      </c>
      <c r="B324" s="87" t="s">
        <v>1076</v>
      </c>
      <c r="C324" s="87"/>
      <c r="D324" s="7" t="s">
        <v>1077</v>
      </c>
      <c r="E324" s="7" t="s">
        <v>217</v>
      </c>
      <c r="F324" s="11">
        <v>40448</v>
      </c>
      <c r="G324" s="12">
        <v>123.87</v>
      </c>
      <c r="H324" s="13">
        <v>4.3916314188901433E-4</v>
      </c>
      <c r="I324" s="3"/>
      <c r="J324" s="3"/>
      <c r="K324" s="3"/>
      <c r="L324" s="3"/>
    </row>
    <row r="325" spans="1:12" ht="12.95" customHeight="1">
      <c r="A325" s="10">
        <v>319</v>
      </c>
      <c r="B325" s="87" t="s">
        <v>371</v>
      </c>
      <c r="C325" s="87"/>
      <c r="D325" s="7" t="s">
        <v>372</v>
      </c>
      <c r="E325" s="7" t="s">
        <v>44</v>
      </c>
      <c r="F325" s="11">
        <v>130503</v>
      </c>
      <c r="G325" s="12">
        <v>123.39</v>
      </c>
      <c r="H325" s="13">
        <v>4.3745638761679957E-4</v>
      </c>
      <c r="I325" s="3"/>
      <c r="J325" s="3"/>
      <c r="K325" s="3"/>
      <c r="L325" s="3"/>
    </row>
    <row r="326" spans="1:12" ht="12.95" customHeight="1">
      <c r="A326" s="10">
        <v>320</v>
      </c>
      <c r="B326" s="87" t="s">
        <v>1078</v>
      </c>
      <c r="C326" s="87"/>
      <c r="D326" s="7" t="s">
        <v>1079</v>
      </c>
      <c r="E326" s="7" t="s">
        <v>1000</v>
      </c>
      <c r="F326" s="11">
        <v>7354</v>
      </c>
      <c r="G326" s="12">
        <v>123.16</v>
      </c>
      <c r="H326" s="13">
        <v>4.3665587884935206E-4</v>
      </c>
      <c r="I326" s="3"/>
      <c r="J326" s="3"/>
      <c r="K326" s="3"/>
      <c r="L326" s="3"/>
    </row>
    <row r="327" spans="1:12" ht="12.95" customHeight="1">
      <c r="A327" s="10">
        <v>321</v>
      </c>
      <c r="B327" s="87" t="s">
        <v>1080</v>
      </c>
      <c r="C327" s="87"/>
      <c r="D327" s="7" t="s">
        <v>1081</v>
      </c>
      <c r="E327" s="7" t="s">
        <v>14</v>
      </c>
      <c r="F327" s="11">
        <v>12576</v>
      </c>
      <c r="G327" s="12">
        <v>122.11</v>
      </c>
      <c r="H327" s="13">
        <v>4.329268210650311E-4</v>
      </c>
      <c r="I327" s="3"/>
      <c r="J327" s="3"/>
      <c r="K327" s="3"/>
      <c r="L327" s="3"/>
    </row>
    <row r="328" spans="1:12" ht="12.95" customHeight="1">
      <c r="A328" s="10">
        <v>322</v>
      </c>
      <c r="B328" s="87" t="s">
        <v>1082</v>
      </c>
      <c r="C328" s="87"/>
      <c r="D328" s="7" t="s">
        <v>1083</v>
      </c>
      <c r="E328" s="7" t="s">
        <v>35</v>
      </c>
      <c r="F328" s="11">
        <v>20383</v>
      </c>
      <c r="G328" s="12">
        <v>121.99</v>
      </c>
      <c r="H328" s="13">
        <v>4.3249888588160209E-4</v>
      </c>
      <c r="I328" s="3"/>
      <c r="J328" s="3"/>
      <c r="K328" s="3"/>
      <c r="L328" s="3"/>
    </row>
    <row r="329" spans="1:12" ht="12.95" customHeight="1">
      <c r="A329" s="10">
        <v>323</v>
      </c>
      <c r="B329" s="87" t="s">
        <v>1084</v>
      </c>
      <c r="C329" s="87"/>
      <c r="D329" s="7" t="s">
        <v>1085</v>
      </c>
      <c r="E329" s="7" t="s">
        <v>35</v>
      </c>
      <c r="F329" s="11">
        <v>11312</v>
      </c>
      <c r="G329" s="12">
        <v>121.41</v>
      </c>
      <c r="H329" s="13">
        <v>4.3044063127610656E-4</v>
      </c>
      <c r="I329" s="3"/>
      <c r="J329" s="3"/>
      <c r="K329" s="3"/>
      <c r="L329" s="3"/>
    </row>
    <row r="330" spans="1:12" ht="12.95" customHeight="1">
      <c r="A330" s="10">
        <v>324</v>
      </c>
      <c r="B330" s="87" t="s">
        <v>1086</v>
      </c>
      <c r="C330" s="87"/>
      <c r="D330" s="7" t="s">
        <v>1087</v>
      </c>
      <c r="E330" s="7" t="s">
        <v>210</v>
      </c>
      <c r="F330" s="11">
        <v>9432</v>
      </c>
      <c r="G330" s="12">
        <v>121.4</v>
      </c>
      <c r="H330" s="13">
        <v>4.3039658449495481E-4</v>
      </c>
      <c r="I330" s="3"/>
      <c r="J330" s="3"/>
      <c r="K330" s="3"/>
      <c r="L330" s="3"/>
    </row>
    <row r="331" spans="1:12" ht="12.95" customHeight="1">
      <c r="A331" s="10">
        <v>325</v>
      </c>
      <c r="B331" s="87" t="s">
        <v>1088</v>
      </c>
      <c r="C331" s="87"/>
      <c r="D331" s="7" t="s">
        <v>1089</v>
      </c>
      <c r="E331" s="7" t="s">
        <v>35</v>
      </c>
      <c r="F331" s="11">
        <v>22842</v>
      </c>
      <c r="G331" s="12">
        <v>120.74</v>
      </c>
      <c r="H331" s="13">
        <v>4.2806923823329388E-4</v>
      </c>
      <c r="I331" s="3"/>
      <c r="J331" s="3"/>
      <c r="K331" s="3"/>
      <c r="L331" s="3"/>
    </row>
    <row r="332" spans="1:12" ht="12.95" customHeight="1">
      <c r="A332" s="10">
        <v>326</v>
      </c>
      <c r="B332" s="87" t="s">
        <v>1090</v>
      </c>
      <c r="C332" s="87"/>
      <c r="D332" s="7" t="s">
        <v>1091</v>
      </c>
      <c r="E332" s="7" t="s">
        <v>236</v>
      </c>
      <c r="F332" s="11">
        <v>11974</v>
      </c>
      <c r="G332" s="12">
        <v>118.46</v>
      </c>
      <c r="H332" s="13">
        <v>4.1997167146300872E-4</v>
      </c>
      <c r="I332" s="3"/>
      <c r="J332" s="3"/>
      <c r="K332" s="3"/>
      <c r="L332" s="3"/>
    </row>
    <row r="333" spans="1:12" ht="12.95" customHeight="1">
      <c r="A333" s="10">
        <v>327</v>
      </c>
      <c r="B333" s="87" t="s">
        <v>1092</v>
      </c>
      <c r="C333" s="87"/>
      <c r="D333" s="7" t="s">
        <v>1093</v>
      </c>
      <c r="E333" s="7" t="s">
        <v>185</v>
      </c>
      <c r="F333" s="11">
        <v>21472</v>
      </c>
      <c r="G333" s="12">
        <v>117.52</v>
      </c>
      <c r="H333" s="13">
        <v>4.1663013601131595E-4</v>
      </c>
      <c r="I333" s="3"/>
      <c r="J333" s="3"/>
      <c r="K333" s="3"/>
      <c r="L333" s="3"/>
    </row>
    <row r="334" spans="1:12" ht="12.95" customHeight="1">
      <c r="A334" s="10">
        <v>328</v>
      </c>
      <c r="B334" s="87" t="s">
        <v>1094</v>
      </c>
      <c r="C334" s="87"/>
      <c r="D334" s="7" t="s">
        <v>1095</v>
      </c>
      <c r="E334" s="7" t="s">
        <v>44</v>
      </c>
      <c r="F334" s="11">
        <v>683973</v>
      </c>
      <c r="G334" s="12">
        <v>117.51</v>
      </c>
      <c r="H334" s="13">
        <v>4.1659576576626173E-4</v>
      </c>
      <c r="I334" s="3"/>
      <c r="J334" s="3"/>
      <c r="K334" s="3"/>
      <c r="L334" s="3"/>
    </row>
    <row r="335" spans="1:12" ht="12.95" customHeight="1">
      <c r="A335" s="10">
        <v>329</v>
      </c>
      <c r="B335" s="87" t="s">
        <v>373</v>
      </c>
      <c r="C335" s="87"/>
      <c r="D335" s="7" t="s">
        <v>374</v>
      </c>
      <c r="E335" s="7" t="s">
        <v>32</v>
      </c>
      <c r="F335" s="11">
        <v>278703</v>
      </c>
      <c r="G335" s="12">
        <v>117.19</v>
      </c>
      <c r="H335" s="13">
        <v>4.1548981043982832E-4</v>
      </c>
      <c r="I335" s="3"/>
      <c r="J335" s="3"/>
      <c r="K335" s="3"/>
      <c r="L335" s="3"/>
    </row>
    <row r="336" spans="1:12" ht="12.95" customHeight="1">
      <c r="A336" s="10">
        <v>330</v>
      </c>
      <c r="B336" s="87" t="s">
        <v>1096</v>
      </c>
      <c r="C336" s="87"/>
      <c r="D336" s="7" t="s">
        <v>1097</v>
      </c>
      <c r="E336" s="7" t="s">
        <v>973</v>
      </c>
      <c r="F336" s="11">
        <v>129359</v>
      </c>
      <c r="G336" s="12">
        <v>116.37</v>
      </c>
      <c r="H336" s="13">
        <v>4.1257112585984124E-4</v>
      </c>
      <c r="I336" s="3"/>
      <c r="J336" s="3"/>
      <c r="K336" s="3"/>
      <c r="L336" s="3"/>
    </row>
    <row r="337" spans="1:12" ht="12.95" customHeight="1">
      <c r="A337" s="10">
        <v>331</v>
      </c>
      <c r="B337" s="87" t="s">
        <v>1098</v>
      </c>
      <c r="C337" s="87"/>
      <c r="D337" s="7" t="s">
        <v>1099</v>
      </c>
      <c r="E337" s="7" t="s">
        <v>53</v>
      </c>
      <c r="F337" s="11">
        <v>33719</v>
      </c>
      <c r="G337" s="12">
        <v>116.2</v>
      </c>
      <c r="H337" s="13">
        <v>4.1194827941545831E-4</v>
      </c>
      <c r="I337" s="3"/>
      <c r="J337" s="3"/>
      <c r="K337" s="3"/>
      <c r="L337" s="3"/>
    </row>
    <row r="338" spans="1:12" ht="12.95" customHeight="1">
      <c r="A338" s="10">
        <v>332</v>
      </c>
      <c r="B338" s="87" t="s">
        <v>908</v>
      </c>
      <c r="C338" s="87"/>
      <c r="D338" s="7" t="s">
        <v>909</v>
      </c>
      <c r="E338" s="7" t="s">
        <v>44</v>
      </c>
      <c r="F338" s="11">
        <v>45829</v>
      </c>
      <c r="G338" s="12">
        <v>114.67</v>
      </c>
      <c r="H338" s="13">
        <v>4.0655109444316944E-4</v>
      </c>
      <c r="I338" s="3"/>
      <c r="J338" s="3"/>
      <c r="K338" s="3"/>
      <c r="L338" s="3"/>
    </row>
    <row r="339" spans="1:12" ht="12.95" customHeight="1">
      <c r="A339" s="10">
        <v>333</v>
      </c>
      <c r="B339" s="87" t="s">
        <v>1100</v>
      </c>
      <c r="C339" s="87"/>
      <c r="D339" s="7" t="s">
        <v>1101</v>
      </c>
      <c r="E339" s="7" t="s">
        <v>35</v>
      </c>
      <c r="F339" s="11">
        <v>7586</v>
      </c>
      <c r="G339" s="12">
        <v>114.21</v>
      </c>
      <c r="H339" s="13">
        <v>4.049255477011404E-4</v>
      </c>
      <c r="I339" s="3"/>
      <c r="J339" s="3"/>
      <c r="K339" s="3"/>
      <c r="L339" s="3"/>
    </row>
    <row r="340" spans="1:12" ht="12.95" customHeight="1">
      <c r="A340" s="10">
        <v>334</v>
      </c>
      <c r="B340" s="87" t="s">
        <v>1102</v>
      </c>
      <c r="C340" s="87"/>
      <c r="D340" s="7" t="s">
        <v>1103</v>
      </c>
      <c r="E340" s="7" t="s">
        <v>163</v>
      </c>
      <c r="F340" s="11">
        <v>25088</v>
      </c>
      <c r="G340" s="12">
        <v>113.9</v>
      </c>
      <c r="H340" s="13">
        <v>4.0380772945339239E-4</v>
      </c>
      <c r="I340" s="3"/>
      <c r="J340" s="3"/>
      <c r="K340" s="3"/>
      <c r="L340" s="3"/>
    </row>
    <row r="341" spans="1:12" ht="12.95" customHeight="1">
      <c r="A341" s="10">
        <v>335</v>
      </c>
      <c r="B341" s="87" t="s">
        <v>1104</v>
      </c>
      <c r="C341" s="87"/>
      <c r="D341" s="7" t="s">
        <v>1105</v>
      </c>
      <c r="E341" s="7" t="s">
        <v>35</v>
      </c>
      <c r="F341" s="11">
        <v>12603</v>
      </c>
      <c r="G341" s="12">
        <v>113.81</v>
      </c>
      <c r="H341" s="13">
        <v>4.034952876671133E-4</v>
      </c>
      <c r="I341" s="3"/>
      <c r="J341" s="3"/>
      <c r="K341" s="3"/>
      <c r="L341" s="3"/>
    </row>
    <row r="342" spans="1:12" ht="12.95" customHeight="1">
      <c r="A342" s="10">
        <v>336</v>
      </c>
      <c r="B342" s="87" t="s">
        <v>1106</v>
      </c>
      <c r="C342" s="87"/>
      <c r="D342" s="7" t="s">
        <v>1107</v>
      </c>
      <c r="E342" s="7" t="s">
        <v>14</v>
      </c>
      <c r="F342" s="11">
        <v>16110</v>
      </c>
      <c r="G342" s="12">
        <v>113.36</v>
      </c>
      <c r="H342" s="13">
        <v>4.0188793291221593E-4</v>
      </c>
      <c r="I342" s="3"/>
      <c r="J342" s="3"/>
      <c r="K342" s="3"/>
      <c r="L342" s="3"/>
    </row>
    <row r="343" spans="1:12" ht="12.95" customHeight="1">
      <c r="A343" s="10">
        <v>337</v>
      </c>
      <c r="B343" s="87" t="s">
        <v>1108</v>
      </c>
      <c r="C343" s="87"/>
      <c r="D343" s="7" t="s">
        <v>1109</v>
      </c>
      <c r="E343" s="7" t="s">
        <v>41</v>
      </c>
      <c r="F343" s="11">
        <v>11654</v>
      </c>
      <c r="G343" s="12">
        <v>112.87</v>
      </c>
      <c r="H343" s="13">
        <v>4.0015419360500952E-4</v>
      </c>
      <c r="I343" s="3"/>
      <c r="J343" s="3"/>
      <c r="K343" s="3"/>
      <c r="L343" s="3"/>
    </row>
    <row r="344" spans="1:12" ht="12.95" customHeight="1">
      <c r="A344" s="10">
        <v>338</v>
      </c>
      <c r="B344" s="87" t="s">
        <v>1110</v>
      </c>
      <c r="C344" s="87"/>
      <c r="D344" s="7" t="s">
        <v>1111</v>
      </c>
      <c r="E344" s="7" t="s">
        <v>244</v>
      </c>
      <c r="F344" s="11">
        <v>6806</v>
      </c>
      <c r="G344" s="12">
        <v>112.83</v>
      </c>
      <c r="H344" s="13">
        <v>4.0001549446043298E-4</v>
      </c>
      <c r="I344" s="3"/>
      <c r="J344" s="3"/>
      <c r="K344" s="3"/>
      <c r="L344" s="3"/>
    </row>
    <row r="345" spans="1:12" ht="12.95" customHeight="1">
      <c r="A345" s="10">
        <v>339</v>
      </c>
      <c r="B345" s="87" t="s">
        <v>1112</v>
      </c>
      <c r="C345" s="87"/>
      <c r="D345" s="7" t="s">
        <v>1113</v>
      </c>
      <c r="E345" s="7" t="s">
        <v>174</v>
      </c>
      <c r="F345" s="11">
        <v>2948</v>
      </c>
      <c r="G345" s="12">
        <v>112.4</v>
      </c>
      <c r="H345" s="13">
        <v>3.9847534614524129E-4</v>
      </c>
      <c r="I345" s="3"/>
      <c r="J345" s="3"/>
      <c r="K345" s="3"/>
      <c r="L345" s="3"/>
    </row>
    <row r="346" spans="1:12" ht="12.95" customHeight="1">
      <c r="A346" s="10">
        <v>340</v>
      </c>
      <c r="B346" s="87" t="s">
        <v>1114</v>
      </c>
      <c r="C346" s="87"/>
      <c r="D346" s="7" t="s">
        <v>1115</v>
      </c>
      <c r="E346" s="7" t="s">
        <v>244</v>
      </c>
      <c r="F346" s="11">
        <v>215155</v>
      </c>
      <c r="G346" s="12">
        <v>111.92</v>
      </c>
      <c r="H346" s="13">
        <v>3.9680261432435644E-4</v>
      </c>
      <c r="I346" s="3"/>
      <c r="J346" s="3"/>
      <c r="K346" s="3"/>
      <c r="L346" s="3"/>
    </row>
    <row r="347" spans="1:12" ht="12.95" customHeight="1">
      <c r="A347" s="10">
        <v>341</v>
      </c>
      <c r="B347" s="87" t="s">
        <v>1116</v>
      </c>
      <c r="C347" s="87"/>
      <c r="D347" s="7" t="s">
        <v>1117</v>
      </c>
      <c r="E347" s="7" t="s">
        <v>193</v>
      </c>
      <c r="F347" s="11">
        <v>69818</v>
      </c>
      <c r="G347" s="12">
        <v>111.19</v>
      </c>
      <c r="H347" s="13">
        <v>3.9420928492373182E-4</v>
      </c>
      <c r="I347" s="3"/>
      <c r="J347" s="3"/>
      <c r="K347" s="3"/>
      <c r="L347" s="3"/>
    </row>
    <row r="348" spans="1:12" ht="12.95" customHeight="1">
      <c r="A348" s="10">
        <v>342</v>
      </c>
      <c r="B348" s="87" t="s">
        <v>1118</v>
      </c>
      <c r="C348" s="87"/>
      <c r="D348" s="7" t="s">
        <v>1119</v>
      </c>
      <c r="E348" s="7" t="s">
        <v>44</v>
      </c>
      <c r="F348" s="11">
        <v>19476</v>
      </c>
      <c r="G348" s="12">
        <v>110.51</v>
      </c>
      <c r="H348" s="13">
        <v>3.9177961143774487E-4</v>
      </c>
      <c r="I348" s="3"/>
      <c r="J348" s="3"/>
      <c r="K348" s="3"/>
      <c r="L348" s="3"/>
    </row>
    <row r="349" spans="1:12" ht="12.95" customHeight="1">
      <c r="A349" s="10">
        <v>343</v>
      </c>
      <c r="B349" s="87" t="s">
        <v>1120</v>
      </c>
      <c r="C349" s="87"/>
      <c r="D349" s="7" t="s">
        <v>1121</v>
      </c>
      <c r="E349" s="7" t="s">
        <v>23</v>
      </c>
      <c r="F349" s="11">
        <v>11838</v>
      </c>
      <c r="G349" s="12">
        <v>110.1</v>
      </c>
      <c r="H349" s="13">
        <v>3.90334884815623E-4</v>
      </c>
      <c r="I349" s="3"/>
      <c r="J349" s="3"/>
      <c r="K349" s="3"/>
      <c r="L349" s="3"/>
    </row>
    <row r="350" spans="1:12" ht="12.95" customHeight="1">
      <c r="A350" s="10">
        <v>344</v>
      </c>
      <c r="B350" s="87" t="s">
        <v>1122</v>
      </c>
      <c r="C350" s="87"/>
      <c r="D350" s="7" t="s">
        <v>1123</v>
      </c>
      <c r="E350" s="7" t="s">
        <v>59</v>
      </c>
      <c r="F350" s="11">
        <v>4159</v>
      </c>
      <c r="G350" s="12">
        <v>109.24</v>
      </c>
      <c r="H350" s="13">
        <v>3.8728938528416137E-4</v>
      </c>
      <c r="I350" s="3"/>
      <c r="J350" s="3"/>
      <c r="K350" s="3"/>
      <c r="L350" s="3"/>
    </row>
    <row r="351" spans="1:12" ht="12.95" customHeight="1">
      <c r="A351" s="10">
        <v>345</v>
      </c>
      <c r="B351" s="87" t="s">
        <v>1124</v>
      </c>
      <c r="C351" s="87"/>
      <c r="D351" s="7" t="s">
        <v>1125</v>
      </c>
      <c r="E351" s="7" t="s">
        <v>23</v>
      </c>
      <c r="F351" s="11">
        <v>764</v>
      </c>
      <c r="G351" s="12">
        <v>108.66</v>
      </c>
      <c r="H351" s="13">
        <v>3.8524525869081089E-4</v>
      </c>
      <c r="I351" s="3"/>
      <c r="J351" s="3"/>
      <c r="K351" s="3"/>
      <c r="L351" s="3"/>
    </row>
    <row r="352" spans="1:12" ht="12.95" customHeight="1">
      <c r="A352" s="10">
        <v>346</v>
      </c>
      <c r="B352" s="87" t="s">
        <v>1126</v>
      </c>
      <c r="C352" s="87"/>
      <c r="D352" s="7" t="s">
        <v>1127</v>
      </c>
      <c r="E352" s="7" t="s">
        <v>210</v>
      </c>
      <c r="F352" s="11">
        <v>28853</v>
      </c>
      <c r="G352" s="12">
        <v>107.88</v>
      </c>
      <c r="H352" s="13">
        <v>3.8247158424019816E-4</v>
      </c>
      <c r="I352" s="3"/>
      <c r="J352" s="3"/>
      <c r="K352" s="3"/>
      <c r="L352" s="3"/>
    </row>
    <row r="353" spans="1:12" ht="12.95" customHeight="1">
      <c r="A353" s="10">
        <v>347</v>
      </c>
      <c r="B353" s="87" t="s">
        <v>1128</v>
      </c>
      <c r="C353" s="87"/>
      <c r="D353" s="7" t="s">
        <v>1129</v>
      </c>
      <c r="E353" s="7" t="s">
        <v>35</v>
      </c>
      <c r="F353" s="11">
        <v>2130</v>
      </c>
      <c r="G353" s="12">
        <v>106.24</v>
      </c>
      <c r="H353" s="13">
        <v>3.7664539411357304E-4</v>
      </c>
      <c r="I353" s="3"/>
      <c r="J353" s="3"/>
      <c r="K353" s="3"/>
      <c r="L353" s="3"/>
    </row>
    <row r="354" spans="1:12" ht="12.95" customHeight="1">
      <c r="A354" s="10">
        <v>348</v>
      </c>
      <c r="B354" s="87" t="s">
        <v>1130</v>
      </c>
      <c r="C354" s="87"/>
      <c r="D354" s="7" t="s">
        <v>1131</v>
      </c>
      <c r="E354" s="7" t="s">
        <v>188</v>
      </c>
      <c r="F354" s="11">
        <v>21312</v>
      </c>
      <c r="G354" s="12">
        <v>102.75</v>
      </c>
      <c r="H354" s="13">
        <v>3.6426217196932595E-4</v>
      </c>
      <c r="I354" s="3"/>
      <c r="J354" s="3"/>
      <c r="K354" s="3"/>
      <c r="L354" s="3"/>
    </row>
    <row r="355" spans="1:12" ht="12.95" customHeight="1">
      <c r="A355" s="10">
        <v>349</v>
      </c>
      <c r="B355" s="87" t="s">
        <v>1132</v>
      </c>
      <c r="C355" s="87"/>
      <c r="D355" s="7" t="s">
        <v>1133</v>
      </c>
      <c r="E355" s="7" t="s">
        <v>193</v>
      </c>
      <c r="F355" s="11">
        <v>27855</v>
      </c>
      <c r="G355" s="12">
        <v>102.58</v>
      </c>
      <c r="H355" s="13">
        <v>3.6366261068704271E-4</v>
      </c>
      <c r="I355" s="3"/>
      <c r="J355" s="3"/>
      <c r="K355" s="3"/>
      <c r="L355" s="3"/>
    </row>
    <row r="356" spans="1:12" ht="12.95" customHeight="1">
      <c r="A356" s="10">
        <v>350</v>
      </c>
      <c r="B356" s="87" t="s">
        <v>1134</v>
      </c>
      <c r="C356" s="87"/>
      <c r="D356" s="7" t="s">
        <v>1135</v>
      </c>
      <c r="E356" s="7" t="s">
        <v>26</v>
      </c>
      <c r="F356" s="11">
        <v>150543</v>
      </c>
      <c r="G356" s="12">
        <v>102.05</v>
      </c>
      <c r="H356" s="13">
        <v>3.6180864040109812E-4</v>
      </c>
      <c r="I356" s="3"/>
      <c r="J356" s="3"/>
      <c r="K356" s="3"/>
      <c r="L356" s="3"/>
    </row>
    <row r="357" spans="1:12" ht="12.95" customHeight="1">
      <c r="A357" s="10">
        <v>351</v>
      </c>
      <c r="B357" s="87" t="s">
        <v>1136</v>
      </c>
      <c r="C357" s="87"/>
      <c r="D357" s="7" t="s">
        <v>1137</v>
      </c>
      <c r="E357" s="7" t="s">
        <v>973</v>
      </c>
      <c r="F357" s="11">
        <v>10020</v>
      </c>
      <c r="G357" s="12">
        <v>101.72</v>
      </c>
      <c r="H357" s="13">
        <v>3.606384804386938E-4</v>
      </c>
      <c r="I357" s="3"/>
      <c r="J357" s="3"/>
      <c r="K357" s="3"/>
      <c r="L357" s="3"/>
    </row>
    <row r="358" spans="1:12" ht="12.95" customHeight="1">
      <c r="A358" s="10">
        <v>352</v>
      </c>
      <c r="B358" s="87" t="s">
        <v>910</v>
      </c>
      <c r="C358" s="87"/>
      <c r="D358" s="7" t="s">
        <v>911</v>
      </c>
      <c r="E358" s="7" t="s">
        <v>236</v>
      </c>
      <c r="F358" s="11">
        <v>309</v>
      </c>
      <c r="G358" s="12">
        <v>101.37</v>
      </c>
      <c r="H358" s="13">
        <v>3.5937780795722654E-4</v>
      </c>
      <c r="I358" s="3"/>
      <c r="J358" s="3"/>
      <c r="K358" s="3"/>
      <c r="L358" s="3"/>
    </row>
    <row r="359" spans="1:12" ht="12.95" customHeight="1">
      <c r="A359" s="10">
        <v>353</v>
      </c>
      <c r="B359" s="87" t="s">
        <v>1138</v>
      </c>
      <c r="C359" s="87"/>
      <c r="D359" s="7" t="s">
        <v>1139</v>
      </c>
      <c r="E359" s="7" t="s">
        <v>14</v>
      </c>
      <c r="F359" s="11">
        <v>23226</v>
      </c>
      <c r="G359" s="12">
        <v>100.64</v>
      </c>
      <c r="H359" s="13">
        <v>3.567926050884561E-4</v>
      </c>
      <c r="I359" s="3"/>
      <c r="J359" s="3"/>
      <c r="K359" s="3"/>
      <c r="L359" s="3"/>
    </row>
    <row r="360" spans="1:12" ht="12.95" customHeight="1">
      <c r="A360" s="10">
        <v>354</v>
      </c>
      <c r="B360" s="87" t="s">
        <v>1140</v>
      </c>
      <c r="C360" s="87"/>
      <c r="D360" s="7" t="s">
        <v>1141</v>
      </c>
      <c r="E360" s="7" t="s">
        <v>59</v>
      </c>
      <c r="F360" s="11">
        <v>4115</v>
      </c>
      <c r="G360" s="12">
        <v>100.57</v>
      </c>
      <c r="H360" s="13">
        <v>3.5656732622378081E-4</v>
      </c>
      <c r="I360" s="3"/>
      <c r="J360" s="3"/>
      <c r="K360" s="3"/>
      <c r="L360" s="3"/>
    </row>
    <row r="361" spans="1:12" ht="12.95" customHeight="1">
      <c r="A361" s="10">
        <v>355</v>
      </c>
      <c r="B361" s="87" t="s">
        <v>1142</v>
      </c>
      <c r="C361" s="87"/>
      <c r="D361" s="7" t="s">
        <v>1143</v>
      </c>
      <c r="E361" s="7" t="s">
        <v>236</v>
      </c>
      <c r="F361" s="11">
        <v>11254</v>
      </c>
      <c r="G361" s="12">
        <v>100.38</v>
      </c>
      <c r="H361" s="13">
        <v>3.5587719144331063E-4</v>
      </c>
      <c r="I361" s="3"/>
      <c r="J361" s="3"/>
      <c r="K361" s="3"/>
      <c r="L361" s="3"/>
    </row>
    <row r="362" spans="1:12" ht="12.95" customHeight="1">
      <c r="A362" s="10">
        <v>356</v>
      </c>
      <c r="B362" s="87" t="s">
        <v>1144</v>
      </c>
      <c r="C362" s="87"/>
      <c r="D362" s="7" t="s">
        <v>1145</v>
      </c>
      <c r="E362" s="7" t="s">
        <v>198</v>
      </c>
      <c r="F362" s="11">
        <v>5371</v>
      </c>
      <c r="G362" s="12">
        <v>99.9</v>
      </c>
      <c r="H362" s="13">
        <v>3.541583459325964E-4</v>
      </c>
      <c r="I362" s="3"/>
      <c r="J362" s="3"/>
      <c r="K362" s="3"/>
      <c r="L362" s="3"/>
    </row>
    <row r="363" spans="1:12" ht="12.95" customHeight="1">
      <c r="A363" s="10">
        <v>357</v>
      </c>
      <c r="B363" s="87" t="s">
        <v>912</v>
      </c>
      <c r="C363" s="87"/>
      <c r="D363" s="7" t="s">
        <v>913</v>
      </c>
      <c r="E363" s="7" t="s">
        <v>217</v>
      </c>
      <c r="F363" s="11">
        <v>24227</v>
      </c>
      <c r="G363" s="12">
        <v>99.86</v>
      </c>
      <c r="H363" s="13">
        <v>3.5404654496321291E-4</v>
      </c>
      <c r="I363" s="3"/>
      <c r="J363" s="3"/>
      <c r="K363" s="3"/>
      <c r="L363" s="3"/>
    </row>
    <row r="364" spans="1:12" ht="12.95" customHeight="1">
      <c r="A364" s="10">
        <v>358</v>
      </c>
      <c r="B364" s="87" t="s">
        <v>1146</v>
      </c>
      <c r="C364" s="87"/>
      <c r="D364" s="7" t="s">
        <v>1147</v>
      </c>
      <c r="E364" s="7" t="s">
        <v>23</v>
      </c>
      <c r="F364" s="11">
        <v>54263</v>
      </c>
      <c r="G364" s="12">
        <v>99.21</v>
      </c>
      <c r="H364" s="13">
        <v>3.5174484964094259E-4</v>
      </c>
      <c r="I364" s="3"/>
      <c r="J364" s="3"/>
      <c r="K364" s="3"/>
      <c r="L364" s="3"/>
    </row>
    <row r="365" spans="1:12" ht="12.95" customHeight="1">
      <c r="A365" s="10">
        <v>359</v>
      </c>
      <c r="B365" s="87" t="s">
        <v>1148</v>
      </c>
      <c r="C365" s="87"/>
      <c r="D365" s="7" t="s">
        <v>1149</v>
      </c>
      <c r="E365" s="7" t="s">
        <v>14</v>
      </c>
      <c r="F365" s="11">
        <v>27344</v>
      </c>
      <c r="G365" s="12">
        <v>98.4</v>
      </c>
      <c r="H365" s="13">
        <v>3.4884803919448969E-4</v>
      </c>
      <c r="I365" s="3"/>
      <c r="J365" s="3"/>
      <c r="K365" s="3"/>
      <c r="L365" s="3"/>
    </row>
    <row r="366" spans="1:12" ht="12.95" customHeight="1">
      <c r="A366" s="10">
        <v>360</v>
      </c>
      <c r="B366" s="87" t="s">
        <v>1150</v>
      </c>
      <c r="C366" s="87"/>
      <c r="D366" s="7" t="s">
        <v>1151</v>
      </c>
      <c r="E366" s="7" t="s">
        <v>23</v>
      </c>
      <c r="F366" s="11">
        <v>7577</v>
      </c>
      <c r="G366" s="12">
        <v>96.5</v>
      </c>
      <c r="H366" s="13">
        <v>3.4212363011755064E-4</v>
      </c>
      <c r="I366" s="3"/>
      <c r="J366" s="3"/>
      <c r="K366" s="3"/>
      <c r="L366" s="3"/>
    </row>
    <row r="367" spans="1:12" ht="12.95" customHeight="1">
      <c r="A367" s="10">
        <v>361</v>
      </c>
      <c r="B367" s="87" t="s">
        <v>1154</v>
      </c>
      <c r="C367" s="87"/>
      <c r="D367" s="7" t="s">
        <v>1155</v>
      </c>
      <c r="E367" s="7" t="s">
        <v>38</v>
      </c>
      <c r="F367" s="11">
        <v>4296</v>
      </c>
      <c r="G367" s="12">
        <v>95.52</v>
      </c>
      <c r="H367" s="13">
        <v>3.3865238639676435E-4</v>
      </c>
      <c r="I367" s="3"/>
      <c r="J367" s="3"/>
      <c r="K367" s="3"/>
      <c r="L367" s="3"/>
    </row>
    <row r="368" spans="1:12" ht="12.95" customHeight="1">
      <c r="A368" s="10">
        <v>362</v>
      </c>
      <c r="B368" s="87" t="s">
        <v>1152</v>
      </c>
      <c r="C368" s="87"/>
      <c r="D368" s="7" t="s">
        <v>1153</v>
      </c>
      <c r="E368" s="7" t="s">
        <v>201</v>
      </c>
      <c r="F368" s="11">
        <v>1142</v>
      </c>
      <c r="G368" s="12">
        <v>95.5</v>
      </c>
      <c r="H368" s="13">
        <v>3.3857506344949135E-4</v>
      </c>
      <c r="I368" s="3"/>
      <c r="J368" s="3"/>
      <c r="K368" s="3"/>
      <c r="L368" s="3"/>
    </row>
    <row r="369" spans="1:12" ht="12.95" customHeight="1">
      <c r="A369" s="10">
        <v>363</v>
      </c>
      <c r="B369" s="87" t="s">
        <v>1156</v>
      </c>
      <c r="C369" s="87"/>
      <c r="D369" s="7" t="s">
        <v>1157</v>
      </c>
      <c r="E369" s="7" t="s">
        <v>1006</v>
      </c>
      <c r="F369" s="11">
        <v>5365</v>
      </c>
      <c r="G369" s="12">
        <v>95.16</v>
      </c>
      <c r="H369" s="13">
        <v>3.3736702091539998E-4</v>
      </c>
      <c r="I369" s="3"/>
      <c r="J369" s="3"/>
      <c r="K369" s="3"/>
      <c r="L369" s="3"/>
    </row>
    <row r="370" spans="1:12" ht="12.95" customHeight="1">
      <c r="A370" s="10">
        <v>364</v>
      </c>
      <c r="B370" s="87" t="s">
        <v>1158</v>
      </c>
      <c r="C370" s="87"/>
      <c r="D370" s="7" t="s">
        <v>1159</v>
      </c>
      <c r="E370" s="7" t="s">
        <v>80</v>
      </c>
      <c r="F370" s="11">
        <v>9911</v>
      </c>
      <c r="G370" s="12">
        <v>93.58</v>
      </c>
      <c r="H370" s="13">
        <v>3.3176777948876261E-4</v>
      </c>
      <c r="I370" s="3"/>
      <c r="J370" s="3"/>
      <c r="K370" s="3"/>
      <c r="L370" s="3"/>
    </row>
    <row r="371" spans="1:12" ht="12.95" customHeight="1">
      <c r="A371" s="10">
        <v>365</v>
      </c>
      <c r="B371" s="87" t="s">
        <v>1160</v>
      </c>
      <c r="C371" s="87"/>
      <c r="D371" s="7" t="s">
        <v>1161</v>
      </c>
      <c r="E371" s="7" t="s">
        <v>56</v>
      </c>
      <c r="F371" s="11">
        <v>7021</v>
      </c>
      <c r="G371" s="12">
        <v>92.68</v>
      </c>
      <c r="H371" s="13">
        <v>3.2856828285227134E-4</v>
      </c>
      <c r="I371" s="3"/>
      <c r="J371" s="3"/>
      <c r="K371" s="3"/>
      <c r="L371" s="3"/>
    </row>
    <row r="372" spans="1:12" ht="12.95" customHeight="1">
      <c r="A372" s="10">
        <v>366</v>
      </c>
      <c r="B372" s="87" t="s">
        <v>1162</v>
      </c>
      <c r="C372" s="87"/>
      <c r="D372" s="7" t="s">
        <v>1163</v>
      </c>
      <c r="E372" s="7" t="s">
        <v>32</v>
      </c>
      <c r="F372" s="11">
        <v>57467</v>
      </c>
      <c r="G372" s="12">
        <v>92.2</v>
      </c>
      <c r="H372" s="13">
        <v>3.2687666097509766E-4</v>
      </c>
      <c r="I372" s="3"/>
      <c r="J372" s="3"/>
      <c r="K372" s="3"/>
      <c r="L372" s="3"/>
    </row>
    <row r="373" spans="1:12" ht="12.95" customHeight="1">
      <c r="A373" s="10">
        <v>367</v>
      </c>
      <c r="B373" s="87" t="s">
        <v>1164</v>
      </c>
      <c r="C373" s="87"/>
      <c r="D373" s="7" t="s">
        <v>1165</v>
      </c>
      <c r="E373" s="7" t="s">
        <v>210</v>
      </c>
      <c r="F373" s="11">
        <v>19600</v>
      </c>
      <c r="G373" s="12">
        <v>91.89</v>
      </c>
      <c r="H373" s="13">
        <v>3.2579373271307652E-4</v>
      </c>
      <c r="I373" s="3"/>
      <c r="J373" s="3"/>
      <c r="K373" s="3"/>
      <c r="L373" s="3"/>
    </row>
    <row r="374" spans="1:12" ht="12.95" customHeight="1">
      <c r="A374" s="10">
        <v>368</v>
      </c>
      <c r="B374" s="87" t="s">
        <v>1166</v>
      </c>
      <c r="C374" s="87"/>
      <c r="D374" s="7" t="s">
        <v>1167</v>
      </c>
      <c r="E374" s="7" t="s">
        <v>163</v>
      </c>
      <c r="F374" s="11">
        <v>34366</v>
      </c>
      <c r="G374" s="12">
        <v>91.44</v>
      </c>
      <c r="H374" s="13">
        <v>3.2417358900505228E-4</v>
      </c>
      <c r="I374" s="3"/>
      <c r="J374" s="3"/>
      <c r="K374" s="3"/>
      <c r="L374" s="3"/>
    </row>
    <row r="375" spans="1:12" ht="12.95" customHeight="1">
      <c r="A375" s="10">
        <v>369</v>
      </c>
      <c r="B375" s="87" t="s">
        <v>1168</v>
      </c>
      <c r="C375" s="87"/>
      <c r="D375" s="7" t="s">
        <v>1169</v>
      </c>
      <c r="E375" s="7" t="s">
        <v>185</v>
      </c>
      <c r="F375" s="11">
        <v>6255</v>
      </c>
      <c r="G375" s="12">
        <v>91.28</v>
      </c>
      <c r="H375" s="13">
        <v>3.2361200956279742E-4</v>
      </c>
      <c r="I375" s="3"/>
      <c r="J375" s="3"/>
      <c r="K375" s="3"/>
      <c r="L375" s="3"/>
    </row>
    <row r="376" spans="1:12" ht="12.95" customHeight="1">
      <c r="A376" s="10">
        <v>370</v>
      </c>
      <c r="B376" s="87" t="s">
        <v>1170</v>
      </c>
      <c r="C376" s="87"/>
      <c r="D376" s="7" t="s">
        <v>1171</v>
      </c>
      <c r="E376" s="7" t="s">
        <v>217</v>
      </c>
      <c r="F376" s="11">
        <v>8001</v>
      </c>
      <c r="G376" s="12">
        <v>90.9</v>
      </c>
      <c r="H376" s="13">
        <v>3.2226531397300224E-4</v>
      </c>
      <c r="I376" s="3"/>
      <c r="J376" s="3"/>
      <c r="K376" s="3"/>
      <c r="L376" s="3"/>
    </row>
    <row r="377" spans="1:12" ht="12.95" customHeight="1">
      <c r="A377" s="10">
        <v>371</v>
      </c>
      <c r="B377" s="87" t="s">
        <v>763</v>
      </c>
      <c r="C377" s="87"/>
      <c r="D377" s="7" t="s">
        <v>764</v>
      </c>
      <c r="E377" s="7" t="s">
        <v>20</v>
      </c>
      <c r="F377" s="11">
        <v>246060</v>
      </c>
      <c r="G377" s="12">
        <v>89.17</v>
      </c>
      <c r="H377" s="13">
        <v>3.1614181516419866E-4</v>
      </c>
      <c r="I377" s="3"/>
      <c r="J377" s="3"/>
      <c r="K377" s="3"/>
      <c r="L377" s="3"/>
    </row>
    <row r="378" spans="1:12" ht="12.95" customHeight="1">
      <c r="A378" s="10">
        <v>372</v>
      </c>
      <c r="B378" s="87" t="s">
        <v>1172</v>
      </c>
      <c r="C378" s="87"/>
      <c r="D378" s="7" t="s">
        <v>1173</v>
      </c>
      <c r="E378" s="7" t="s">
        <v>38</v>
      </c>
      <c r="F378" s="11">
        <v>31013</v>
      </c>
      <c r="G378" s="12">
        <v>88.98</v>
      </c>
      <c r="H378" s="13">
        <v>3.1544747920571298E-4</v>
      </c>
      <c r="I378" s="3"/>
      <c r="J378" s="3"/>
      <c r="K378" s="3"/>
      <c r="L378" s="3"/>
    </row>
    <row r="379" spans="1:12" ht="12.95" customHeight="1">
      <c r="A379" s="10">
        <v>373</v>
      </c>
      <c r="B379" s="87" t="s">
        <v>767</v>
      </c>
      <c r="C379" s="87"/>
      <c r="D379" s="7" t="s">
        <v>768</v>
      </c>
      <c r="E379" s="7" t="s">
        <v>59</v>
      </c>
      <c r="F379" s="11">
        <v>6476</v>
      </c>
      <c r="G379" s="12">
        <v>88.62</v>
      </c>
      <c r="H379" s="13">
        <v>3.1417573475889341E-4</v>
      </c>
      <c r="I379" s="3"/>
      <c r="J379" s="3"/>
      <c r="K379" s="3"/>
      <c r="L379" s="3"/>
    </row>
    <row r="380" spans="1:12" ht="12.95" customHeight="1">
      <c r="A380" s="10">
        <v>374</v>
      </c>
      <c r="B380" s="87" t="s">
        <v>1174</v>
      </c>
      <c r="C380" s="87"/>
      <c r="D380" s="7" t="s">
        <v>1175</v>
      </c>
      <c r="E380" s="7" t="s">
        <v>193</v>
      </c>
      <c r="F380" s="11">
        <v>10028</v>
      </c>
      <c r="G380" s="12">
        <v>87.3</v>
      </c>
      <c r="H380" s="13">
        <v>3.0950008952496252E-4</v>
      </c>
      <c r="I380" s="3"/>
      <c r="J380" s="3"/>
      <c r="K380" s="3"/>
      <c r="L380" s="3"/>
    </row>
    <row r="381" spans="1:12" ht="12.95" customHeight="1">
      <c r="A381" s="10">
        <v>375</v>
      </c>
      <c r="B381" s="87" t="s">
        <v>1176</v>
      </c>
      <c r="C381" s="87"/>
      <c r="D381" s="7" t="s">
        <v>1177</v>
      </c>
      <c r="E381" s="7" t="s">
        <v>170</v>
      </c>
      <c r="F381" s="11">
        <v>16200</v>
      </c>
      <c r="G381" s="12">
        <v>87.2</v>
      </c>
      <c r="H381" s="13">
        <v>3.0913756863314905E-4</v>
      </c>
      <c r="I381" s="3"/>
      <c r="J381" s="3"/>
      <c r="K381" s="3"/>
      <c r="L381" s="3"/>
    </row>
    <row r="382" spans="1:12" ht="12.95" customHeight="1">
      <c r="A382" s="10">
        <v>376</v>
      </c>
      <c r="B382" s="87" t="s">
        <v>1178</v>
      </c>
      <c r="C382" s="87"/>
      <c r="D382" s="7" t="s">
        <v>1179</v>
      </c>
      <c r="E382" s="7" t="s">
        <v>41</v>
      </c>
      <c r="F382" s="11">
        <v>26560</v>
      </c>
      <c r="G382" s="12">
        <v>87.12</v>
      </c>
      <c r="H382" s="13">
        <v>3.0885500839024864E-4</v>
      </c>
      <c r="I382" s="3"/>
      <c r="J382" s="3"/>
      <c r="K382" s="3"/>
      <c r="L382" s="3"/>
    </row>
    <row r="383" spans="1:12" ht="12.95" customHeight="1">
      <c r="A383" s="10">
        <v>377</v>
      </c>
      <c r="B383" s="87" t="s">
        <v>1180</v>
      </c>
      <c r="C383" s="87"/>
      <c r="D383" s="7" t="s">
        <v>1181</v>
      </c>
      <c r="E383" s="7" t="s">
        <v>38</v>
      </c>
      <c r="F383" s="11">
        <v>68193</v>
      </c>
      <c r="G383" s="12">
        <v>87</v>
      </c>
      <c r="H383" s="13">
        <v>3.0844314900563285E-4</v>
      </c>
      <c r="I383" s="3"/>
      <c r="J383" s="3"/>
      <c r="K383" s="3"/>
      <c r="L383" s="3"/>
    </row>
    <row r="384" spans="1:12" ht="12.95" customHeight="1">
      <c r="A384" s="10">
        <v>378</v>
      </c>
      <c r="B384" s="87" t="s">
        <v>1182</v>
      </c>
      <c r="C384" s="87"/>
      <c r="D384" s="7" t="s">
        <v>1183</v>
      </c>
      <c r="E384" s="7" t="s">
        <v>23</v>
      </c>
      <c r="F384" s="11">
        <v>10269</v>
      </c>
      <c r="G384" s="12">
        <v>85.9</v>
      </c>
      <c r="H384" s="13">
        <v>3.0452354244942805E-4</v>
      </c>
      <c r="I384" s="3"/>
      <c r="J384" s="3"/>
      <c r="K384" s="3"/>
      <c r="L384" s="3"/>
    </row>
    <row r="385" spans="1:12" ht="12.95" customHeight="1">
      <c r="A385" s="10">
        <v>379</v>
      </c>
      <c r="B385" s="87" t="s">
        <v>1184</v>
      </c>
      <c r="C385" s="87"/>
      <c r="D385" s="7" t="s">
        <v>1185</v>
      </c>
      <c r="E385" s="7" t="s">
        <v>174</v>
      </c>
      <c r="F385" s="11">
        <v>17059</v>
      </c>
      <c r="G385" s="12">
        <v>85.76</v>
      </c>
      <c r="H385" s="13">
        <v>3.0402912406706569E-4</v>
      </c>
      <c r="I385" s="3"/>
      <c r="J385" s="3"/>
      <c r="K385" s="3"/>
      <c r="L385" s="3"/>
    </row>
    <row r="386" spans="1:12" ht="12.95" customHeight="1">
      <c r="A386" s="10">
        <v>380</v>
      </c>
      <c r="B386" s="87" t="s">
        <v>1186</v>
      </c>
      <c r="C386" s="87"/>
      <c r="D386" s="7" t="s">
        <v>1187</v>
      </c>
      <c r="E386" s="7" t="s">
        <v>193</v>
      </c>
      <c r="F386" s="11">
        <v>33248</v>
      </c>
      <c r="G386" s="12">
        <v>85.46</v>
      </c>
      <c r="H386" s="13">
        <v>3.0299528329075535E-4</v>
      </c>
      <c r="I386" s="3"/>
      <c r="J386" s="3"/>
      <c r="K386" s="3"/>
      <c r="L386" s="3"/>
    </row>
    <row r="387" spans="1:12" ht="12.95" customHeight="1">
      <c r="A387" s="10">
        <v>381</v>
      </c>
      <c r="B387" s="87" t="s">
        <v>1188</v>
      </c>
      <c r="C387" s="87"/>
      <c r="D387" s="7" t="s">
        <v>1189</v>
      </c>
      <c r="E387" s="7" t="s">
        <v>41</v>
      </c>
      <c r="F387" s="11">
        <v>8965</v>
      </c>
      <c r="G387" s="12">
        <v>84.54</v>
      </c>
      <c r="H387" s="13">
        <v>2.9971930748789213E-4</v>
      </c>
      <c r="I387" s="3"/>
      <c r="J387" s="3"/>
      <c r="K387" s="3"/>
      <c r="L387" s="3"/>
    </row>
    <row r="388" spans="1:12" ht="12.95" customHeight="1">
      <c r="A388" s="10">
        <v>382</v>
      </c>
      <c r="B388" s="87" t="s">
        <v>1190</v>
      </c>
      <c r="C388" s="87"/>
      <c r="D388" s="7" t="s">
        <v>1191</v>
      </c>
      <c r="E388" s="7" t="s">
        <v>163</v>
      </c>
      <c r="F388" s="11">
        <v>9866</v>
      </c>
      <c r="G388" s="12">
        <v>83.63</v>
      </c>
      <c r="H388" s="13">
        <v>2.9649024661218451E-4</v>
      </c>
      <c r="I388" s="3"/>
      <c r="J388" s="3"/>
      <c r="K388" s="3"/>
      <c r="L388" s="3"/>
    </row>
    <row r="389" spans="1:12" ht="12.95" customHeight="1">
      <c r="A389" s="10">
        <v>383</v>
      </c>
      <c r="B389" s="87" t="s">
        <v>1192</v>
      </c>
      <c r="C389" s="87"/>
      <c r="D389" s="7" t="s">
        <v>1193</v>
      </c>
      <c r="E389" s="7" t="s">
        <v>193</v>
      </c>
      <c r="F389" s="11">
        <v>56511</v>
      </c>
      <c r="G389" s="12">
        <v>83.61</v>
      </c>
      <c r="H389" s="13">
        <v>2.9641535396662431E-4</v>
      </c>
      <c r="I389" s="3"/>
      <c r="J389" s="3"/>
      <c r="K389" s="3"/>
      <c r="L389" s="3"/>
    </row>
    <row r="390" spans="1:12" ht="12.95" customHeight="1">
      <c r="A390" s="10">
        <v>384</v>
      </c>
      <c r="B390" s="87" t="s">
        <v>1194</v>
      </c>
      <c r="C390" s="87"/>
      <c r="D390" s="7" t="s">
        <v>1195</v>
      </c>
      <c r="E390" s="7" t="s">
        <v>210</v>
      </c>
      <c r="F390" s="11">
        <v>11815</v>
      </c>
      <c r="G390" s="12">
        <v>83.11</v>
      </c>
      <c r="H390" s="13">
        <v>2.9465898856819844E-4</v>
      </c>
      <c r="I390" s="3"/>
      <c r="J390" s="3"/>
      <c r="K390" s="3"/>
      <c r="L390" s="3"/>
    </row>
    <row r="391" spans="1:12" ht="12.95" customHeight="1">
      <c r="A391" s="10">
        <v>385</v>
      </c>
      <c r="B391" s="87" t="s">
        <v>1196</v>
      </c>
      <c r="C391" s="87"/>
      <c r="D391" s="7" t="s">
        <v>1197</v>
      </c>
      <c r="E391" s="7" t="s">
        <v>220</v>
      </c>
      <c r="F391" s="11">
        <v>4445</v>
      </c>
      <c r="G391" s="12">
        <v>82.58</v>
      </c>
      <c r="H391" s="13">
        <v>2.9276790007679466E-4</v>
      </c>
      <c r="I391" s="3"/>
      <c r="J391" s="3"/>
      <c r="K391" s="3"/>
      <c r="L391" s="3"/>
    </row>
    <row r="392" spans="1:12" ht="12.95" customHeight="1">
      <c r="A392" s="10">
        <v>386</v>
      </c>
      <c r="B392" s="87" t="s">
        <v>1198</v>
      </c>
      <c r="C392" s="87"/>
      <c r="D392" s="7" t="s">
        <v>1199</v>
      </c>
      <c r="E392" s="7" t="s">
        <v>160</v>
      </c>
      <c r="F392" s="11">
        <v>10212</v>
      </c>
      <c r="G392" s="12">
        <v>82.23</v>
      </c>
      <c r="H392" s="13">
        <v>2.9153739808048527E-4</v>
      </c>
      <c r="I392" s="3"/>
      <c r="J392" s="3"/>
      <c r="K392" s="3"/>
      <c r="L392" s="3"/>
    </row>
    <row r="393" spans="1:12" ht="12.95" customHeight="1">
      <c r="A393" s="10">
        <v>387</v>
      </c>
      <c r="B393" s="87" t="s">
        <v>1200</v>
      </c>
      <c r="C393" s="87"/>
      <c r="D393" s="7" t="s">
        <v>1201</v>
      </c>
      <c r="E393" s="7" t="s">
        <v>23</v>
      </c>
      <c r="F393" s="11">
        <v>54699</v>
      </c>
      <c r="G393" s="12">
        <v>82.1</v>
      </c>
      <c r="H393" s="13">
        <v>2.9108029927650298E-4</v>
      </c>
      <c r="I393" s="3"/>
      <c r="J393" s="3"/>
      <c r="K393" s="3"/>
      <c r="L393" s="3"/>
    </row>
    <row r="394" spans="1:12" ht="12.95" customHeight="1">
      <c r="A394" s="10">
        <v>388</v>
      </c>
      <c r="B394" s="87" t="s">
        <v>1202</v>
      </c>
      <c r="C394" s="87"/>
      <c r="D394" s="7" t="s">
        <v>1203</v>
      </c>
      <c r="E394" s="7" t="s">
        <v>23</v>
      </c>
      <c r="F394" s="11">
        <v>5586</v>
      </c>
      <c r="G394" s="12">
        <v>81.78</v>
      </c>
      <c r="H394" s="13">
        <v>2.8993105905343722E-4</v>
      </c>
      <c r="I394" s="3"/>
      <c r="J394" s="3"/>
      <c r="K394" s="3"/>
      <c r="L394" s="3"/>
    </row>
    <row r="395" spans="1:12" ht="12.95" customHeight="1">
      <c r="A395" s="10">
        <v>389</v>
      </c>
      <c r="B395" s="87" t="s">
        <v>1204</v>
      </c>
      <c r="C395" s="87"/>
      <c r="D395" s="7" t="s">
        <v>1205</v>
      </c>
      <c r="E395" s="7" t="s">
        <v>188</v>
      </c>
      <c r="F395" s="11">
        <v>1791</v>
      </c>
      <c r="G395" s="12">
        <v>81.63</v>
      </c>
      <c r="H395" s="13">
        <v>2.8941606907999045E-4</v>
      </c>
      <c r="I395" s="3"/>
      <c r="J395" s="3"/>
      <c r="K395" s="3"/>
      <c r="L395" s="3"/>
    </row>
    <row r="396" spans="1:12" ht="12.95" customHeight="1">
      <c r="A396" s="10">
        <v>390</v>
      </c>
      <c r="B396" s="87" t="s">
        <v>1206</v>
      </c>
      <c r="C396" s="87"/>
      <c r="D396" s="7" t="s">
        <v>1207</v>
      </c>
      <c r="E396" s="7" t="s">
        <v>973</v>
      </c>
      <c r="F396" s="11">
        <v>13879</v>
      </c>
      <c r="G396" s="12">
        <v>81.55</v>
      </c>
      <c r="H396" s="13">
        <v>2.8910509150174548E-4</v>
      </c>
      <c r="I396" s="3"/>
      <c r="J396" s="3"/>
      <c r="K396" s="3"/>
      <c r="L396" s="3"/>
    </row>
    <row r="397" spans="1:12" ht="12.95" customHeight="1">
      <c r="A397" s="10">
        <v>391</v>
      </c>
      <c r="B397" s="87" t="s">
        <v>1208</v>
      </c>
      <c r="C397" s="87"/>
      <c r="D397" s="7" t="s">
        <v>1209</v>
      </c>
      <c r="E397" s="7" t="s">
        <v>188</v>
      </c>
      <c r="F397" s="11">
        <v>17289</v>
      </c>
      <c r="G397" s="12">
        <v>81.430000000000007</v>
      </c>
      <c r="H397" s="13">
        <v>2.8869782717774224E-4</v>
      </c>
      <c r="I397" s="3"/>
      <c r="J397" s="3"/>
      <c r="K397" s="3"/>
      <c r="L397" s="3"/>
    </row>
    <row r="398" spans="1:12" ht="12.95" customHeight="1">
      <c r="A398" s="10">
        <v>392</v>
      </c>
      <c r="B398" s="87" t="s">
        <v>1210</v>
      </c>
      <c r="C398" s="87"/>
      <c r="D398" s="7" t="s">
        <v>1211</v>
      </c>
      <c r="E398" s="7" t="s">
        <v>32</v>
      </c>
      <c r="F398" s="11">
        <v>21036</v>
      </c>
      <c r="G398" s="12">
        <v>81.39</v>
      </c>
      <c r="H398" s="13">
        <v>2.8854571262589929E-4</v>
      </c>
      <c r="I398" s="3"/>
      <c r="J398" s="3"/>
      <c r="K398" s="3"/>
      <c r="L398" s="3"/>
    </row>
    <row r="399" spans="1:12" ht="12.95" customHeight="1">
      <c r="A399" s="10">
        <v>393</v>
      </c>
      <c r="B399" s="87" t="s">
        <v>1212</v>
      </c>
      <c r="C399" s="87"/>
      <c r="D399" s="7" t="s">
        <v>1213</v>
      </c>
      <c r="E399" s="7" t="s">
        <v>32</v>
      </c>
      <c r="F399" s="11">
        <v>45779</v>
      </c>
      <c r="G399" s="12">
        <v>81.33</v>
      </c>
      <c r="H399" s="13">
        <v>2.8832629236600938E-4</v>
      </c>
      <c r="I399" s="3"/>
      <c r="J399" s="3"/>
      <c r="K399" s="3"/>
      <c r="L399" s="3"/>
    </row>
    <row r="400" spans="1:12" ht="12.95" customHeight="1">
      <c r="A400" s="10">
        <v>394</v>
      </c>
      <c r="B400" s="87" t="s">
        <v>914</v>
      </c>
      <c r="C400" s="87"/>
      <c r="D400" s="7" t="s">
        <v>915</v>
      </c>
      <c r="E400" s="7" t="s">
        <v>12</v>
      </c>
      <c r="F400" s="11">
        <v>78756</v>
      </c>
      <c r="G400" s="12">
        <v>81.11</v>
      </c>
      <c r="H400" s="13">
        <v>2.8756196478178515E-4</v>
      </c>
      <c r="I400" s="3"/>
      <c r="J400" s="3"/>
      <c r="K400" s="3"/>
      <c r="L400" s="3"/>
    </row>
    <row r="401" spans="1:12" ht="12.95" customHeight="1">
      <c r="A401" s="10">
        <v>395</v>
      </c>
      <c r="B401" s="87" t="s">
        <v>916</v>
      </c>
      <c r="C401" s="87"/>
      <c r="D401" s="7" t="s">
        <v>917</v>
      </c>
      <c r="E401" s="7" t="s">
        <v>188</v>
      </c>
      <c r="F401" s="11">
        <v>8752</v>
      </c>
      <c r="G401" s="12">
        <v>79.86</v>
      </c>
      <c r="H401" s="13">
        <v>2.8311906693709277E-4</v>
      </c>
      <c r="I401" s="3"/>
      <c r="J401" s="3"/>
      <c r="K401" s="3"/>
      <c r="L401" s="3"/>
    </row>
    <row r="402" spans="1:12" ht="12.95" customHeight="1">
      <c r="A402" s="10">
        <v>396</v>
      </c>
      <c r="B402" s="87" t="s">
        <v>1214</v>
      </c>
      <c r="C402" s="87"/>
      <c r="D402" s="7" t="s">
        <v>1215</v>
      </c>
      <c r="E402" s="7" t="s">
        <v>163</v>
      </c>
      <c r="F402" s="11">
        <v>10636</v>
      </c>
      <c r="G402" s="12">
        <v>79.739999999999995</v>
      </c>
      <c r="H402" s="13">
        <v>2.8269529038810448E-4</v>
      </c>
      <c r="I402" s="3"/>
      <c r="J402" s="3"/>
      <c r="K402" s="3"/>
      <c r="L402" s="3"/>
    </row>
    <row r="403" spans="1:12" ht="12.95" customHeight="1">
      <c r="A403" s="10">
        <v>397</v>
      </c>
      <c r="B403" s="87" t="s">
        <v>1216</v>
      </c>
      <c r="C403" s="87"/>
      <c r="D403" s="7" t="s">
        <v>1217</v>
      </c>
      <c r="E403" s="7" t="s">
        <v>236</v>
      </c>
      <c r="F403" s="11">
        <v>10736</v>
      </c>
      <c r="G403" s="12">
        <v>78.709999999999994</v>
      </c>
      <c r="H403" s="13">
        <v>2.79053886549147E-4</v>
      </c>
      <c r="I403" s="3"/>
      <c r="J403" s="3"/>
      <c r="K403" s="3"/>
      <c r="L403" s="3"/>
    </row>
    <row r="404" spans="1:12" ht="12.95" customHeight="1">
      <c r="A404" s="10">
        <v>398</v>
      </c>
      <c r="B404" s="87" t="s">
        <v>1218</v>
      </c>
      <c r="C404" s="87"/>
      <c r="D404" s="7" t="s">
        <v>1219</v>
      </c>
      <c r="E404" s="7" t="s">
        <v>41</v>
      </c>
      <c r="F404" s="11">
        <v>8703</v>
      </c>
      <c r="G404" s="12">
        <v>78.25</v>
      </c>
      <c r="H404" s="13">
        <v>2.7741485633013177E-4</v>
      </c>
      <c r="I404" s="3"/>
      <c r="J404" s="3"/>
      <c r="K404" s="3"/>
      <c r="L404" s="3"/>
    </row>
    <row r="405" spans="1:12" ht="12.95" customHeight="1">
      <c r="A405" s="10">
        <v>399</v>
      </c>
      <c r="B405" s="87" t="s">
        <v>1220</v>
      </c>
      <c r="C405" s="87"/>
      <c r="D405" s="7" t="s">
        <v>1221</v>
      </c>
      <c r="E405" s="7" t="s">
        <v>35</v>
      </c>
      <c r="F405" s="11">
        <v>866</v>
      </c>
      <c r="G405" s="12">
        <v>78.19</v>
      </c>
      <c r="H405" s="13">
        <v>2.7721088470585589E-4</v>
      </c>
      <c r="I405" s="3"/>
      <c r="J405" s="3"/>
      <c r="K405" s="3"/>
      <c r="L405" s="3"/>
    </row>
    <row r="406" spans="1:12" ht="12.95" customHeight="1">
      <c r="A406" s="10">
        <v>400</v>
      </c>
      <c r="B406" s="87" t="s">
        <v>1222</v>
      </c>
      <c r="C406" s="87"/>
      <c r="D406" s="7" t="s">
        <v>1223</v>
      </c>
      <c r="E406" s="7" t="s">
        <v>193</v>
      </c>
      <c r="F406" s="11">
        <v>4684</v>
      </c>
      <c r="G406" s="12">
        <v>77.88</v>
      </c>
      <c r="H406" s="13">
        <v>2.7611087803477459E-4</v>
      </c>
      <c r="I406" s="3"/>
      <c r="J406" s="3"/>
      <c r="K406" s="3"/>
      <c r="L406" s="3"/>
    </row>
    <row r="407" spans="1:12" ht="12.95" customHeight="1">
      <c r="A407" s="10">
        <v>401</v>
      </c>
      <c r="B407" s="87" t="s">
        <v>1224</v>
      </c>
      <c r="C407" s="87"/>
      <c r="D407" s="7" t="s">
        <v>1225</v>
      </c>
      <c r="E407" s="7" t="s">
        <v>32</v>
      </c>
      <c r="F407" s="11">
        <v>38478</v>
      </c>
      <c r="G407" s="12">
        <v>77.430000000000007</v>
      </c>
      <c r="H407" s="13">
        <v>2.7452350351527135E-4</v>
      </c>
      <c r="I407" s="3"/>
      <c r="J407" s="3"/>
      <c r="K407" s="3"/>
      <c r="L407" s="3"/>
    </row>
    <row r="408" spans="1:12" ht="12.95" customHeight="1">
      <c r="A408" s="10">
        <v>402</v>
      </c>
      <c r="B408" s="87" t="s">
        <v>1226</v>
      </c>
      <c r="C408" s="87"/>
      <c r="D408" s="7" t="s">
        <v>1227</v>
      </c>
      <c r="E408" s="7" t="s">
        <v>32</v>
      </c>
      <c r="F408" s="11">
        <v>7044</v>
      </c>
      <c r="G408" s="12">
        <v>76.22</v>
      </c>
      <c r="H408" s="13">
        <v>2.7023368170721334E-4</v>
      </c>
      <c r="I408" s="3"/>
      <c r="J408" s="3"/>
      <c r="K408" s="3"/>
      <c r="L408" s="3"/>
    </row>
    <row r="409" spans="1:12" ht="12.95" customHeight="1">
      <c r="A409" s="10">
        <v>403</v>
      </c>
      <c r="B409" s="87" t="s">
        <v>1228</v>
      </c>
      <c r="C409" s="87"/>
      <c r="D409" s="7" t="s">
        <v>1229</v>
      </c>
      <c r="E409" s="7" t="s">
        <v>14</v>
      </c>
      <c r="F409" s="11">
        <v>8964</v>
      </c>
      <c r="G409" s="12">
        <v>75.75</v>
      </c>
      <c r="H409" s="13">
        <v>2.6857320598118055E-4</v>
      </c>
      <c r="I409" s="3"/>
      <c r="J409" s="3"/>
      <c r="K409" s="3"/>
      <c r="L409" s="3"/>
    </row>
    <row r="410" spans="1:12" ht="12.95" customHeight="1">
      <c r="A410" s="10">
        <v>404</v>
      </c>
      <c r="B410" s="87" t="s">
        <v>1230</v>
      </c>
      <c r="C410" s="87"/>
      <c r="D410" s="7" t="s">
        <v>1231</v>
      </c>
      <c r="E410" s="7" t="s">
        <v>174</v>
      </c>
      <c r="F410" s="11">
        <v>14452</v>
      </c>
      <c r="G410" s="12">
        <v>75.61</v>
      </c>
      <c r="H410" s="13">
        <v>2.6804450988603926E-4</v>
      </c>
      <c r="I410" s="3"/>
      <c r="J410" s="3"/>
      <c r="K410" s="3"/>
      <c r="L410" s="3"/>
    </row>
    <row r="411" spans="1:12" ht="12.95" customHeight="1">
      <c r="A411" s="10">
        <v>405</v>
      </c>
      <c r="B411" s="87" t="s">
        <v>1232</v>
      </c>
      <c r="C411" s="87"/>
      <c r="D411" s="7" t="s">
        <v>1233</v>
      </c>
      <c r="E411" s="7" t="s">
        <v>80</v>
      </c>
      <c r="F411" s="11">
        <v>19314</v>
      </c>
      <c r="G411" s="12">
        <v>75.22</v>
      </c>
      <c r="H411" s="13">
        <v>2.6667154009348199E-4</v>
      </c>
      <c r="I411" s="3"/>
      <c r="J411" s="3"/>
      <c r="K411" s="3"/>
      <c r="L411" s="3"/>
    </row>
    <row r="412" spans="1:12" ht="12.95" customHeight="1">
      <c r="A412" s="10">
        <v>406</v>
      </c>
      <c r="B412" s="87" t="s">
        <v>1234</v>
      </c>
      <c r="C412" s="87"/>
      <c r="D412" s="7" t="s">
        <v>1235</v>
      </c>
      <c r="E412" s="7" t="s">
        <v>56</v>
      </c>
      <c r="F412" s="11">
        <v>14443</v>
      </c>
      <c r="G412" s="12">
        <v>75.17</v>
      </c>
      <c r="H412" s="13">
        <v>2.6649505693650011E-4</v>
      </c>
      <c r="I412" s="3"/>
      <c r="J412" s="3"/>
      <c r="K412" s="3"/>
      <c r="L412" s="3"/>
    </row>
    <row r="413" spans="1:12" ht="12.95" customHeight="1">
      <c r="A413" s="10">
        <v>407</v>
      </c>
      <c r="B413" s="87" t="s">
        <v>918</v>
      </c>
      <c r="C413" s="87"/>
      <c r="D413" s="7" t="s">
        <v>919</v>
      </c>
      <c r="E413" s="7" t="s">
        <v>44</v>
      </c>
      <c r="F413" s="11">
        <v>100490</v>
      </c>
      <c r="G413" s="12">
        <v>75.13</v>
      </c>
      <c r="H413" s="13">
        <v>2.6634519896677266E-4</v>
      </c>
      <c r="I413" s="3"/>
      <c r="J413" s="3"/>
      <c r="K413" s="3"/>
      <c r="L413" s="3"/>
    </row>
    <row r="414" spans="1:12" ht="12.95" customHeight="1">
      <c r="A414" s="10">
        <v>408</v>
      </c>
      <c r="B414" s="87" t="s">
        <v>1236</v>
      </c>
      <c r="C414" s="87"/>
      <c r="D414" s="7" t="s">
        <v>1237</v>
      </c>
      <c r="E414" s="7" t="s">
        <v>210</v>
      </c>
      <c r="F414" s="11">
        <v>24693</v>
      </c>
      <c r="G414" s="12">
        <v>74.45</v>
      </c>
      <c r="H414" s="13">
        <v>2.6394528400232721E-4</v>
      </c>
      <c r="I414" s="3"/>
      <c r="J414" s="3"/>
      <c r="K414" s="3"/>
      <c r="L414" s="3"/>
    </row>
    <row r="415" spans="1:12" ht="12.95" customHeight="1">
      <c r="A415" s="10">
        <v>409</v>
      </c>
      <c r="B415" s="87" t="s">
        <v>920</v>
      </c>
      <c r="C415" s="87"/>
      <c r="D415" s="7" t="s">
        <v>921</v>
      </c>
      <c r="E415" s="7" t="s">
        <v>12</v>
      </c>
      <c r="F415" s="11">
        <v>205139</v>
      </c>
      <c r="G415" s="12">
        <v>74.12</v>
      </c>
      <c r="H415" s="13">
        <v>2.627658545040247E-4</v>
      </c>
      <c r="I415" s="3"/>
      <c r="J415" s="3"/>
      <c r="K415" s="3"/>
      <c r="L415" s="3"/>
    </row>
    <row r="416" spans="1:12" ht="12.95" customHeight="1">
      <c r="A416" s="10">
        <v>410</v>
      </c>
      <c r="B416" s="87" t="s">
        <v>1238</v>
      </c>
      <c r="C416" s="87"/>
      <c r="D416" s="7" t="s">
        <v>1239</v>
      </c>
      <c r="E416" s="7" t="s">
        <v>163</v>
      </c>
      <c r="F416" s="11">
        <v>11815</v>
      </c>
      <c r="G416" s="12">
        <v>73.709999999999994</v>
      </c>
      <c r="H416" s="13">
        <v>2.6131638356424849E-4</v>
      </c>
      <c r="I416" s="3"/>
      <c r="J416" s="3"/>
      <c r="K416" s="3"/>
      <c r="L416" s="3"/>
    </row>
    <row r="417" spans="1:12" ht="12.95" customHeight="1">
      <c r="A417" s="10">
        <v>411</v>
      </c>
      <c r="B417" s="87" t="s">
        <v>1240</v>
      </c>
      <c r="C417" s="87"/>
      <c r="D417" s="7" t="s">
        <v>1241</v>
      </c>
      <c r="E417" s="7" t="s">
        <v>56</v>
      </c>
      <c r="F417" s="11">
        <v>6858</v>
      </c>
      <c r="G417" s="12">
        <v>72.760000000000005</v>
      </c>
      <c r="H417" s="13">
        <v>2.5796785855773918E-4</v>
      </c>
      <c r="I417" s="3"/>
      <c r="J417" s="3"/>
      <c r="K417" s="3"/>
      <c r="L417" s="3"/>
    </row>
    <row r="418" spans="1:12" ht="12.95" customHeight="1">
      <c r="A418" s="10">
        <v>412</v>
      </c>
      <c r="B418" s="87" t="s">
        <v>1242</v>
      </c>
      <c r="C418" s="87"/>
      <c r="D418" s="7" t="s">
        <v>1243</v>
      </c>
      <c r="E418" s="7" t="s">
        <v>23</v>
      </c>
      <c r="F418" s="11">
        <v>14952</v>
      </c>
      <c r="G418" s="12">
        <v>72.52</v>
      </c>
      <c r="H418" s="13">
        <v>2.571215817670078E-4</v>
      </c>
      <c r="I418" s="3"/>
      <c r="J418" s="3"/>
      <c r="K418" s="3"/>
      <c r="L418" s="3"/>
    </row>
    <row r="419" spans="1:12" ht="12.95" customHeight="1">
      <c r="A419" s="10">
        <v>413</v>
      </c>
      <c r="B419" s="87" t="s">
        <v>1244</v>
      </c>
      <c r="C419" s="87"/>
      <c r="D419" s="7" t="s">
        <v>1245</v>
      </c>
      <c r="E419" s="7" t="s">
        <v>244</v>
      </c>
      <c r="F419" s="11">
        <v>2315</v>
      </c>
      <c r="G419" s="12">
        <v>72.02</v>
      </c>
      <c r="H419" s="13">
        <v>2.553146994187565E-4</v>
      </c>
      <c r="I419" s="3"/>
      <c r="J419" s="3"/>
      <c r="K419" s="3"/>
      <c r="L419" s="3"/>
    </row>
    <row r="420" spans="1:12" ht="12.95" customHeight="1">
      <c r="A420" s="10">
        <v>414</v>
      </c>
      <c r="B420" s="87" t="s">
        <v>1246</v>
      </c>
      <c r="C420" s="87"/>
      <c r="D420" s="7" t="s">
        <v>1247</v>
      </c>
      <c r="E420" s="7" t="s">
        <v>80</v>
      </c>
      <c r="F420" s="11">
        <v>16130</v>
      </c>
      <c r="G420" s="12">
        <v>71.680000000000007</v>
      </c>
      <c r="H420" s="13">
        <v>2.5413305162755583E-4</v>
      </c>
      <c r="I420" s="3"/>
      <c r="J420" s="3"/>
      <c r="K420" s="3"/>
      <c r="L420" s="3"/>
    </row>
    <row r="421" spans="1:12" ht="12.95" customHeight="1">
      <c r="A421" s="10">
        <v>415</v>
      </c>
      <c r="B421" s="87" t="s">
        <v>1248</v>
      </c>
      <c r="C421" s="87"/>
      <c r="D421" s="7" t="s">
        <v>1249</v>
      </c>
      <c r="E421" s="7" t="s">
        <v>47</v>
      </c>
      <c r="F421" s="11">
        <v>161859</v>
      </c>
      <c r="G421" s="12">
        <v>71.62</v>
      </c>
      <c r="H421" s="13">
        <v>2.5392348020524154E-4</v>
      </c>
      <c r="I421" s="3"/>
      <c r="J421" s="3"/>
      <c r="K421" s="3"/>
      <c r="L421" s="3"/>
    </row>
    <row r="422" spans="1:12" ht="12.95" customHeight="1">
      <c r="A422" s="10">
        <v>416</v>
      </c>
      <c r="B422" s="87" t="s">
        <v>1250</v>
      </c>
      <c r="C422" s="87"/>
      <c r="D422" s="7" t="s">
        <v>1251</v>
      </c>
      <c r="E422" s="7" t="s">
        <v>41</v>
      </c>
      <c r="F422" s="11">
        <v>8532</v>
      </c>
      <c r="G422" s="12">
        <v>70.709999999999994</v>
      </c>
      <c r="H422" s="13">
        <v>2.5069941642692875E-4</v>
      </c>
      <c r="I422" s="3"/>
      <c r="J422" s="3"/>
      <c r="K422" s="3"/>
      <c r="L422" s="3"/>
    </row>
    <row r="423" spans="1:12" ht="12.95" customHeight="1">
      <c r="A423" s="10">
        <v>417</v>
      </c>
      <c r="B423" s="87" t="s">
        <v>1252</v>
      </c>
      <c r="C423" s="87"/>
      <c r="D423" s="7" t="s">
        <v>1253</v>
      </c>
      <c r="E423" s="7" t="s">
        <v>56</v>
      </c>
      <c r="F423" s="11">
        <v>3653</v>
      </c>
      <c r="G423" s="12">
        <v>70.459999999999994</v>
      </c>
      <c r="H423" s="13">
        <v>2.4981132284742686E-4</v>
      </c>
      <c r="I423" s="3"/>
      <c r="J423" s="3"/>
      <c r="K423" s="3"/>
      <c r="L423" s="3"/>
    </row>
    <row r="424" spans="1:12" ht="12.95" customHeight="1">
      <c r="A424" s="10">
        <v>418</v>
      </c>
      <c r="B424" s="87" t="s">
        <v>1254</v>
      </c>
      <c r="C424" s="87"/>
      <c r="D424" s="7" t="s">
        <v>1255</v>
      </c>
      <c r="E424" s="7" t="s">
        <v>839</v>
      </c>
      <c r="F424" s="11">
        <v>5592</v>
      </c>
      <c r="G424" s="12">
        <v>70.02</v>
      </c>
      <c r="H424" s="13">
        <v>2.4823265487051484E-4</v>
      </c>
      <c r="I424" s="3"/>
      <c r="J424" s="3"/>
      <c r="K424" s="3"/>
      <c r="L424" s="3"/>
    </row>
    <row r="425" spans="1:12" ht="12.95" customHeight="1">
      <c r="A425" s="10">
        <v>419</v>
      </c>
      <c r="B425" s="87" t="s">
        <v>1256</v>
      </c>
      <c r="C425" s="87"/>
      <c r="D425" s="7" t="s">
        <v>1257</v>
      </c>
      <c r="E425" s="7" t="s">
        <v>220</v>
      </c>
      <c r="F425" s="11">
        <v>11625</v>
      </c>
      <c r="G425" s="12">
        <v>69.599999999999994</v>
      </c>
      <c r="H425" s="13">
        <v>2.4676935266002811E-4</v>
      </c>
      <c r="I425" s="3"/>
      <c r="J425" s="3"/>
      <c r="K425" s="3"/>
      <c r="L425" s="3"/>
    </row>
    <row r="426" spans="1:12" ht="12.95" customHeight="1">
      <c r="A426" s="10">
        <v>420</v>
      </c>
      <c r="B426" s="87" t="s">
        <v>1258</v>
      </c>
      <c r="C426" s="87"/>
      <c r="D426" s="7" t="s">
        <v>1259</v>
      </c>
      <c r="E426" s="7" t="s">
        <v>71</v>
      </c>
      <c r="F426" s="11">
        <v>9198</v>
      </c>
      <c r="G426" s="12">
        <v>68.97</v>
      </c>
      <c r="H426" s="13">
        <v>2.4450715656528887E-4</v>
      </c>
      <c r="I426" s="3"/>
      <c r="J426" s="3"/>
      <c r="K426" s="3"/>
      <c r="L426" s="3"/>
    </row>
    <row r="427" spans="1:12" ht="12.95" customHeight="1">
      <c r="A427" s="10">
        <v>421</v>
      </c>
      <c r="B427" s="87" t="s">
        <v>1260</v>
      </c>
      <c r="C427" s="87"/>
      <c r="D427" s="7" t="s">
        <v>1261</v>
      </c>
      <c r="E427" s="7" t="s">
        <v>20</v>
      </c>
      <c r="F427" s="11">
        <v>5748</v>
      </c>
      <c r="G427" s="12">
        <v>68.92</v>
      </c>
      <c r="H427" s="13">
        <v>2.4433668446090213E-4</v>
      </c>
      <c r="I427" s="3"/>
      <c r="J427" s="3"/>
      <c r="K427" s="3"/>
      <c r="L427" s="3"/>
    </row>
    <row r="428" spans="1:12" ht="12.95" customHeight="1">
      <c r="A428" s="10">
        <v>422</v>
      </c>
      <c r="B428" s="87" t="s">
        <v>1262</v>
      </c>
      <c r="C428" s="87"/>
      <c r="D428" s="7" t="s">
        <v>1263</v>
      </c>
      <c r="E428" s="7" t="s">
        <v>163</v>
      </c>
      <c r="F428" s="11">
        <v>39550</v>
      </c>
      <c r="G428" s="12">
        <v>68.819999999999993</v>
      </c>
      <c r="H428" s="13">
        <v>2.4399078747095769E-4</v>
      </c>
      <c r="I428" s="3"/>
      <c r="J428" s="3"/>
      <c r="K428" s="3"/>
      <c r="L428" s="3"/>
    </row>
    <row r="429" spans="1:12" ht="12.95" customHeight="1">
      <c r="A429" s="10">
        <v>423</v>
      </c>
      <c r="B429" s="87" t="s">
        <v>1264</v>
      </c>
      <c r="C429" s="87"/>
      <c r="D429" s="7" t="s">
        <v>1265</v>
      </c>
      <c r="E429" s="7" t="s">
        <v>47</v>
      </c>
      <c r="F429" s="11">
        <v>12914</v>
      </c>
      <c r="G429" s="12">
        <v>67.22</v>
      </c>
      <c r="H429" s="13">
        <v>2.383284929211085E-4</v>
      </c>
      <c r="I429" s="3"/>
      <c r="J429" s="3"/>
      <c r="K429" s="3"/>
      <c r="L429" s="3"/>
    </row>
    <row r="430" spans="1:12" ht="12.95" customHeight="1">
      <c r="A430" s="10">
        <v>424</v>
      </c>
      <c r="B430" s="87" t="s">
        <v>1268</v>
      </c>
      <c r="C430" s="87"/>
      <c r="D430" s="7" t="s">
        <v>1269</v>
      </c>
      <c r="E430" s="7" t="s">
        <v>163</v>
      </c>
      <c r="F430" s="11">
        <v>4578</v>
      </c>
      <c r="G430" s="12">
        <v>66.5</v>
      </c>
      <c r="H430" s="13">
        <v>2.3577864021773277E-4</v>
      </c>
      <c r="I430" s="3"/>
      <c r="J430" s="3"/>
      <c r="K430" s="3"/>
      <c r="L430" s="3"/>
    </row>
    <row r="431" spans="1:12" ht="12.95" customHeight="1">
      <c r="A431" s="10">
        <v>425</v>
      </c>
      <c r="B431" s="87" t="s">
        <v>1270</v>
      </c>
      <c r="C431" s="87"/>
      <c r="D431" s="7" t="s">
        <v>1271</v>
      </c>
      <c r="E431" s="7" t="s">
        <v>160</v>
      </c>
      <c r="F431" s="11">
        <v>5874</v>
      </c>
      <c r="G431" s="12">
        <v>66.349999999999994</v>
      </c>
      <c r="H431" s="13">
        <v>2.3521927729572715E-4</v>
      </c>
      <c r="I431" s="3"/>
      <c r="J431" s="3"/>
      <c r="K431" s="3"/>
      <c r="L431" s="3"/>
    </row>
    <row r="432" spans="1:12" ht="12.95" customHeight="1">
      <c r="A432" s="10">
        <v>426</v>
      </c>
      <c r="B432" s="87" t="s">
        <v>1272</v>
      </c>
      <c r="C432" s="87"/>
      <c r="D432" s="7" t="s">
        <v>1273</v>
      </c>
      <c r="E432" s="7" t="s">
        <v>1003</v>
      </c>
      <c r="F432" s="11">
        <v>2531</v>
      </c>
      <c r="G432" s="12">
        <v>66.2</v>
      </c>
      <c r="H432" s="13">
        <v>2.3468373877563232E-4</v>
      </c>
      <c r="I432" s="3"/>
      <c r="J432" s="3"/>
      <c r="K432" s="3"/>
      <c r="L432" s="3"/>
    </row>
    <row r="433" spans="1:12" ht="12.95" customHeight="1">
      <c r="A433" s="10">
        <v>427</v>
      </c>
      <c r="B433" s="87" t="s">
        <v>1274</v>
      </c>
      <c r="C433" s="87"/>
      <c r="D433" s="7" t="s">
        <v>1275</v>
      </c>
      <c r="E433" s="7" t="s">
        <v>35</v>
      </c>
      <c r="F433" s="11">
        <v>7812</v>
      </c>
      <c r="G433" s="12">
        <v>66.099999999999994</v>
      </c>
      <c r="H433" s="13">
        <v>2.3434858049303721E-4</v>
      </c>
      <c r="I433" s="3"/>
      <c r="J433" s="3"/>
      <c r="K433" s="3"/>
      <c r="L433" s="3"/>
    </row>
    <row r="434" spans="1:12" ht="12.95" customHeight="1">
      <c r="A434" s="10">
        <v>428</v>
      </c>
      <c r="B434" s="87" t="s">
        <v>1266</v>
      </c>
      <c r="C434" s="87"/>
      <c r="D434" s="7" t="s">
        <v>1267</v>
      </c>
      <c r="E434" s="7" t="s">
        <v>44</v>
      </c>
      <c r="F434" s="11">
        <v>40127</v>
      </c>
      <c r="G434" s="12">
        <v>66.02</v>
      </c>
      <c r="H434" s="13">
        <v>2.3407817282229009E-4</v>
      </c>
      <c r="I434" s="3"/>
      <c r="J434" s="3"/>
      <c r="K434" s="3"/>
      <c r="L434" s="3"/>
    </row>
    <row r="435" spans="1:12" ht="12.95" customHeight="1">
      <c r="A435" s="10">
        <v>429</v>
      </c>
      <c r="B435" s="87" t="s">
        <v>1276</v>
      </c>
      <c r="C435" s="87"/>
      <c r="D435" s="7" t="s">
        <v>1277</v>
      </c>
      <c r="E435" s="7" t="s">
        <v>53</v>
      </c>
      <c r="F435" s="11">
        <v>86732</v>
      </c>
      <c r="G435" s="12">
        <v>65.400000000000006</v>
      </c>
      <c r="H435" s="13">
        <v>2.3184804642879556E-4</v>
      </c>
      <c r="I435" s="3"/>
      <c r="J435" s="3"/>
      <c r="K435" s="3"/>
      <c r="L435" s="3"/>
    </row>
    <row r="436" spans="1:12" ht="12.95" customHeight="1">
      <c r="A436" s="10">
        <v>430</v>
      </c>
      <c r="B436" s="87" t="s">
        <v>1278</v>
      </c>
      <c r="C436" s="87"/>
      <c r="D436" s="7" t="s">
        <v>1279</v>
      </c>
      <c r="E436" s="7" t="s">
        <v>236</v>
      </c>
      <c r="F436" s="11">
        <v>19080</v>
      </c>
      <c r="G436" s="12">
        <v>64.819999999999993</v>
      </c>
      <c r="H436" s="13">
        <v>2.2982145487887522E-4</v>
      </c>
      <c r="I436" s="3"/>
      <c r="J436" s="3"/>
      <c r="K436" s="3"/>
      <c r="L436" s="3"/>
    </row>
    <row r="437" spans="1:12" ht="12.95" customHeight="1">
      <c r="A437" s="10">
        <v>431</v>
      </c>
      <c r="B437" s="87" t="s">
        <v>1280</v>
      </c>
      <c r="C437" s="87"/>
      <c r="D437" s="7" t="s">
        <v>1281</v>
      </c>
      <c r="E437" s="7" t="s">
        <v>174</v>
      </c>
      <c r="F437" s="11">
        <v>11283</v>
      </c>
      <c r="G437" s="12">
        <v>64.78</v>
      </c>
      <c r="H437" s="13">
        <v>2.2964916403666406E-4</v>
      </c>
      <c r="I437" s="3"/>
      <c r="J437" s="3"/>
      <c r="K437" s="3"/>
      <c r="L437" s="3"/>
    </row>
    <row r="438" spans="1:12" ht="12.95" customHeight="1">
      <c r="A438" s="10">
        <v>432</v>
      </c>
      <c r="B438" s="87" t="s">
        <v>1282</v>
      </c>
      <c r="C438" s="87"/>
      <c r="D438" s="7" t="s">
        <v>1283</v>
      </c>
      <c r="E438" s="7" t="s">
        <v>210</v>
      </c>
      <c r="F438" s="11">
        <v>1601</v>
      </c>
      <c r="G438" s="12">
        <v>63.37</v>
      </c>
      <c r="H438" s="13">
        <v>2.2466830056093221E-4</v>
      </c>
      <c r="I438" s="3"/>
      <c r="J438" s="3"/>
      <c r="K438" s="3"/>
      <c r="L438" s="3"/>
    </row>
    <row r="439" spans="1:12" ht="12.95" customHeight="1">
      <c r="A439" s="10">
        <v>433</v>
      </c>
      <c r="B439" s="87" t="s">
        <v>1284</v>
      </c>
      <c r="C439" s="87"/>
      <c r="D439" s="7" t="s">
        <v>1285</v>
      </c>
      <c r="E439" s="7" t="s">
        <v>229</v>
      </c>
      <c r="F439" s="11">
        <v>14399</v>
      </c>
      <c r="G439" s="12">
        <v>63</v>
      </c>
      <c r="H439" s="13">
        <v>2.2336378160764473E-4</v>
      </c>
      <c r="I439" s="3"/>
      <c r="J439" s="3"/>
      <c r="K439" s="3"/>
      <c r="L439" s="3"/>
    </row>
    <row r="440" spans="1:12" ht="12.95" customHeight="1">
      <c r="A440" s="10">
        <v>434</v>
      </c>
      <c r="B440" s="87" t="s">
        <v>1286</v>
      </c>
      <c r="C440" s="87"/>
      <c r="D440" s="7" t="s">
        <v>1287</v>
      </c>
      <c r="E440" s="7" t="s">
        <v>12</v>
      </c>
      <c r="F440" s="11">
        <v>62647</v>
      </c>
      <c r="G440" s="12">
        <v>62.83</v>
      </c>
      <c r="H440" s="13">
        <v>2.2276858458708057E-4</v>
      </c>
      <c r="I440" s="3"/>
      <c r="J440" s="3"/>
      <c r="K440" s="3"/>
      <c r="L440" s="3"/>
    </row>
    <row r="441" spans="1:12" ht="12.95" customHeight="1">
      <c r="A441" s="10">
        <v>435</v>
      </c>
      <c r="B441" s="87" t="s">
        <v>1288</v>
      </c>
      <c r="C441" s="87"/>
      <c r="D441" s="7" t="s">
        <v>1289</v>
      </c>
      <c r="E441" s="7" t="s">
        <v>35</v>
      </c>
      <c r="F441" s="11">
        <v>4648</v>
      </c>
      <c r="G441" s="12">
        <v>62.54</v>
      </c>
      <c r="H441" s="13">
        <v>2.2173529687724317E-4</v>
      </c>
      <c r="I441" s="3"/>
      <c r="J441" s="3"/>
      <c r="K441" s="3"/>
      <c r="L441" s="3"/>
    </row>
    <row r="442" spans="1:12" ht="12.95" customHeight="1">
      <c r="A442" s="10">
        <v>436</v>
      </c>
      <c r="B442" s="87" t="s">
        <v>1290</v>
      </c>
      <c r="C442" s="87"/>
      <c r="D442" s="7" t="s">
        <v>1291</v>
      </c>
      <c r="E442" s="7" t="s">
        <v>185</v>
      </c>
      <c r="F442" s="11">
        <v>5504</v>
      </c>
      <c r="G442" s="12">
        <v>62.05</v>
      </c>
      <c r="H442" s="13">
        <v>2.1999316584989939E-4</v>
      </c>
      <c r="I442" s="3"/>
      <c r="J442" s="3"/>
      <c r="K442" s="3"/>
      <c r="L442" s="3"/>
    </row>
    <row r="443" spans="1:12" ht="12.95" customHeight="1">
      <c r="A443" s="10">
        <v>437</v>
      </c>
      <c r="B443" s="87" t="s">
        <v>922</v>
      </c>
      <c r="C443" s="87"/>
      <c r="D443" s="7" t="s">
        <v>923</v>
      </c>
      <c r="E443" s="7" t="s">
        <v>839</v>
      </c>
      <c r="F443" s="11">
        <v>6065</v>
      </c>
      <c r="G443" s="12">
        <v>60.8</v>
      </c>
      <c r="H443" s="13">
        <v>2.1553837140356243E-4</v>
      </c>
      <c r="I443" s="3"/>
      <c r="J443" s="3"/>
      <c r="K443" s="3"/>
      <c r="L443" s="3"/>
    </row>
    <row r="444" spans="1:12" ht="12.95" customHeight="1">
      <c r="A444" s="10">
        <v>438</v>
      </c>
      <c r="B444" s="87" t="s">
        <v>1292</v>
      </c>
      <c r="C444" s="87"/>
      <c r="D444" s="7" t="s">
        <v>1293</v>
      </c>
      <c r="E444" s="7" t="s">
        <v>163</v>
      </c>
      <c r="F444" s="11">
        <v>9368</v>
      </c>
      <c r="G444" s="12">
        <v>60.11</v>
      </c>
      <c r="H444" s="13">
        <v>2.131236548203703E-4</v>
      </c>
      <c r="I444" s="3"/>
      <c r="J444" s="3"/>
      <c r="K444" s="3"/>
      <c r="L444" s="3"/>
    </row>
    <row r="445" spans="1:12" ht="12.95" customHeight="1">
      <c r="A445" s="10">
        <v>439</v>
      </c>
      <c r="B445" s="87" t="s">
        <v>1294</v>
      </c>
      <c r="C445" s="87"/>
      <c r="D445" s="7" t="s">
        <v>1295</v>
      </c>
      <c r="E445" s="7" t="s">
        <v>41</v>
      </c>
      <c r="F445" s="11">
        <v>1875</v>
      </c>
      <c r="G445" s="12">
        <v>59.57</v>
      </c>
      <c r="H445" s="13">
        <v>2.1120890678340826E-4</v>
      </c>
      <c r="I445" s="3"/>
      <c r="J445" s="3"/>
      <c r="K445" s="3"/>
      <c r="L445" s="3"/>
    </row>
    <row r="446" spans="1:12" ht="12.95" customHeight="1">
      <c r="A446" s="10">
        <v>440</v>
      </c>
      <c r="B446" s="87" t="s">
        <v>1296</v>
      </c>
      <c r="C446" s="87"/>
      <c r="D446" s="7" t="s">
        <v>1297</v>
      </c>
      <c r="E446" s="7" t="s">
        <v>170</v>
      </c>
      <c r="F446" s="11">
        <v>12364</v>
      </c>
      <c r="G446" s="12">
        <v>59.53</v>
      </c>
      <c r="H446" s="13">
        <v>2.1103909764972947E-4</v>
      </c>
      <c r="I446" s="3"/>
      <c r="J446" s="3"/>
      <c r="K446" s="3"/>
      <c r="L446" s="3"/>
    </row>
    <row r="447" spans="1:12" ht="12.95" customHeight="1">
      <c r="A447" s="10">
        <v>441</v>
      </c>
      <c r="B447" s="87" t="s">
        <v>1298</v>
      </c>
      <c r="C447" s="87"/>
      <c r="D447" s="7" t="s">
        <v>1299</v>
      </c>
      <c r="E447" s="7" t="s">
        <v>170</v>
      </c>
      <c r="F447" s="11">
        <v>8218</v>
      </c>
      <c r="G447" s="12">
        <v>59.41</v>
      </c>
      <c r="H447" s="13">
        <v>2.1061878131149489E-4</v>
      </c>
      <c r="I447" s="3"/>
      <c r="J447" s="3"/>
      <c r="K447" s="3"/>
      <c r="L447" s="3"/>
    </row>
    <row r="448" spans="1:12" ht="12.95" customHeight="1">
      <c r="A448" s="10">
        <v>442</v>
      </c>
      <c r="B448" s="87" t="s">
        <v>1300</v>
      </c>
      <c r="C448" s="87"/>
      <c r="D448" s="7" t="s">
        <v>1301</v>
      </c>
      <c r="E448" s="7" t="s">
        <v>210</v>
      </c>
      <c r="F448" s="11">
        <v>6754</v>
      </c>
      <c r="G448" s="12">
        <v>59.17</v>
      </c>
      <c r="H448" s="13">
        <v>2.0976966473714291E-4</v>
      </c>
      <c r="I448" s="3"/>
      <c r="J448" s="3"/>
      <c r="K448" s="3"/>
      <c r="L448" s="3"/>
    </row>
    <row r="449" spans="1:12" ht="12.95" customHeight="1">
      <c r="A449" s="10">
        <v>443</v>
      </c>
      <c r="B449" s="87" t="s">
        <v>1302</v>
      </c>
      <c r="C449" s="87"/>
      <c r="D449" s="7" t="s">
        <v>1303</v>
      </c>
      <c r="E449" s="7" t="s">
        <v>38</v>
      </c>
      <c r="F449" s="11">
        <v>77038</v>
      </c>
      <c r="G449" s="12">
        <v>59.15</v>
      </c>
      <c r="H449" s="13">
        <v>2.0970357825704494E-4</v>
      </c>
      <c r="I449" s="3"/>
      <c r="J449" s="3"/>
      <c r="K449" s="3"/>
      <c r="L449" s="3"/>
    </row>
    <row r="450" spans="1:12" ht="12.95" customHeight="1">
      <c r="A450" s="10">
        <v>444</v>
      </c>
      <c r="B450" s="87" t="s">
        <v>1304</v>
      </c>
      <c r="C450" s="87"/>
      <c r="D450" s="7" t="s">
        <v>1305</v>
      </c>
      <c r="E450" s="7" t="s">
        <v>229</v>
      </c>
      <c r="F450" s="11">
        <v>44638</v>
      </c>
      <c r="G450" s="12">
        <v>58.28</v>
      </c>
      <c r="H450" s="13">
        <v>2.0663356369964096E-4</v>
      </c>
      <c r="I450" s="3"/>
      <c r="J450" s="3"/>
      <c r="K450" s="3"/>
      <c r="L450" s="3"/>
    </row>
    <row r="451" spans="1:12" ht="12.95" customHeight="1">
      <c r="A451" s="10">
        <v>445</v>
      </c>
      <c r="B451" s="87" t="s">
        <v>1306</v>
      </c>
      <c r="C451" s="87"/>
      <c r="D451" s="7" t="s">
        <v>1307</v>
      </c>
      <c r="E451" s="7" t="s">
        <v>163</v>
      </c>
      <c r="F451" s="11">
        <v>3553</v>
      </c>
      <c r="G451" s="12">
        <v>57.21</v>
      </c>
      <c r="H451" s="13">
        <v>2.0282793244402381E-4</v>
      </c>
      <c r="I451" s="3"/>
      <c r="J451" s="3"/>
      <c r="K451" s="3"/>
      <c r="L451" s="3"/>
    </row>
    <row r="452" spans="1:12" ht="12.95" customHeight="1">
      <c r="A452" s="10">
        <v>446</v>
      </c>
      <c r="B452" s="87" t="s">
        <v>1308</v>
      </c>
      <c r="C452" s="87"/>
      <c r="D452" s="7" t="s">
        <v>1309</v>
      </c>
      <c r="E452" s="7" t="s">
        <v>23</v>
      </c>
      <c r="F452" s="11">
        <v>54811</v>
      </c>
      <c r="G452" s="12">
        <v>57.03</v>
      </c>
      <c r="H452" s="13">
        <v>2.0219133697984171E-4</v>
      </c>
      <c r="I452" s="3"/>
      <c r="J452" s="3"/>
      <c r="K452" s="3"/>
      <c r="L452" s="3"/>
    </row>
    <row r="453" spans="1:12" ht="12.95" customHeight="1">
      <c r="A453" s="10">
        <v>447</v>
      </c>
      <c r="B453" s="87" t="s">
        <v>1310</v>
      </c>
      <c r="C453" s="87"/>
      <c r="D453" s="7" t="s">
        <v>1311</v>
      </c>
      <c r="E453" s="7" t="s">
        <v>35</v>
      </c>
      <c r="F453" s="11">
        <v>4178</v>
      </c>
      <c r="G453" s="12">
        <v>57.01</v>
      </c>
      <c r="H453" s="13">
        <v>2.0211321456789152E-4</v>
      </c>
      <c r="I453" s="3"/>
      <c r="J453" s="3"/>
      <c r="K453" s="3"/>
      <c r="L453" s="3"/>
    </row>
    <row r="454" spans="1:12" ht="12.95" customHeight="1">
      <c r="A454" s="10">
        <v>448</v>
      </c>
      <c r="B454" s="87" t="s">
        <v>1312</v>
      </c>
      <c r="C454" s="87"/>
      <c r="D454" s="7" t="s">
        <v>1313</v>
      </c>
      <c r="E454" s="7" t="s">
        <v>17</v>
      </c>
      <c r="F454" s="11">
        <v>6755</v>
      </c>
      <c r="G454" s="12">
        <v>56.49</v>
      </c>
      <c r="H454" s="13">
        <v>2.0025725111546565E-4</v>
      </c>
      <c r="I454" s="3"/>
      <c r="J454" s="3"/>
      <c r="K454" s="3"/>
      <c r="L454" s="3"/>
    </row>
    <row r="455" spans="1:12" ht="12.95" customHeight="1">
      <c r="A455" s="10">
        <v>449</v>
      </c>
      <c r="B455" s="87" t="s">
        <v>1314</v>
      </c>
      <c r="C455" s="87"/>
      <c r="D455" s="7" t="s">
        <v>1315</v>
      </c>
      <c r="E455" s="7" t="s">
        <v>236</v>
      </c>
      <c r="F455" s="11">
        <v>17345</v>
      </c>
      <c r="G455" s="12">
        <v>55.95</v>
      </c>
      <c r="H455" s="13">
        <v>1.9837703782538057E-4</v>
      </c>
      <c r="I455" s="3"/>
      <c r="J455" s="3"/>
      <c r="K455" s="3"/>
      <c r="L455" s="3"/>
    </row>
    <row r="456" spans="1:12" ht="12.95" customHeight="1">
      <c r="A456" s="10">
        <v>450</v>
      </c>
      <c r="B456" s="87" t="s">
        <v>769</v>
      </c>
      <c r="C456" s="87"/>
      <c r="D456" s="7" t="s">
        <v>770</v>
      </c>
      <c r="E456" s="7" t="s">
        <v>163</v>
      </c>
      <c r="F456" s="11">
        <v>7364</v>
      </c>
      <c r="G456" s="12">
        <v>55.58</v>
      </c>
      <c r="H456" s="13">
        <v>1.9704691295798583E-4</v>
      </c>
      <c r="I456" s="3"/>
      <c r="J456" s="3"/>
      <c r="K456" s="3"/>
      <c r="L456" s="3"/>
    </row>
    <row r="457" spans="1:12" ht="12.95" customHeight="1">
      <c r="A457" s="10">
        <v>451</v>
      </c>
      <c r="B457" s="87" t="s">
        <v>1316</v>
      </c>
      <c r="C457" s="87"/>
      <c r="D457" s="7" t="s">
        <v>1317</v>
      </c>
      <c r="E457" s="7" t="s">
        <v>201</v>
      </c>
      <c r="F457" s="11">
        <v>19355</v>
      </c>
      <c r="G457" s="12">
        <v>55.4</v>
      </c>
      <c r="H457" s="13">
        <v>1.9642257713395366E-4</v>
      </c>
      <c r="I457" s="3"/>
      <c r="J457" s="3"/>
      <c r="K457" s="3"/>
      <c r="L457" s="3"/>
    </row>
    <row r="458" spans="1:12" ht="12.95" customHeight="1">
      <c r="A458" s="10">
        <v>452</v>
      </c>
      <c r="B458" s="87" t="s">
        <v>1318</v>
      </c>
      <c r="C458" s="87"/>
      <c r="D458" s="7" t="s">
        <v>1319</v>
      </c>
      <c r="E458" s="7" t="s">
        <v>56</v>
      </c>
      <c r="F458" s="11">
        <v>10832</v>
      </c>
      <c r="G458" s="12">
        <v>55.06</v>
      </c>
      <c r="H458" s="13">
        <v>1.952199571330055E-4</v>
      </c>
      <c r="I458" s="3"/>
      <c r="J458" s="3"/>
      <c r="K458" s="3"/>
      <c r="L458" s="3"/>
    </row>
    <row r="459" spans="1:12" ht="12.95" customHeight="1">
      <c r="A459" s="10">
        <v>453</v>
      </c>
      <c r="B459" s="87" t="s">
        <v>1320</v>
      </c>
      <c r="C459" s="87"/>
      <c r="D459" s="7" t="s">
        <v>1321</v>
      </c>
      <c r="E459" s="7" t="s">
        <v>65</v>
      </c>
      <c r="F459" s="11">
        <v>23758</v>
      </c>
      <c r="G459" s="12">
        <v>55.06</v>
      </c>
      <c r="H459" s="13">
        <v>1.9520956515579107E-4</v>
      </c>
      <c r="I459" s="3"/>
      <c r="J459" s="3"/>
      <c r="K459" s="3"/>
      <c r="L459" s="3"/>
    </row>
    <row r="460" spans="1:12" ht="12.95" customHeight="1">
      <c r="A460" s="10">
        <v>454</v>
      </c>
      <c r="B460" s="87" t="s">
        <v>1322</v>
      </c>
      <c r="C460" s="87"/>
      <c r="D460" s="7" t="s">
        <v>1323</v>
      </c>
      <c r="E460" s="7" t="s">
        <v>163</v>
      </c>
      <c r="F460" s="11">
        <v>32656</v>
      </c>
      <c r="G460" s="12">
        <v>54.84</v>
      </c>
      <c r="H460" s="13">
        <v>1.944329520507422E-4</v>
      </c>
      <c r="I460" s="3"/>
      <c r="J460" s="3"/>
      <c r="K460" s="3"/>
      <c r="L460" s="3"/>
    </row>
    <row r="461" spans="1:12" ht="12.95" customHeight="1">
      <c r="A461" s="10">
        <v>455</v>
      </c>
      <c r="B461" s="87" t="s">
        <v>1324</v>
      </c>
      <c r="C461" s="87"/>
      <c r="D461" s="7" t="s">
        <v>1325</v>
      </c>
      <c r="E461" s="7" t="s">
        <v>198</v>
      </c>
      <c r="F461" s="11">
        <v>5781</v>
      </c>
      <c r="G461" s="12">
        <v>54.73</v>
      </c>
      <c r="H461" s="13">
        <v>1.9401939340484128E-4</v>
      </c>
      <c r="I461" s="3"/>
      <c r="J461" s="3"/>
      <c r="K461" s="3"/>
      <c r="L461" s="3"/>
    </row>
    <row r="462" spans="1:12" ht="12.95" customHeight="1">
      <c r="A462" s="10">
        <v>456</v>
      </c>
      <c r="B462" s="87" t="s">
        <v>1326</v>
      </c>
      <c r="C462" s="87"/>
      <c r="D462" s="7" t="s">
        <v>1327</v>
      </c>
      <c r="E462" s="7" t="s">
        <v>193</v>
      </c>
      <c r="F462" s="11">
        <v>17042</v>
      </c>
      <c r="G462" s="12">
        <v>54.72</v>
      </c>
      <c r="H462" s="13">
        <v>1.9400530261832425E-4</v>
      </c>
      <c r="I462" s="3"/>
      <c r="J462" s="3"/>
      <c r="K462" s="3"/>
      <c r="L462" s="3"/>
    </row>
    <row r="463" spans="1:12" ht="12.95" customHeight="1">
      <c r="A463" s="10">
        <v>457</v>
      </c>
      <c r="B463" s="87" t="s">
        <v>1328</v>
      </c>
      <c r="C463" s="87"/>
      <c r="D463" s="7" t="s">
        <v>1329</v>
      </c>
      <c r="E463" s="7" t="s">
        <v>1003</v>
      </c>
      <c r="F463" s="11">
        <v>19061</v>
      </c>
      <c r="G463" s="12">
        <v>53.88</v>
      </c>
      <c r="H463" s="13">
        <v>1.9100617381079008E-4</v>
      </c>
      <c r="I463" s="3"/>
      <c r="J463" s="3"/>
      <c r="K463" s="3"/>
      <c r="L463" s="3"/>
    </row>
    <row r="464" spans="1:12" ht="12.95" customHeight="1">
      <c r="A464" s="10">
        <v>458</v>
      </c>
      <c r="B464" s="87" t="s">
        <v>1330</v>
      </c>
      <c r="C464" s="87"/>
      <c r="D464" s="7" t="s">
        <v>1331</v>
      </c>
      <c r="E464" s="7" t="s">
        <v>14</v>
      </c>
      <c r="F464" s="11">
        <v>11532</v>
      </c>
      <c r="G464" s="12">
        <v>53.09</v>
      </c>
      <c r="H464" s="13">
        <v>1.8823166444252113E-4</v>
      </c>
      <c r="I464" s="3"/>
      <c r="J464" s="3"/>
      <c r="K464" s="3"/>
      <c r="L464" s="3"/>
    </row>
    <row r="465" spans="1:12" ht="12.95" customHeight="1">
      <c r="A465" s="10">
        <v>459</v>
      </c>
      <c r="B465" s="87" t="s">
        <v>924</v>
      </c>
      <c r="C465" s="87"/>
      <c r="D465" s="7" t="s">
        <v>925</v>
      </c>
      <c r="E465" s="7" t="s">
        <v>53</v>
      </c>
      <c r="F465" s="11">
        <v>33811</v>
      </c>
      <c r="G465" s="12">
        <v>52.68</v>
      </c>
      <c r="H465" s="13">
        <v>1.8678153904075196E-4</v>
      </c>
      <c r="I465" s="3"/>
      <c r="J465" s="3"/>
      <c r="K465" s="3"/>
      <c r="L465" s="3"/>
    </row>
    <row r="466" spans="1:12" ht="12.95" customHeight="1">
      <c r="A466" s="10">
        <v>460</v>
      </c>
      <c r="B466" s="87" t="s">
        <v>1332</v>
      </c>
      <c r="C466" s="87"/>
      <c r="D466" s="7" t="s">
        <v>1333</v>
      </c>
      <c r="E466" s="7" t="s">
        <v>35</v>
      </c>
      <c r="F466" s="11">
        <v>2836</v>
      </c>
      <c r="G466" s="12">
        <v>52.13</v>
      </c>
      <c r="H466" s="13">
        <v>1.8481111848175338E-4</v>
      </c>
      <c r="I466" s="3"/>
      <c r="J466" s="3"/>
      <c r="K466" s="3"/>
      <c r="L466" s="3"/>
    </row>
    <row r="467" spans="1:12" ht="12.95" customHeight="1">
      <c r="A467" s="10">
        <v>461</v>
      </c>
      <c r="B467" s="87" t="s">
        <v>1334</v>
      </c>
      <c r="C467" s="87"/>
      <c r="D467" s="7" t="s">
        <v>1335</v>
      </c>
      <c r="E467" s="7" t="s">
        <v>1009</v>
      </c>
      <c r="F467" s="11">
        <v>11444</v>
      </c>
      <c r="G467" s="12">
        <v>51.46</v>
      </c>
      <c r="H467" s="13">
        <v>1.8243374806667557E-4</v>
      </c>
      <c r="I467" s="3"/>
      <c r="J467" s="3"/>
      <c r="K467" s="3"/>
      <c r="L467" s="3"/>
    </row>
    <row r="468" spans="1:12" ht="12.95" customHeight="1">
      <c r="A468" s="10">
        <v>462</v>
      </c>
      <c r="B468" s="87" t="s">
        <v>1336</v>
      </c>
      <c r="C468" s="87"/>
      <c r="D468" s="7" t="s">
        <v>1337</v>
      </c>
      <c r="E468" s="7" t="s">
        <v>12</v>
      </c>
      <c r="F468" s="11">
        <v>136792</v>
      </c>
      <c r="G468" s="12">
        <v>51.16</v>
      </c>
      <c r="H468" s="13">
        <v>1.8137817815951535E-4</v>
      </c>
      <c r="I468" s="3"/>
      <c r="J468" s="3"/>
      <c r="K468" s="3"/>
      <c r="L468" s="3"/>
    </row>
    <row r="469" spans="1:12" ht="12.95" customHeight="1">
      <c r="A469" s="10">
        <v>463</v>
      </c>
      <c r="B469" s="87" t="s">
        <v>1338</v>
      </c>
      <c r="C469" s="87"/>
      <c r="D469" s="7" t="s">
        <v>1339</v>
      </c>
      <c r="E469" s="7" t="s">
        <v>50</v>
      </c>
      <c r="F469" s="11">
        <v>14079</v>
      </c>
      <c r="G469" s="12">
        <v>50.11</v>
      </c>
      <c r="H469" s="13">
        <v>1.776697699628327E-4</v>
      </c>
      <c r="I469" s="3"/>
      <c r="J469" s="3"/>
      <c r="K469" s="3"/>
      <c r="L469" s="3"/>
    </row>
    <row r="470" spans="1:12" ht="12.95" customHeight="1">
      <c r="A470" s="10">
        <v>464</v>
      </c>
      <c r="B470" s="87" t="s">
        <v>1340</v>
      </c>
      <c r="C470" s="87"/>
      <c r="D470" s="7" t="s">
        <v>1341</v>
      </c>
      <c r="E470" s="7" t="s">
        <v>38</v>
      </c>
      <c r="F470" s="11">
        <v>8576</v>
      </c>
      <c r="G470" s="12">
        <v>49.92</v>
      </c>
      <c r="H470" s="13">
        <v>1.769844479242664E-4</v>
      </c>
      <c r="I470" s="3"/>
      <c r="J470" s="3"/>
      <c r="K470" s="3"/>
      <c r="L470" s="3"/>
    </row>
    <row r="471" spans="1:12" ht="12.95" customHeight="1">
      <c r="A471" s="10">
        <v>465</v>
      </c>
      <c r="B471" s="87" t="s">
        <v>1342</v>
      </c>
      <c r="C471" s="87"/>
      <c r="D471" s="7" t="s">
        <v>1343</v>
      </c>
      <c r="E471" s="7" t="s">
        <v>23</v>
      </c>
      <c r="F471" s="11">
        <v>93076</v>
      </c>
      <c r="G471" s="12">
        <v>49.24</v>
      </c>
      <c r="H471" s="13">
        <v>1.7456055611010031E-4</v>
      </c>
      <c r="I471" s="3"/>
      <c r="J471" s="3"/>
      <c r="K471" s="3"/>
      <c r="L471" s="3"/>
    </row>
    <row r="472" spans="1:12" ht="12.95" customHeight="1">
      <c r="A472" s="10">
        <v>466</v>
      </c>
      <c r="B472" s="87" t="s">
        <v>1344</v>
      </c>
      <c r="C472" s="87"/>
      <c r="D472" s="7" t="s">
        <v>1345</v>
      </c>
      <c r="E472" s="7" t="s">
        <v>193</v>
      </c>
      <c r="F472" s="11">
        <v>11335</v>
      </c>
      <c r="G472" s="12">
        <v>49.14</v>
      </c>
      <c r="H472" s="13">
        <v>1.7422619374688451E-4</v>
      </c>
      <c r="I472" s="3"/>
      <c r="J472" s="3"/>
      <c r="K472" s="3"/>
      <c r="L472" s="3"/>
    </row>
    <row r="473" spans="1:12" ht="12.95" customHeight="1">
      <c r="A473" s="10">
        <v>467</v>
      </c>
      <c r="B473" s="87" t="s">
        <v>1346</v>
      </c>
      <c r="C473" s="87"/>
      <c r="D473" s="7" t="s">
        <v>1347</v>
      </c>
      <c r="E473" s="7" t="s">
        <v>74</v>
      </c>
      <c r="F473" s="11">
        <v>19633</v>
      </c>
      <c r="G473" s="12">
        <v>48.95</v>
      </c>
      <c r="H473" s="13">
        <v>1.7355965292396142E-4</v>
      </c>
      <c r="I473" s="3"/>
      <c r="J473" s="3"/>
      <c r="K473" s="3"/>
      <c r="L473" s="3"/>
    </row>
    <row r="474" spans="1:12" ht="12.95" customHeight="1">
      <c r="A474" s="10">
        <v>468</v>
      </c>
      <c r="B474" s="87" t="s">
        <v>765</v>
      </c>
      <c r="C474" s="87"/>
      <c r="D474" s="7" t="s">
        <v>766</v>
      </c>
      <c r="E474" s="7" t="s">
        <v>758</v>
      </c>
      <c r="F474" s="11">
        <v>14274</v>
      </c>
      <c r="G474" s="12">
        <v>47.82</v>
      </c>
      <c r="H474" s="13">
        <v>1.6952870061462394E-4</v>
      </c>
      <c r="I474" s="3"/>
      <c r="J474" s="3"/>
      <c r="K474" s="3"/>
      <c r="L474" s="3"/>
    </row>
    <row r="475" spans="1:12" ht="12.95" customHeight="1">
      <c r="A475" s="10">
        <v>469</v>
      </c>
      <c r="B475" s="87" t="s">
        <v>926</v>
      </c>
      <c r="C475" s="87"/>
      <c r="D475" s="7" t="s">
        <v>927</v>
      </c>
      <c r="E475" s="7" t="s">
        <v>12</v>
      </c>
      <c r="F475" s="11">
        <v>159853</v>
      </c>
      <c r="G475" s="12">
        <v>47.08</v>
      </c>
      <c r="H475" s="13">
        <v>1.6690095594366173E-4</v>
      </c>
      <c r="I475" s="3"/>
      <c r="J475" s="3"/>
      <c r="K475" s="3"/>
      <c r="L475" s="3"/>
    </row>
    <row r="476" spans="1:12" ht="12.95" customHeight="1">
      <c r="A476" s="10">
        <v>470</v>
      </c>
      <c r="B476" s="87" t="s">
        <v>1348</v>
      </c>
      <c r="C476" s="87"/>
      <c r="D476" s="7" t="s">
        <v>1349</v>
      </c>
      <c r="E476" s="7" t="s">
        <v>229</v>
      </c>
      <c r="F476" s="11">
        <v>175503</v>
      </c>
      <c r="G476" s="12">
        <v>46.91</v>
      </c>
      <c r="H476" s="13">
        <v>1.663168447151117E-4</v>
      </c>
      <c r="I476" s="3"/>
      <c r="J476" s="3"/>
      <c r="K476" s="3"/>
      <c r="L476" s="3"/>
    </row>
    <row r="477" spans="1:12" ht="12.95" customHeight="1">
      <c r="A477" s="10">
        <v>471</v>
      </c>
      <c r="B477" s="87" t="s">
        <v>1350</v>
      </c>
      <c r="C477" s="87"/>
      <c r="D477" s="7" t="s">
        <v>1351</v>
      </c>
      <c r="E477" s="7" t="s">
        <v>80</v>
      </c>
      <c r="F477" s="11">
        <v>12014</v>
      </c>
      <c r="G477" s="12">
        <v>46.89</v>
      </c>
      <c r="H477" s="13">
        <v>1.662412947713202E-4</v>
      </c>
      <c r="I477" s="3"/>
      <c r="J477" s="3"/>
      <c r="K477" s="3"/>
      <c r="L477" s="3"/>
    </row>
    <row r="478" spans="1:12" ht="12.95" customHeight="1">
      <c r="A478" s="10">
        <v>472</v>
      </c>
      <c r="B478" s="87" t="s">
        <v>1352</v>
      </c>
      <c r="C478" s="87"/>
      <c r="D478" s="7" t="s">
        <v>1353</v>
      </c>
      <c r="E478" s="7" t="s">
        <v>14</v>
      </c>
      <c r="F478" s="11">
        <v>10126</v>
      </c>
      <c r="G478" s="12">
        <v>46.45</v>
      </c>
      <c r="H478" s="13">
        <v>1.6467186229544647E-4</v>
      </c>
      <c r="I478" s="3"/>
      <c r="J478" s="3"/>
      <c r="K478" s="3"/>
      <c r="L478" s="3"/>
    </row>
    <row r="479" spans="1:12" ht="12.95" customHeight="1">
      <c r="A479" s="10">
        <v>473</v>
      </c>
      <c r="B479" s="87" t="s">
        <v>1354</v>
      </c>
      <c r="C479" s="87"/>
      <c r="D479" s="7" t="s">
        <v>1355</v>
      </c>
      <c r="E479" s="7" t="s">
        <v>71</v>
      </c>
      <c r="F479" s="11">
        <v>2435</v>
      </c>
      <c r="G479" s="12">
        <v>46</v>
      </c>
      <c r="H479" s="13">
        <v>1.6308223225741712E-4</v>
      </c>
      <c r="I479" s="3"/>
      <c r="J479" s="3"/>
      <c r="K479" s="3"/>
      <c r="L479" s="3"/>
    </row>
    <row r="480" spans="1:12" ht="12.95" customHeight="1">
      <c r="A480" s="10">
        <v>474</v>
      </c>
      <c r="B480" s="87" t="s">
        <v>1356</v>
      </c>
      <c r="C480" s="87"/>
      <c r="D480" s="7" t="s">
        <v>1357</v>
      </c>
      <c r="E480" s="7" t="s">
        <v>65</v>
      </c>
      <c r="F480" s="11">
        <v>830</v>
      </c>
      <c r="G480" s="12">
        <v>45.82</v>
      </c>
      <c r="H480" s="13">
        <v>1.6246079471442102E-4</v>
      </c>
      <c r="I480" s="3"/>
      <c r="J480" s="3"/>
      <c r="K480" s="3"/>
      <c r="L480" s="3"/>
    </row>
    <row r="481" spans="1:12" ht="12.95" customHeight="1">
      <c r="A481" s="10">
        <v>475</v>
      </c>
      <c r="B481" s="87" t="s">
        <v>1358</v>
      </c>
      <c r="C481" s="87"/>
      <c r="D481" s="7" t="s">
        <v>1359</v>
      </c>
      <c r="E481" s="7" t="s">
        <v>32</v>
      </c>
      <c r="F481" s="11">
        <v>18821</v>
      </c>
      <c r="G481" s="12">
        <v>45.7</v>
      </c>
      <c r="H481" s="13">
        <v>1.6201752647208967E-4</v>
      </c>
      <c r="I481" s="3"/>
      <c r="J481" s="3"/>
      <c r="K481" s="3"/>
      <c r="L481" s="3"/>
    </row>
    <row r="482" spans="1:12" ht="12.95" customHeight="1">
      <c r="A482" s="10">
        <v>476</v>
      </c>
      <c r="B482" s="87" t="s">
        <v>1360</v>
      </c>
      <c r="C482" s="87"/>
      <c r="D482" s="7" t="s">
        <v>1361</v>
      </c>
      <c r="E482" s="7" t="s">
        <v>26</v>
      </c>
      <c r="F482" s="11">
        <v>12277</v>
      </c>
      <c r="G482" s="12">
        <v>45.62</v>
      </c>
      <c r="H482" s="13">
        <v>1.6171944987838531E-4</v>
      </c>
      <c r="I482" s="3"/>
      <c r="J482" s="3"/>
      <c r="K482" s="3"/>
      <c r="L482" s="3"/>
    </row>
    <row r="483" spans="1:12" ht="12.95" customHeight="1">
      <c r="A483" s="10">
        <v>477</v>
      </c>
      <c r="B483" s="87" t="s">
        <v>1362</v>
      </c>
      <c r="C483" s="87"/>
      <c r="D483" s="7" t="s">
        <v>1363</v>
      </c>
      <c r="E483" s="7" t="s">
        <v>170</v>
      </c>
      <c r="F483" s="11">
        <v>15051</v>
      </c>
      <c r="G483" s="12">
        <v>42.93</v>
      </c>
      <c r="H483" s="13">
        <v>1.5221019511713996E-4</v>
      </c>
      <c r="I483" s="3"/>
      <c r="J483" s="3"/>
      <c r="K483" s="3"/>
      <c r="L483" s="3"/>
    </row>
    <row r="484" spans="1:12" ht="12.95" customHeight="1">
      <c r="A484" s="10">
        <v>478</v>
      </c>
      <c r="B484" s="87" t="s">
        <v>1364</v>
      </c>
      <c r="C484" s="87"/>
      <c r="D484" s="7" t="s">
        <v>1365</v>
      </c>
      <c r="E484" s="7" t="s">
        <v>41</v>
      </c>
      <c r="F484" s="11">
        <v>810</v>
      </c>
      <c r="G484" s="12">
        <v>42.41</v>
      </c>
      <c r="H484" s="13">
        <v>1.5034739810300526E-4</v>
      </c>
      <c r="I484" s="3"/>
      <c r="J484" s="3"/>
      <c r="K484" s="3"/>
      <c r="L484" s="3"/>
    </row>
    <row r="485" spans="1:12" ht="12.95" customHeight="1">
      <c r="A485" s="10">
        <v>479</v>
      </c>
      <c r="B485" s="87" t="s">
        <v>1366</v>
      </c>
      <c r="C485" s="87"/>
      <c r="D485" s="7" t="s">
        <v>1367</v>
      </c>
      <c r="E485" s="7" t="s">
        <v>14</v>
      </c>
      <c r="F485" s="11">
        <v>2433</v>
      </c>
      <c r="G485" s="12">
        <v>42.02</v>
      </c>
      <c r="H485" s="13">
        <v>1.489832596475254E-4</v>
      </c>
      <c r="I485" s="3"/>
      <c r="J485" s="3"/>
      <c r="K485" s="3"/>
      <c r="L485" s="3"/>
    </row>
    <row r="486" spans="1:12" ht="12.95" customHeight="1">
      <c r="A486" s="10">
        <v>480</v>
      </c>
      <c r="B486" s="87" t="s">
        <v>1368</v>
      </c>
      <c r="C486" s="87"/>
      <c r="D486" s="7" t="s">
        <v>1369</v>
      </c>
      <c r="E486" s="7" t="s">
        <v>1009</v>
      </c>
      <c r="F486" s="11">
        <v>13505</v>
      </c>
      <c r="G486" s="12">
        <v>41.85</v>
      </c>
      <c r="H486" s="13">
        <v>1.4835385050219349E-4</v>
      </c>
      <c r="I486" s="3"/>
      <c r="J486" s="3"/>
      <c r="K486" s="3"/>
      <c r="L486" s="3"/>
    </row>
    <row r="487" spans="1:12" ht="12.95" customHeight="1">
      <c r="A487" s="10">
        <v>481</v>
      </c>
      <c r="B487" s="87" t="s">
        <v>1370</v>
      </c>
      <c r="C487" s="87"/>
      <c r="D487" s="7" t="s">
        <v>1371</v>
      </c>
      <c r="E487" s="7" t="s">
        <v>50</v>
      </c>
      <c r="F487" s="11">
        <v>9408</v>
      </c>
      <c r="G487" s="12">
        <v>40.950000000000003</v>
      </c>
      <c r="H487" s="13">
        <v>1.451739930434381E-4</v>
      </c>
      <c r="I487" s="3"/>
      <c r="J487" s="3"/>
      <c r="K487" s="3"/>
      <c r="L487" s="3"/>
    </row>
    <row r="488" spans="1:12" ht="12.95" customHeight="1">
      <c r="A488" s="10">
        <v>482</v>
      </c>
      <c r="B488" s="87" t="s">
        <v>1372</v>
      </c>
      <c r="C488" s="87"/>
      <c r="D488" s="7" t="s">
        <v>1373</v>
      </c>
      <c r="E488" s="7" t="s">
        <v>193</v>
      </c>
      <c r="F488" s="11">
        <v>34390</v>
      </c>
      <c r="G488" s="12">
        <v>40.770000000000003</v>
      </c>
      <c r="H488" s="13">
        <v>1.4452728107168869E-4</v>
      </c>
      <c r="I488" s="3"/>
      <c r="J488" s="3"/>
      <c r="K488" s="3"/>
      <c r="L488" s="3"/>
    </row>
    <row r="489" spans="1:12" ht="12.95" customHeight="1">
      <c r="A489" s="10">
        <v>483</v>
      </c>
      <c r="B489" s="87" t="s">
        <v>1374</v>
      </c>
      <c r="C489" s="87"/>
      <c r="D489" s="7" t="s">
        <v>1375</v>
      </c>
      <c r="E489" s="7" t="s">
        <v>163</v>
      </c>
      <c r="F489" s="11">
        <v>8518</v>
      </c>
      <c r="G489" s="12">
        <v>39.1</v>
      </c>
      <c r="H489" s="13">
        <v>1.3862780963740047E-4</v>
      </c>
      <c r="I489" s="3"/>
      <c r="J489" s="3"/>
      <c r="K489" s="3"/>
      <c r="L489" s="3"/>
    </row>
    <row r="490" spans="1:12" ht="12.95" customHeight="1">
      <c r="A490" s="10">
        <v>484</v>
      </c>
      <c r="B490" s="87" t="s">
        <v>1376</v>
      </c>
      <c r="C490" s="87"/>
      <c r="D490" s="7" t="s">
        <v>1377</v>
      </c>
      <c r="E490" s="7" t="s">
        <v>71</v>
      </c>
      <c r="F490" s="11">
        <v>6763</v>
      </c>
      <c r="G490" s="12">
        <v>38.630000000000003</v>
      </c>
      <c r="H490" s="13">
        <v>1.3695576560430886E-4</v>
      </c>
      <c r="I490" s="3"/>
      <c r="J490" s="3"/>
      <c r="K490" s="3"/>
      <c r="L490" s="3"/>
    </row>
    <row r="491" spans="1:12" ht="12.95" customHeight="1">
      <c r="A491" s="10">
        <v>485</v>
      </c>
      <c r="B491" s="87" t="s">
        <v>1378</v>
      </c>
      <c r="C491" s="87"/>
      <c r="D491" s="7" t="s">
        <v>1379</v>
      </c>
      <c r="E491" s="7" t="s">
        <v>17</v>
      </c>
      <c r="F491" s="11">
        <v>25083</v>
      </c>
      <c r="G491" s="12">
        <v>38.130000000000003</v>
      </c>
      <c r="H491" s="13">
        <v>1.3519527312459364E-4</v>
      </c>
      <c r="I491" s="3"/>
      <c r="J491" s="3"/>
      <c r="K491" s="3"/>
      <c r="L491" s="3"/>
    </row>
    <row r="492" spans="1:12" ht="12.95" customHeight="1">
      <c r="A492" s="10">
        <v>486</v>
      </c>
      <c r="B492" s="87" t="s">
        <v>1380</v>
      </c>
      <c r="C492" s="87"/>
      <c r="D492" s="7" t="s">
        <v>1381</v>
      </c>
      <c r="E492" s="7" t="s">
        <v>973</v>
      </c>
      <c r="F492" s="11">
        <v>10521</v>
      </c>
      <c r="G492" s="12">
        <v>36.93</v>
      </c>
      <c r="H492" s="13">
        <v>1.3092327813798326E-4</v>
      </c>
      <c r="I492" s="3"/>
      <c r="J492" s="3"/>
      <c r="K492" s="3"/>
      <c r="L492" s="3"/>
    </row>
    <row r="493" spans="1:12" ht="12.95" customHeight="1">
      <c r="A493" s="10">
        <v>487</v>
      </c>
      <c r="B493" s="87" t="s">
        <v>1382</v>
      </c>
      <c r="C493" s="87"/>
      <c r="D493" s="7" t="s">
        <v>1383</v>
      </c>
      <c r="E493" s="7" t="s">
        <v>163</v>
      </c>
      <c r="F493" s="11">
        <v>3162</v>
      </c>
      <c r="G493" s="12">
        <v>35.86</v>
      </c>
      <c r="H493" s="13">
        <v>1.2713524077774148E-4</v>
      </c>
      <c r="I493" s="3"/>
      <c r="J493" s="3"/>
      <c r="K493" s="3"/>
      <c r="L493" s="3"/>
    </row>
    <row r="494" spans="1:12" ht="12.95" customHeight="1">
      <c r="A494" s="10">
        <v>488</v>
      </c>
      <c r="B494" s="87" t="s">
        <v>1384</v>
      </c>
      <c r="C494" s="87"/>
      <c r="D494" s="7" t="s">
        <v>1385</v>
      </c>
      <c r="E494" s="7" t="s">
        <v>174</v>
      </c>
      <c r="F494" s="11">
        <v>5664</v>
      </c>
      <c r="G494" s="12">
        <v>35.53</v>
      </c>
      <c r="H494" s="13">
        <v>1.259754391122215E-4</v>
      </c>
      <c r="I494" s="3"/>
      <c r="J494" s="3"/>
      <c r="K494" s="3"/>
      <c r="L494" s="3"/>
    </row>
    <row r="495" spans="1:12" ht="12.95" customHeight="1">
      <c r="A495" s="10">
        <v>489</v>
      </c>
      <c r="B495" s="87" t="s">
        <v>1386</v>
      </c>
      <c r="C495" s="87"/>
      <c r="D495" s="7" t="s">
        <v>1387</v>
      </c>
      <c r="E495" s="7" t="s">
        <v>50</v>
      </c>
      <c r="F495" s="11">
        <v>29808</v>
      </c>
      <c r="G495" s="12">
        <v>35.43</v>
      </c>
      <c r="H495" s="13">
        <v>1.2560915595027296E-4</v>
      </c>
      <c r="I495" s="3"/>
      <c r="J495" s="3"/>
      <c r="K495" s="3"/>
      <c r="L495" s="3"/>
    </row>
    <row r="496" spans="1:12" ht="12.95" customHeight="1">
      <c r="A496" s="10">
        <v>490</v>
      </c>
      <c r="B496" s="87" t="s">
        <v>1388</v>
      </c>
      <c r="C496" s="87"/>
      <c r="D496" s="7" t="s">
        <v>1389</v>
      </c>
      <c r="E496" s="7" t="s">
        <v>26</v>
      </c>
      <c r="F496" s="11">
        <v>70611</v>
      </c>
      <c r="G496" s="12">
        <v>35</v>
      </c>
      <c r="H496" s="13">
        <v>1.2409206589811513E-4</v>
      </c>
      <c r="I496" s="3"/>
      <c r="J496" s="3"/>
      <c r="K496" s="3"/>
      <c r="L496" s="3"/>
    </row>
    <row r="497" spans="1:12" ht="12.95" customHeight="1">
      <c r="A497" s="10">
        <v>491</v>
      </c>
      <c r="B497" s="87" t="s">
        <v>1390</v>
      </c>
      <c r="C497" s="87"/>
      <c r="D497" s="7" t="s">
        <v>1391</v>
      </c>
      <c r="E497" s="7" t="s">
        <v>44</v>
      </c>
      <c r="F497" s="11">
        <v>14158</v>
      </c>
      <c r="G497" s="12">
        <v>33.619999999999997</v>
      </c>
      <c r="H497" s="13">
        <v>1.1920650889327122E-4</v>
      </c>
      <c r="I497" s="3"/>
      <c r="J497" s="3"/>
      <c r="K497" s="3"/>
      <c r="L497" s="3"/>
    </row>
    <row r="498" spans="1:12" ht="12.95" customHeight="1">
      <c r="A498" s="10">
        <v>492</v>
      </c>
      <c r="B498" s="87" t="s">
        <v>1392</v>
      </c>
      <c r="C498" s="87"/>
      <c r="D498" s="7" t="s">
        <v>1393</v>
      </c>
      <c r="E498" s="7" t="s">
        <v>163</v>
      </c>
      <c r="F498" s="11">
        <v>5690</v>
      </c>
      <c r="G498" s="12">
        <v>31.94</v>
      </c>
      <c r="H498" s="13">
        <v>1.1323970445214219E-4</v>
      </c>
      <c r="I498" s="3"/>
      <c r="J498" s="3"/>
      <c r="K498" s="3"/>
      <c r="L498" s="3"/>
    </row>
    <row r="499" spans="1:12" ht="12.95" customHeight="1">
      <c r="A499" s="10">
        <v>493</v>
      </c>
      <c r="B499" s="87" t="s">
        <v>1394</v>
      </c>
      <c r="C499" s="87"/>
      <c r="D499" s="7" t="s">
        <v>1395</v>
      </c>
      <c r="E499" s="7" t="s">
        <v>41</v>
      </c>
      <c r="F499" s="11">
        <v>11992</v>
      </c>
      <c r="G499" s="12">
        <v>31.41</v>
      </c>
      <c r="H499" s="13">
        <v>1.1136859903237092E-4</v>
      </c>
      <c r="I499" s="3"/>
      <c r="J499" s="3"/>
      <c r="K499" s="3"/>
      <c r="L499" s="3"/>
    </row>
    <row r="500" spans="1:12" ht="12.95" customHeight="1">
      <c r="A500" s="10">
        <v>494</v>
      </c>
      <c r="B500" s="87" t="s">
        <v>1396</v>
      </c>
      <c r="C500" s="87"/>
      <c r="D500" s="7" t="s">
        <v>1397</v>
      </c>
      <c r="E500" s="7" t="s">
        <v>210</v>
      </c>
      <c r="F500" s="11">
        <v>1946</v>
      </c>
      <c r="G500" s="12">
        <v>31.06</v>
      </c>
      <c r="H500" s="13">
        <v>1.1011732868094344E-4</v>
      </c>
      <c r="I500" s="3"/>
      <c r="J500" s="3"/>
      <c r="K500" s="3"/>
      <c r="L500" s="3"/>
    </row>
    <row r="501" spans="1:12" ht="12.95" customHeight="1">
      <c r="A501" s="10">
        <v>495</v>
      </c>
      <c r="B501" s="87" t="s">
        <v>1398</v>
      </c>
      <c r="C501" s="87"/>
      <c r="D501" s="7" t="s">
        <v>1399</v>
      </c>
      <c r="E501" s="7" t="s">
        <v>188</v>
      </c>
      <c r="F501" s="11">
        <v>19400</v>
      </c>
      <c r="G501" s="12">
        <v>28.37</v>
      </c>
      <c r="H501" s="13">
        <v>1.0058208688606622E-4</v>
      </c>
      <c r="I501" s="3"/>
      <c r="J501" s="3"/>
      <c r="K501" s="3"/>
      <c r="L501" s="3"/>
    </row>
    <row r="502" spans="1:12" ht="12.95" customHeight="1">
      <c r="A502" s="10">
        <v>496</v>
      </c>
      <c r="B502" s="87" t="s">
        <v>1400</v>
      </c>
      <c r="C502" s="87"/>
      <c r="D502" s="7" t="s">
        <v>1401</v>
      </c>
      <c r="E502" s="7" t="s">
        <v>229</v>
      </c>
      <c r="F502" s="11">
        <v>174423</v>
      </c>
      <c r="G502" s="12">
        <v>27.96</v>
      </c>
      <c r="H502" s="13">
        <v>9.9126553841405002E-5</v>
      </c>
      <c r="I502" s="3"/>
      <c r="J502" s="3"/>
      <c r="K502" s="3"/>
      <c r="L502" s="3"/>
    </row>
    <row r="503" spans="1:12" ht="12.95" customHeight="1">
      <c r="A503" s="10">
        <v>497</v>
      </c>
      <c r="B503" s="87" t="s">
        <v>1402</v>
      </c>
      <c r="C503" s="87"/>
      <c r="D503" s="7" t="s">
        <v>1403</v>
      </c>
      <c r="E503" s="7" t="s">
        <v>193</v>
      </c>
      <c r="F503" s="11">
        <v>3624</v>
      </c>
      <c r="G503" s="12">
        <v>27.65</v>
      </c>
      <c r="H503" s="13">
        <v>9.8018609602847743E-5</v>
      </c>
      <c r="I503" s="3"/>
      <c r="J503" s="3"/>
      <c r="K503" s="3"/>
      <c r="L503" s="3"/>
    </row>
    <row r="504" spans="1:12" ht="12.95" customHeight="1">
      <c r="A504" s="10">
        <v>498</v>
      </c>
      <c r="B504" s="87" t="s">
        <v>1404</v>
      </c>
      <c r="C504" s="87"/>
      <c r="D504" s="7" t="s">
        <v>1405</v>
      </c>
      <c r="E504" s="7" t="s">
        <v>35</v>
      </c>
      <c r="F504" s="11">
        <v>4933</v>
      </c>
      <c r="G504" s="12">
        <v>26.15</v>
      </c>
      <c r="H504" s="13">
        <v>9.2726437063516922E-5</v>
      </c>
      <c r="I504" s="3"/>
      <c r="J504" s="3"/>
      <c r="K504" s="3"/>
      <c r="L504" s="3"/>
    </row>
    <row r="505" spans="1:12" ht="12.95" customHeight="1">
      <c r="A505" s="10">
        <v>499</v>
      </c>
      <c r="B505" s="87" t="s">
        <v>1406</v>
      </c>
      <c r="C505" s="87"/>
      <c r="D505" s="7" t="s">
        <v>1407</v>
      </c>
      <c r="E505" s="7" t="s">
        <v>35</v>
      </c>
      <c r="F505" s="11">
        <v>3855</v>
      </c>
      <c r="G505" s="12">
        <v>17.48</v>
      </c>
      <c r="H505" s="13">
        <v>6.1966737575296028E-5</v>
      </c>
      <c r="I505" s="3"/>
      <c r="J505" s="3"/>
      <c r="K505" s="3"/>
      <c r="L505" s="3"/>
    </row>
    <row r="506" spans="1:12" ht="12.95" customHeight="1">
      <c r="A506" s="10">
        <v>500</v>
      </c>
      <c r="B506" s="87" t="s">
        <v>1408</v>
      </c>
      <c r="C506" s="87"/>
      <c r="D506" s="7" t="s">
        <v>1409</v>
      </c>
      <c r="E506" s="7" t="s">
        <v>758</v>
      </c>
      <c r="F506" s="11">
        <v>21261</v>
      </c>
      <c r="G506" s="12">
        <v>14.29</v>
      </c>
      <c r="H506" s="13">
        <v>5.0675673876161515E-5</v>
      </c>
      <c r="I506" s="3"/>
      <c r="J506" s="3"/>
      <c r="K506" s="3"/>
      <c r="L506" s="3"/>
    </row>
    <row r="507" spans="1:12" ht="12.95" customHeight="1">
      <c r="A507" s="1"/>
      <c r="B507" s="88" t="s">
        <v>139</v>
      </c>
      <c r="C507" s="88"/>
      <c r="D507" s="14"/>
      <c r="E507" s="14"/>
      <c r="F507" s="14"/>
      <c r="G507" s="15">
        <v>282237.65000000002</v>
      </c>
      <c r="H507" s="16">
        <v>1.0006165632518844</v>
      </c>
      <c r="I507" s="3"/>
      <c r="J507" s="3"/>
      <c r="K507" s="3"/>
      <c r="L507" s="3"/>
    </row>
    <row r="508" spans="1:12" ht="12.95" customHeight="1">
      <c r="A508" s="10">
        <v>1</v>
      </c>
      <c r="B508" s="87" t="s">
        <v>140</v>
      </c>
      <c r="C508" s="87"/>
      <c r="D508" s="7" t="s">
        <v>141</v>
      </c>
      <c r="E508" s="7" t="s">
        <v>71</v>
      </c>
      <c r="F508" s="11">
        <v>122572</v>
      </c>
      <c r="G508" s="12">
        <v>49.27</v>
      </c>
      <c r="H508" s="13">
        <v>1.7469081035507094E-4</v>
      </c>
      <c r="I508" s="3"/>
      <c r="J508" s="3"/>
      <c r="K508" s="3"/>
      <c r="L508" s="3"/>
    </row>
    <row r="509" spans="1:12" ht="12.95" customHeight="1">
      <c r="A509" s="10">
        <v>2</v>
      </c>
      <c r="B509" s="87" t="s">
        <v>1417</v>
      </c>
      <c r="C509" s="87"/>
      <c r="D509" s="7" t="s">
        <v>1507</v>
      </c>
      <c r="E509" s="7" t="s">
        <v>20</v>
      </c>
      <c r="F509" s="11">
        <v>122024</v>
      </c>
      <c r="G509" s="12">
        <v>12.43</v>
      </c>
      <c r="H509" s="34" t="s">
        <v>752</v>
      </c>
      <c r="I509" s="3"/>
      <c r="J509" s="3"/>
      <c r="K509" s="3"/>
      <c r="L509" s="3"/>
    </row>
    <row r="510" spans="1:12" ht="12.95" customHeight="1">
      <c r="A510" s="1"/>
      <c r="B510" s="88" t="s">
        <v>139</v>
      </c>
      <c r="C510" s="88"/>
      <c r="D510" s="14"/>
      <c r="E510" s="14"/>
      <c r="F510" s="14"/>
      <c r="G510" s="15">
        <v>61.7</v>
      </c>
      <c r="H510" s="16">
        <v>2.1875661061194975E-4</v>
      </c>
      <c r="I510" s="3"/>
      <c r="J510" s="3"/>
      <c r="K510" s="3"/>
      <c r="L510" s="3"/>
    </row>
    <row r="511" spans="1:12" ht="12.95" customHeight="1">
      <c r="A511" s="1"/>
      <c r="B511" s="86" t="s">
        <v>142</v>
      </c>
      <c r="C511" s="86"/>
      <c r="D511" s="7"/>
      <c r="E511" s="7"/>
      <c r="F511" s="17"/>
      <c r="G511" s="17"/>
      <c r="H511" s="17"/>
      <c r="I511" s="3"/>
      <c r="J511" s="3"/>
      <c r="K511" s="3"/>
      <c r="L511" s="3"/>
    </row>
    <row r="512" spans="1:12" ht="12.95" customHeight="1">
      <c r="A512" s="1"/>
      <c r="B512" s="88" t="s">
        <v>139</v>
      </c>
      <c r="C512" s="88"/>
      <c r="D512" s="14"/>
      <c r="E512" s="14"/>
      <c r="F512" s="18"/>
      <c r="G512" s="18"/>
      <c r="H512" s="18"/>
      <c r="I512" s="3"/>
      <c r="J512" s="3"/>
      <c r="K512" s="3"/>
      <c r="L512" s="3"/>
    </row>
    <row r="513" spans="1:12" ht="12.95" customHeight="1">
      <c r="A513" s="1"/>
      <c r="B513" s="86" t="s">
        <v>671</v>
      </c>
      <c r="C513" s="86"/>
      <c r="D513" s="7"/>
      <c r="E513" s="7"/>
      <c r="F513" s="7"/>
      <c r="G513" s="7"/>
      <c r="H513" s="7"/>
      <c r="I513" s="3"/>
      <c r="J513" s="3"/>
      <c r="K513" s="3"/>
      <c r="L513" s="3"/>
    </row>
    <row r="514" spans="1:12" ht="12.95" customHeight="1">
      <c r="A514" s="1"/>
      <c r="B514" s="86" t="s">
        <v>672</v>
      </c>
      <c r="C514" s="86"/>
      <c r="D514" s="6"/>
      <c r="E514" s="6"/>
      <c r="F514" s="7"/>
      <c r="G514" s="7"/>
      <c r="H514" s="7"/>
      <c r="I514" s="3"/>
      <c r="J514" s="3"/>
      <c r="K514" s="3"/>
      <c r="L514" s="3"/>
    </row>
    <row r="515" spans="1:12" ht="12.95" customHeight="1">
      <c r="A515" s="10">
        <v>1</v>
      </c>
      <c r="B515" s="87" t="s">
        <v>673</v>
      </c>
      <c r="C515" s="87"/>
      <c r="D515" s="7"/>
      <c r="E515" s="7"/>
      <c r="F515" s="11">
        <v>615000</v>
      </c>
      <c r="G515" s="12">
        <v>615</v>
      </c>
      <c r="H515" s="13">
        <v>2.1803582105862809E-3</v>
      </c>
      <c r="I515" s="3"/>
      <c r="J515" s="3"/>
      <c r="K515" s="3"/>
      <c r="L515" s="3"/>
    </row>
    <row r="516" spans="1:12" ht="12.95" customHeight="1">
      <c r="A516" s="1"/>
      <c r="B516" s="88" t="s">
        <v>139</v>
      </c>
      <c r="C516" s="88"/>
      <c r="D516" s="14"/>
      <c r="E516" s="14"/>
      <c r="F516" s="14"/>
      <c r="G516" s="15">
        <v>615</v>
      </c>
      <c r="H516" s="16">
        <v>2.1803582105862809E-3</v>
      </c>
      <c r="I516" s="3"/>
      <c r="J516" s="3"/>
      <c r="K516" s="3"/>
      <c r="L516" s="3"/>
    </row>
    <row r="517" spans="1:12" ht="12.95" customHeight="1">
      <c r="A517" s="1"/>
      <c r="B517" s="86" t="s">
        <v>143</v>
      </c>
      <c r="C517" s="86"/>
      <c r="D517" s="7"/>
      <c r="E517" s="7"/>
      <c r="F517" s="7"/>
      <c r="G517" s="7"/>
      <c r="H517" s="7"/>
      <c r="I517" s="3"/>
      <c r="J517" s="3"/>
      <c r="K517" s="3"/>
      <c r="L517" s="3"/>
    </row>
    <row r="518" spans="1:12" ht="12.95" customHeight="1">
      <c r="A518" s="1"/>
      <c r="B518" s="86" t="s">
        <v>144</v>
      </c>
      <c r="C518" s="86"/>
      <c r="D518" s="7"/>
      <c r="E518" s="7"/>
      <c r="F518" s="7"/>
      <c r="G518" s="19">
        <v>-850.61</v>
      </c>
      <c r="H518" s="20">
        <v>-3.0156780730826965E-3</v>
      </c>
      <c r="I518" s="3"/>
      <c r="J518" s="3"/>
      <c r="K518" s="3"/>
      <c r="L518" s="3"/>
    </row>
    <row r="519" spans="1:12" ht="12.95" customHeight="1">
      <c r="A519" s="1"/>
      <c r="B519" s="89" t="s">
        <v>145</v>
      </c>
      <c r="C519" s="89"/>
      <c r="D519" s="21"/>
      <c r="E519" s="21"/>
      <c r="F519" s="21"/>
      <c r="G519" s="22">
        <v>282063.74</v>
      </c>
      <c r="H519" s="23">
        <v>1</v>
      </c>
      <c r="I519" s="3"/>
      <c r="J519" s="3"/>
      <c r="K519" s="3"/>
      <c r="L519" s="3"/>
    </row>
    <row r="520" spans="1:12" ht="12.95" customHeight="1">
      <c r="A520" s="3"/>
      <c r="B520" s="90"/>
      <c r="C520" s="90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2"/>
      <c r="B521" s="24" t="s">
        <v>146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91" t="s">
        <v>147</v>
      </c>
      <c r="C522" s="91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25" t="s">
        <v>148</v>
      </c>
      <c r="C523" s="26" t="s">
        <v>6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1410</v>
      </c>
      <c r="C524" s="27">
        <v>3250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375</v>
      </c>
      <c r="C525" s="27">
        <v>129000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1508</v>
      </c>
      <c r="C526" s="27">
        <v>5000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376</v>
      </c>
      <c r="C527" s="27">
        <v>4500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1509</v>
      </c>
      <c r="C528" s="27">
        <v>4000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1510</v>
      </c>
      <c r="C529" s="27">
        <v>160000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1511</v>
      </c>
      <c r="C530" s="27">
        <v>15000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1512</v>
      </c>
      <c r="C531" s="27">
        <v>1500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930</v>
      </c>
      <c r="C532" s="27">
        <v>40000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377</v>
      </c>
      <c r="C533" s="27">
        <v>20000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378</v>
      </c>
      <c r="C534" s="27">
        <v>1250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379</v>
      </c>
      <c r="C535" s="27">
        <v>2200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380</v>
      </c>
      <c r="C536" s="27">
        <v>7500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383</v>
      </c>
      <c r="C537" s="27">
        <v>2500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8" t="s">
        <v>149</v>
      </c>
      <c r="C538" s="27">
        <v>140000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8" t="s">
        <v>1411</v>
      </c>
      <c r="C539" s="27">
        <v>1000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8" t="s">
        <v>384</v>
      </c>
      <c r="C540" s="27">
        <v>2500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8" t="s">
        <v>1412</v>
      </c>
      <c r="C541" s="27">
        <v>740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8" t="s">
        <v>385</v>
      </c>
      <c r="C542" s="27">
        <v>30000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8" t="s">
        <v>1513</v>
      </c>
      <c r="C543" s="27">
        <v>8000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8" t="s">
        <v>1514</v>
      </c>
      <c r="C544" s="27">
        <v>10000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8" t="s">
        <v>386</v>
      </c>
      <c r="C545" s="27">
        <v>15000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8" t="s">
        <v>387</v>
      </c>
      <c r="C546" s="27">
        <v>11000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8" t="s">
        <v>389</v>
      </c>
      <c r="C547" s="27">
        <v>25000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8" t="s">
        <v>390</v>
      </c>
      <c r="C548" s="27">
        <v>100</v>
      </c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5" customHeight="1">
      <c r="A549" s="3"/>
      <c r="B549" s="8" t="s">
        <v>391</v>
      </c>
      <c r="C549" s="27">
        <v>12500</v>
      </c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5" customHeight="1">
      <c r="A550" s="3"/>
      <c r="B550" s="8" t="s">
        <v>392</v>
      </c>
      <c r="C550" s="27">
        <v>4600</v>
      </c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5" customHeight="1">
      <c r="A551" s="3"/>
      <c r="B551" s="8" t="s">
        <v>1515</v>
      </c>
      <c r="C551" s="27">
        <v>25000</v>
      </c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5" customHeight="1">
      <c r="A552" s="2"/>
      <c r="B552" s="92" t="s">
        <v>150</v>
      </c>
      <c r="C552" s="92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95" customHeight="1">
      <c r="A553" s="3"/>
      <c r="B553" s="28" t="s">
        <v>150</v>
      </c>
      <c r="C553" s="28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95" customHeight="1">
      <c r="A554" s="3"/>
      <c r="B554" s="1" t="s">
        <v>151</v>
      </c>
      <c r="C554" s="29">
        <v>8.8000000000000005E-3</v>
      </c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95" customHeight="1">
      <c r="A555" s="3"/>
      <c r="B555" s="1" t="s">
        <v>674</v>
      </c>
      <c r="C555" s="29">
        <v>1.6999999999999999E-3</v>
      </c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2.95" customHeight="1">
      <c r="A556" s="2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2.95" customHeight="1">
      <c r="A557" s="3"/>
      <c r="B557" s="30" t="s">
        <v>152</v>
      </c>
      <c r="C557" s="84" t="s">
        <v>153</v>
      </c>
      <c r="D557" s="84"/>
      <c r="E557" s="31">
        <v>26.570399999999999</v>
      </c>
      <c r="F557" s="3"/>
      <c r="G557" s="3"/>
      <c r="H557" s="3"/>
      <c r="I557" s="3"/>
      <c r="J557" s="3"/>
      <c r="K557" s="3"/>
      <c r="L557" s="3"/>
    </row>
    <row r="558" spans="1:12" ht="12.95" customHeight="1">
      <c r="A558" s="3"/>
      <c r="B558" s="30" t="s">
        <v>152</v>
      </c>
      <c r="C558" s="84" t="s">
        <v>677</v>
      </c>
      <c r="D558" s="84"/>
      <c r="E558" s="31">
        <v>27.720199999999998</v>
      </c>
      <c r="F558" s="3"/>
      <c r="G558" s="3"/>
      <c r="H558" s="3"/>
      <c r="I558" s="3"/>
      <c r="J558" s="3"/>
      <c r="K558" s="3"/>
      <c r="L558" s="3"/>
    </row>
    <row r="559" spans="1:12" ht="12.95" customHeight="1">
      <c r="A559" s="3"/>
      <c r="B559" s="30"/>
      <c r="C559" s="84"/>
      <c r="D559" s="84"/>
      <c r="E559" s="32"/>
      <c r="F559" s="3"/>
      <c r="G559" s="3"/>
      <c r="H559" s="3"/>
      <c r="I559" s="3"/>
      <c r="J559" s="3"/>
      <c r="K559" s="3"/>
      <c r="L559" s="3"/>
    </row>
    <row r="560" spans="1:12" ht="12.95" customHeight="1">
      <c r="A560" s="3"/>
      <c r="B560" s="30" t="s">
        <v>154</v>
      </c>
      <c r="C560" s="84"/>
      <c r="D560" s="84"/>
      <c r="E560" s="73">
        <v>2771.59</v>
      </c>
      <c r="F560" s="3"/>
      <c r="G560" s="3"/>
      <c r="H560" s="3"/>
      <c r="I560" s="3"/>
      <c r="J560" s="3"/>
      <c r="K560" s="3"/>
      <c r="L560" s="3"/>
    </row>
    <row r="561" spans="1:12" ht="12.95" customHeight="1">
      <c r="A561" s="3"/>
      <c r="B561" s="30"/>
      <c r="C561" s="84"/>
      <c r="D561" s="84"/>
      <c r="E561" s="32"/>
      <c r="F561" s="3"/>
      <c r="G561" s="3"/>
      <c r="H561" s="3"/>
      <c r="I561" s="3"/>
      <c r="J561" s="3"/>
      <c r="K561" s="3"/>
      <c r="L561" s="3"/>
    </row>
    <row r="562" spans="1:12" ht="12.95" customHeight="1">
      <c r="A562" s="3"/>
      <c r="B562" s="30" t="s">
        <v>155</v>
      </c>
      <c r="C562" s="84"/>
      <c r="D562" s="84"/>
      <c r="E562" s="33">
        <v>2820.64</v>
      </c>
      <c r="F562" s="3"/>
      <c r="G562" s="3"/>
      <c r="H562" s="3"/>
      <c r="I562" s="3"/>
      <c r="J562" s="3"/>
      <c r="K562" s="3"/>
      <c r="L562" s="3"/>
    </row>
    <row r="563" spans="1:12" ht="12.95" customHeight="1">
      <c r="A563" s="3"/>
      <c r="B563" s="30"/>
      <c r="C563" s="84"/>
      <c r="D563" s="84"/>
      <c r="E563" s="32"/>
      <c r="F563" s="3"/>
      <c r="G563" s="3"/>
      <c r="H563" s="3"/>
      <c r="I563" s="3"/>
      <c r="J563" s="3"/>
      <c r="K563" s="3"/>
      <c r="L563" s="3"/>
    </row>
    <row r="564" spans="1:12" ht="12.95" customHeight="1">
      <c r="A564" s="3"/>
      <c r="B564" s="30" t="s">
        <v>156</v>
      </c>
      <c r="C564" s="84"/>
      <c r="D564" s="84"/>
      <c r="E564" s="72">
        <v>0.11</v>
      </c>
      <c r="F564" s="3"/>
      <c r="G564" s="3"/>
      <c r="H564" s="3"/>
      <c r="I564" s="3"/>
      <c r="J564" s="3"/>
      <c r="K564" s="3"/>
      <c r="L564" s="3"/>
    </row>
    <row r="565" spans="1:12" ht="15">
      <c r="F565" s="74" t="s">
        <v>3903</v>
      </c>
    </row>
    <row r="566" spans="1:12" ht="15">
      <c r="B566" s="74" t="s">
        <v>3898</v>
      </c>
      <c r="F566" s="74" t="s">
        <v>3900</v>
      </c>
    </row>
  </sheetData>
  <mergeCells count="530">
    <mergeCell ref="C560:D560"/>
    <mergeCell ref="C561:D561"/>
    <mergeCell ref="C562:D562"/>
    <mergeCell ref="C563:D563"/>
    <mergeCell ref="C564:D564"/>
    <mergeCell ref="B522:C522"/>
    <mergeCell ref="B552:C552"/>
    <mergeCell ref="C557:D557"/>
    <mergeCell ref="C558:D558"/>
    <mergeCell ref="C559:D559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L5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2" t="s">
        <v>3997</v>
      </c>
      <c r="B1" s="83" t="s">
        <v>1516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0.9998985971703731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86</v>
      </c>
      <c r="L6" s="9">
        <v>1.0140282962691125E-4</v>
      </c>
    </row>
    <row r="7" spans="1:12" ht="12.95" customHeight="1">
      <c r="A7" s="10">
        <v>1</v>
      </c>
      <c r="B7" s="87" t="s">
        <v>15</v>
      </c>
      <c r="C7" s="87"/>
      <c r="D7" s="7" t="s">
        <v>16</v>
      </c>
      <c r="E7" s="7" t="s">
        <v>12</v>
      </c>
      <c r="F7" s="11">
        <v>1691703</v>
      </c>
      <c r="G7" s="12">
        <v>16768.16</v>
      </c>
      <c r="H7" s="13">
        <v>0.25141967028436979</v>
      </c>
      <c r="I7" s="3"/>
      <c r="J7" s="3"/>
      <c r="K7" s="3"/>
      <c r="L7" s="3"/>
    </row>
    <row r="8" spans="1:12" ht="12.95" customHeight="1">
      <c r="A8" s="10">
        <v>2</v>
      </c>
      <c r="B8" s="87" t="s">
        <v>21</v>
      </c>
      <c r="C8" s="87"/>
      <c r="D8" s="7" t="s">
        <v>22</v>
      </c>
      <c r="E8" s="7" t="s">
        <v>12</v>
      </c>
      <c r="F8" s="11">
        <v>1001557</v>
      </c>
      <c r="G8" s="12">
        <v>13449.91</v>
      </c>
      <c r="H8" s="13">
        <v>0.20166623212633025</v>
      </c>
      <c r="I8" s="3"/>
      <c r="J8" s="3"/>
      <c r="K8" s="3"/>
      <c r="L8" s="3"/>
    </row>
    <row r="9" spans="1:12" ht="12.95" customHeight="1">
      <c r="A9" s="10">
        <v>3</v>
      </c>
      <c r="B9" s="87" t="s">
        <v>33</v>
      </c>
      <c r="C9" s="87"/>
      <c r="D9" s="7" t="s">
        <v>34</v>
      </c>
      <c r="E9" s="7" t="s">
        <v>12</v>
      </c>
      <c r="F9" s="11">
        <v>653647</v>
      </c>
      <c r="G9" s="12">
        <v>6420.12</v>
      </c>
      <c r="H9" s="13">
        <v>9.6262479018472874E-2</v>
      </c>
      <c r="I9" s="3"/>
      <c r="J9" s="3"/>
      <c r="K9" s="3"/>
      <c r="L9" s="3"/>
    </row>
    <row r="10" spans="1:12" ht="12.95" customHeight="1">
      <c r="A10" s="10">
        <v>4</v>
      </c>
      <c r="B10" s="87" t="s">
        <v>39</v>
      </c>
      <c r="C10" s="87"/>
      <c r="D10" s="7" t="s">
        <v>40</v>
      </c>
      <c r="E10" s="7" t="s">
        <v>12</v>
      </c>
      <c r="F10" s="11">
        <v>487980</v>
      </c>
      <c r="G10" s="12">
        <v>6194.42</v>
      </c>
      <c r="H10" s="13">
        <v>9.287832109799013E-2</v>
      </c>
      <c r="I10" s="3"/>
      <c r="J10" s="3"/>
      <c r="K10" s="3"/>
      <c r="L10" s="3"/>
    </row>
    <row r="11" spans="1:12" ht="12.95" customHeight="1">
      <c r="A11" s="10">
        <v>5</v>
      </c>
      <c r="B11" s="87" t="s">
        <v>48</v>
      </c>
      <c r="C11" s="87"/>
      <c r="D11" s="7" t="s">
        <v>49</v>
      </c>
      <c r="E11" s="7" t="s">
        <v>12</v>
      </c>
      <c r="F11" s="11">
        <v>279566</v>
      </c>
      <c r="G11" s="12">
        <v>6153.53</v>
      </c>
      <c r="H11" s="13">
        <v>9.2265208210008998E-2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166</v>
      </c>
      <c r="C12" s="87"/>
      <c r="D12" s="7" t="s">
        <v>167</v>
      </c>
      <c r="E12" s="7" t="s">
        <v>12</v>
      </c>
      <c r="F12" s="11">
        <v>1076198</v>
      </c>
      <c r="G12" s="12">
        <v>2874.52</v>
      </c>
      <c r="H12" s="13">
        <v>4.3100261815306469E-2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177</v>
      </c>
      <c r="C13" s="87"/>
      <c r="D13" s="7" t="s">
        <v>178</v>
      </c>
      <c r="E13" s="7" t="s">
        <v>12</v>
      </c>
      <c r="F13" s="11">
        <v>284802</v>
      </c>
      <c r="G13" s="12">
        <v>2461.2600000000002</v>
      </c>
      <c r="H13" s="13">
        <v>3.6903804119285517E-2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181</v>
      </c>
      <c r="C14" s="87"/>
      <c r="D14" s="7" t="s">
        <v>182</v>
      </c>
      <c r="E14" s="7" t="s">
        <v>12</v>
      </c>
      <c r="F14" s="11">
        <v>241322</v>
      </c>
      <c r="G14" s="12">
        <v>2399.9499999999998</v>
      </c>
      <c r="H14" s="13">
        <v>3.598450584069892E-2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179</v>
      </c>
      <c r="C15" s="87"/>
      <c r="D15" s="7" t="s">
        <v>180</v>
      </c>
      <c r="E15" s="7" t="s">
        <v>12</v>
      </c>
      <c r="F15" s="11">
        <v>2795356</v>
      </c>
      <c r="G15" s="12">
        <v>2393.1</v>
      </c>
      <c r="H15" s="13">
        <v>3.5881902489113306E-2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1441</v>
      </c>
      <c r="C16" s="87"/>
      <c r="D16" s="7" t="s">
        <v>1442</v>
      </c>
      <c r="E16" s="7" t="s">
        <v>12</v>
      </c>
      <c r="F16" s="11">
        <v>787151</v>
      </c>
      <c r="G16" s="12">
        <v>2329.1799999999998</v>
      </c>
      <c r="H16" s="13">
        <v>3.4923427189519025E-2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1445</v>
      </c>
      <c r="C17" s="87"/>
      <c r="D17" s="7" t="s">
        <v>1446</v>
      </c>
      <c r="E17" s="7" t="s">
        <v>12</v>
      </c>
      <c r="F17" s="11">
        <v>1436800</v>
      </c>
      <c r="G17" s="12">
        <v>2225.75</v>
      </c>
      <c r="H17" s="13">
        <v>3.3372566946367144E-2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1465</v>
      </c>
      <c r="C18" s="87"/>
      <c r="D18" s="7" t="s">
        <v>1466</v>
      </c>
      <c r="E18" s="7" t="s">
        <v>12</v>
      </c>
      <c r="F18" s="11">
        <v>1537552</v>
      </c>
      <c r="G18" s="12">
        <v>1900.11</v>
      </c>
      <c r="H18" s="13">
        <v>2.8489960236062813E-2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225</v>
      </c>
      <c r="C19" s="87"/>
      <c r="D19" s="7" t="s">
        <v>226</v>
      </c>
      <c r="E19" s="7" t="s">
        <v>12</v>
      </c>
      <c r="F19" s="11">
        <v>2694302</v>
      </c>
      <c r="G19" s="12">
        <v>581.97</v>
      </c>
      <c r="H19" s="13">
        <v>8.7259729891863858E-3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257</v>
      </c>
      <c r="C20" s="87"/>
      <c r="D20" s="7" t="s">
        <v>258</v>
      </c>
      <c r="E20" s="7" t="s">
        <v>12</v>
      </c>
      <c r="F20" s="11">
        <v>348056</v>
      </c>
      <c r="G20" s="12">
        <v>535.16999999999996</v>
      </c>
      <c r="H20" s="13">
        <v>8.0242848076614755E-3</v>
      </c>
      <c r="I20" s="3"/>
      <c r="J20" s="3"/>
      <c r="K20" s="3"/>
      <c r="L20" s="3"/>
    </row>
    <row r="21" spans="1:12" ht="12.95" customHeight="1">
      <c r="A21" s="1"/>
      <c r="B21" s="88" t="s">
        <v>139</v>
      </c>
      <c r="C21" s="88"/>
      <c r="D21" s="14"/>
      <c r="E21" s="14"/>
      <c r="F21" s="14"/>
      <c r="G21" s="15">
        <v>66687.149999999994</v>
      </c>
      <c r="H21" s="16">
        <v>0.9998985971703731</v>
      </c>
      <c r="I21" s="3"/>
      <c r="J21" s="3"/>
      <c r="K21" s="3"/>
      <c r="L21" s="3"/>
    </row>
    <row r="22" spans="1:12" ht="12.95" customHeight="1">
      <c r="A22" s="1"/>
      <c r="B22" s="86" t="s">
        <v>142</v>
      </c>
      <c r="C22" s="86"/>
      <c r="D22" s="7"/>
      <c r="E22" s="7"/>
      <c r="F22" s="17"/>
      <c r="G22" s="17"/>
      <c r="H22" s="17"/>
      <c r="I22" s="3"/>
      <c r="J22" s="3"/>
      <c r="K22" s="3"/>
      <c r="L22" s="3"/>
    </row>
    <row r="23" spans="1:12" ht="12.95" customHeight="1">
      <c r="A23" s="1"/>
      <c r="B23" s="88" t="s">
        <v>139</v>
      </c>
      <c r="C23" s="88"/>
      <c r="D23" s="14"/>
      <c r="E23" s="14"/>
      <c r="F23" s="18"/>
      <c r="G23" s="18"/>
      <c r="H23" s="18"/>
      <c r="I23" s="3"/>
      <c r="J23" s="3"/>
      <c r="K23" s="3"/>
      <c r="L23" s="3"/>
    </row>
    <row r="24" spans="1:12" ht="12.95" customHeight="1">
      <c r="A24" s="1"/>
      <c r="B24" s="86" t="s">
        <v>671</v>
      </c>
      <c r="C24" s="86"/>
      <c r="D24" s="7"/>
      <c r="E24" s="7"/>
      <c r="F24" s="7"/>
      <c r="G24" s="7"/>
      <c r="H24" s="7"/>
      <c r="I24" s="3"/>
      <c r="J24" s="3"/>
      <c r="K24" s="3"/>
      <c r="L24" s="3"/>
    </row>
    <row r="25" spans="1:12" ht="12.95" customHeight="1">
      <c r="A25" s="1"/>
      <c r="B25" s="86" t="s">
        <v>672</v>
      </c>
      <c r="C25" s="86"/>
      <c r="D25" s="6"/>
      <c r="E25" s="6"/>
      <c r="F25" s="7"/>
      <c r="G25" s="7"/>
      <c r="H25" s="7"/>
      <c r="I25" s="3"/>
      <c r="J25" s="3"/>
      <c r="K25" s="3"/>
      <c r="L25" s="3"/>
    </row>
    <row r="26" spans="1:12" ht="12.95" customHeight="1">
      <c r="A26" s="10">
        <v>1</v>
      </c>
      <c r="B26" s="87" t="s">
        <v>673</v>
      </c>
      <c r="C26" s="87"/>
      <c r="D26" s="7"/>
      <c r="E26" s="7"/>
      <c r="F26" s="11">
        <v>118900</v>
      </c>
      <c r="G26" s="12">
        <v>118.9</v>
      </c>
      <c r="H26" s="13">
        <v>1.7827715476447408E-3</v>
      </c>
      <c r="I26" s="3"/>
      <c r="J26" s="3"/>
      <c r="K26" s="3"/>
      <c r="L26" s="3"/>
    </row>
    <row r="27" spans="1:12" ht="12.95" customHeight="1">
      <c r="A27" s="1"/>
      <c r="B27" s="88" t="s">
        <v>139</v>
      </c>
      <c r="C27" s="88"/>
      <c r="D27" s="14"/>
      <c r="E27" s="14"/>
      <c r="F27" s="14"/>
      <c r="G27" s="15">
        <v>118.9</v>
      </c>
      <c r="H27" s="16">
        <v>1.7827715476447408E-3</v>
      </c>
      <c r="I27" s="3"/>
      <c r="J27" s="3"/>
      <c r="K27" s="3"/>
      <c r="L27" s="3"/>
    </row>
    <row r="28" spans="1:12" ht="12.95" customHeight="1">
      <c r="A28" s="1"/>
      <c r="B28" s="86" t="s">
        <v>143</v>
      </c>
      <c r="C28" s="86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86" t="s">
        <v>144</v>
      </c>
      <c r="C29" s="86"/>
      <c r="D29" s="7"/>
      <c r="E29" s="7"/>
      <c r="F29" s="7"/>
      <c r="G29" s="19">
        <v>-112.14</v>
      </c>
      <c r="H29" s="20">
        <v>-1.6813687180178296E-3</v>
      </c>
      <c r="I29" s="3"/>
      <c r="J29" s="3"/>
      <c r="K29" s="3"/>
      <c r="L29" s="3"/>
    </row>
    <row r="30" spans="1:12" ht="12.95" customHeight="1">
      <c r="A30" s="1"/>
      <c r="B30" s="89" t="s">
        <v>145</v>
      </c>
      <c r="C30" s="89"/>
      <c r="D30" s="21"/>
      <c r="E30" s="21"/>
      <c r="F30" s="21"/>
      <c r="G30" s="22">
        <v>66693.91</v>
      </c>
      <c r="H30" s="23">
        <v>1</v>
      </c>
      <c r="I30" s="3"/>
      <c r="J30" s="3"/>
      <c r="K30" s="3"/>
      <c r="L30" s="3"/>
    </row>
    <row r="31" spans="1:12" ht="12.95" customHeight="1">
      <c r="A31" s="3"/>
      <c r="B31" s="90"/>
      <c r="C31" s="90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24" t="s">
        <v>146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91" t="s">
        <v>147</v>
      </c>
      <c r="C33" s="91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5" t="s">
        <v>148</v>
      </c>
      <c r="C34" s="26" t="s">
        <v>6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1510</v>
      </c>
      <c r="C35" s="27">
        <v>160000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1517</v>
      </c>
      <c r="C36" s="27">
        <v>100000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92" t="s">
        <v>150</v>
      </c>
      <c r="C37" s="92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8" t="s">
        <v>150</v>
      </c>
      <c r="C38" s="28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674</v>
      </c>
      <c r="C39" s="29">
        <v>2.3999999999999998E-3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151</v>
      </c>
      <c r="C40" s="29">
        <v>9.9000000000000008E-3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152</v>
      </c>
      <c r="C42" s="84" t="s">
        <v>153</v>
      </c>
      <c r="D42" s="84"/>
      <c r="E42" s="31">
        <v>21.1187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152</v>
      </c>
      <c r="C43" s="84" t="s">
        <v>677</v>
      </c>
      <c r="D43" s="84"/>
      <c r="E43" s="31">
        <v>22.085000000000001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84"/>
      <c r="D44" s="84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154</v>
      </c>
      <c r="C45" s="84"/>
      <c r="D45" s="84"/>
      <c r="E45" s="73">
        <v>663.13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84"/>
      <c r="D46" s="84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155</v>
      </c>
      <c r="C47" s="84"/>
      <c r="D47" s="84"/>
      <c r="E47" s="33">
        <v>666.94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4"/>
      <c r="D48" s="84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156</v>
      </c>
      <c r="C49" s="84"/>
      <c r="D49" s="84"/>
      <c r="E49" s="72">
        <v>0.21</v>
      </c>
      <c r="F49" s="3"/>
      <c r="G49" s="3"/>
      <c r="H49" s="3"/>
      <c r="I49" s="3"/>
      <c r="J49" s="3"/>
      <c r="K49" s="3"/>
      <c r="L49" s="3"/>
    </row>
    <row r="50" spans="1:12" ht="15">
      <c r="F50" s="74" t="s">
        <v>3909</v>
      </c>
    </row>
    <row r="51" spans="1:12" ht="15">
      <c r="B51" s="74" t="s">
        <v>3898</v>
      </c>
      <c r="F51" s="74" t="s">
        <v>3900</v>
      </c>
    </row>
  </sheetData>
  <mergeCells count="41">
    <mergeCell ref="B31:C31"/>
    <mergeCell ref="B33:C33"/>
    <mergeCell ref="B37:C37"/>
    <mergeCell ref="C42:D42"/>
    <mergeCell ref="C43:D43"/>
    <mergeCell ref="C49:D49"/>
    <mergeCell ref="C44:D44"/>
    <mergeCell ref="C45:D45"/>
    <mergeCell ref="C46:D46"/>
    <mergeCell ref="C47:D47"/>
    <mergeCell ref="C48:D48"/>
    <mergeCell ref="B16:C16"/>
    <mergeCell ref="B17:C17"/>
    <mergeCell ref="B18:C18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L8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1518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170</v>
      </c>
      <c r="L5" s="9">
        <v>0.19124567485095992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23</v>
      </c>
      <c r="L6" s="9">
        <v>0.16019263064104786</v>
      </c>
    </row>
    <row r="7" spans="1:12" ht="12.95" customHeight="1">
      <c r="A7" s="10">
        <v>1</v>
      </c>
      <c r="B7" s="87" t="s">
        <v>60</v>
      </c>
      <c r="C7" s="87"/>
      <c r="D7" s="7" t="s">
        <v>61</v>
      </c>
      <c r="E7" s="7" t="s">
        <v>38</v>
      </c>
      <c r="F7" s="11">
        <v>30260673</v>
      </c>
      <c r="G7" s="12">
        <v>84139.8</v>
      </c>
      <c r="H7" s="13">
        <v>5.5886850580293919E-2</v>
      </c>
      <c r="I7" s="3"/>
      <c r="J7" s="3"/>
      <c r="K7" s="8" t="s">
        <v>59</v>
      </c>
      <c r="L7" s="9">
        <v>0.10886583136466524</v>
      </c>
    </row>
    <row r="8" spans="1:12" ht="12.95" customHeight="1">
      <c r="A8" s="10">
        <v>2</v>
      </c>
      <c r="B8" s="87" t="s">
        <v>637</v>
      </c>
      <c r="C8" s="87"/>
      <c r="D8" s="7" t="s">
        <v>638</v>
      </c>
      <c r="E8" s="7" t="s">
        <v>160</v>
      </c>
      <c r="F8" s="11">
        <v>599977</v>
      </c>
      <c r="G8" s="12">
        <v>66813.440000000002</v>
      </c>
      <c r="H8" s="13">
        <v>4.4378434579725561E-2</v>
      </c>
      <c r="I8" s="3"/>
      <c r="J8" s="3"/>
      <c r="K8" s="8" t="s">
        <v>160</v>
      </c>
      <c r="L8" s="9">
        <v>9.9570876778197426E-2</v>
      </c>
    </row>
    <row r="9" spans="1:12" ht="12.95" customHeight="1">
      <c r="A9" s="10">
        <v>3</v>
      </c>
      <c r="B9" s="87" t="s">
        <v>215</v>
      </c>
      <c r="C9" s="87"/>
      <c r="D9" s="7" t="s">
        <v>216</v>
      </c>
      <c r="E9" s="7" t="s">
        <v>23</v>
      </c>
      <c r="F9" s="11">
        <v>1736008</v>
      </c>
      <c r="G9" s="12">
        <v>66171.42</v>
      </c>
      <c r="H9" s="13">
        <v>4.3951994595706687E-2</v>
      </c>
      <c r="I9" s="3"/>
      <c r="J9" s="3"/>
      <c r="K9" s="8" t="s">
        <v>20</v>
      </c>
      <c r="L9" s="9">
        <v>8.3166063280732921E-2</v>
      </c>
    </row>
    <row r="10" spans="1:12" ht="12.95" customHeight="1">
      <c r="A10" s="10">
        <v>4</v>
      </c>
      <c r="B10" s="87" t="s">
        <v>191</v>
      </c>
      <c r="C10" s="87"/>
      <c r="D10" s="7" t="s">
        <v>192</v>
      </c>
      <c r="E10" s="7" t="s">
        <v>173</v>
      </c>
      <c r="F10" s="11">
        <v>4950185</v>
      </c>
      <c r="G10" s="12">
        <v>64297.95</v>
      </c>
      <c r="H10" s="13">
        <v>4.2707613227716885E-2</v>
      </c>
      <c r="I10" s="3"/>
      <c r="J10" s="3"/>
      <c r="K10" s="8" t="s">
        <v>38</v>
      </c>
      <c r="L10" s="9">
        <v>7.9247192494374785E-2</v>
      </c>
    </row>
    <row r="11" spans="1:12" ht="12.95" customHeight="1">
      <c r="A11" s="10">
        <v>5</v>
      </c>
      <c r="B11" s="87" t="s">
        <v>51</v>
      </c>
      <c r="C11" s="87"/>
      <c r="D11" s="7" t="s">
        <v>52</v>
      </c>
      <c r="E11" s="7" t="s">
        <v>23</v>
      </c>
      <c r="F11" s="11">
        <v>6349657</v>
      </c>
      <c r="G11" s="12">
        <v>62658.42</v>
      </c>
      <c r="H11" s="13">
        <v>4.161860901739324E-2</v>
      </c>
      <c r="I11" s="3"/>
      <c r="J11" s="3"/>
      <c r="K11" s="8" t="s">
        <v>173</v>
      </c>
      <c r="L11" s="9">
        <v>7.5058868911173526E-2</v>
      </c>
    </row>
    <row r="12" spans="1:12" ht="12.95" customHeight="1">
      <c r="A12" s="10">
        <v>6</v>
      </c>
      <c r="B12" s="87" t="s">
        <v>659</v>
      </c>
      <c r="C12" s="87"/>
      <c r="D12" s="7" t="s">
        <v>660</v>
      </c>
      <c r="E12" s="7" t="s">
        <v>163</v>
      </c>
      <c r="F12" s="11">
        <v>336778</v>
      </c>
      <c r="G12" s="12">
        <v>62580.09</v>
      </c>
      <c r="H12" s="13">
        <v>4.1566582902056191E-2</v>
      </c>
      <c r="I12" s="3"/>
      <c r="J12" s="3"/>
      <c r="K12" s="8" t="s">
        <v>163</v>
      </c>
      <c r="L12" s="9">
        <v>4.1566582902056191E-2</v>
      </c>
    </row>
    <row r="13" spans="1:12" ht="12.95" customHeight="1">
      <c r="A13" s="10">
        <v>7</v>
      </c>
      <c r="B13" s="87" t="s">
        <v>78</v>
      </c>
      <c r="C13" s="87"/>
      <c r="D13" s="7" t="s">
        <v>79</v>
      </c>
      <c r="E13" s="7" t="s">
        <v>59</v>
      </c>
      <c r="F13" s="11">
        <v>14372119</v>
      </c>
      <c r="G13" s="12">
        <v>57430.99</v>
      </c>
      <c r="H13" s="13">
        <v>3.8146477288257569E-2</v>
      </c>
      <c r="I13" s="3"/>
      <c r="J13" s="3"/>
      <c r="K13" s="8" t="s">
        <v>35</v>
      </c>
      <c r="L13" s="9">
        <v>3.4074513962633994E-2</v>
      </c>
    </row>
    <row r="14" spans="1:12" ht="12.95" customHeight="1">
      <c r="A14" s="10">
        <v>8</v>
      </c>
      <c r="B14" s="87" t="s">
        <v>269</v>
      </c>
      <c r="C14" s="87"/>
      <c r="D14" s="7" t="s">
        <v>270</v>
      </c>
      <c r="E14" s="7" t="s">
        <v>170</v>
      </c>
      <c r="F14" s="11">
        <v>1883177</v>
      </c>
      <c r="G14" s="12">
        <v>55894.58</v>
      </c>
      <c r="H14" s="13">
        <v>3.712597129754075E-2</v>
      </c>
      <c r="I14" s="3"/>
      <c r="J14" s="3"/>
      <c r="K14" s="8" t="s">
        <v>185</v>
      </c>
      <c r="L14" s="9">
        <v>3.098464236353432E-2</v>
      </c>
    </row>
    <row r="15" spans="1:12" ht="12.95" customHeight="1">
      <c r="A15" s="10">
        <v>9</v>
      </c>
      <c r="B15" s="87" t="s">
        <v>1417</v>
      </c>
      <c r="C15" s="87"/>
      <c r="D15" s="7" t="s">
        <v>1418</v>
      </c>
      <c r="E15" s="7" t="s">
        <v>20</v>
      </c>
      <c r="F15" s="11">
        <v>1502252</v>
      </c>
      <c r="G15" s="12">
        <v>55880.77</v>
      </c>
      <c r="H15" s="13">
        <v>3.7116800730569152E-2</v>
      </c>
      <c r="I15" s="3"/>
      <c r="J15" s="3"/>
      <c r="K15" s="8" t="s">
        <v>210</v>
      </c>
      <c r="L15" s="9">
        <v>2.8786818991367428E-2</v>
      </c>
    </row>
    <row r="16" spans="1:12" ht="12.95" customHeight="1">
      <c r="A16" s="10">
        <v>10</v>
      </c>
      <c r="B16" s="87" t="s">
        <v>756</v>
      </c>
      <c r="C16" s="87"/>
      <c r="D16" s="7" t="s">
        <v>757</v>
      </c>
      <c r="E16" s="7" t="s">
        <v>160</v>
      </c>
      <c r="F16" s="11">
        <v>33714148</v>
      </c>
      <c r="G16" s="12">
        <v>52651.38</v>
      </c>
      <c r="H16" s="13">
        <v>3.4971797388113221E-2</v>
      </c>
      <c r="I16" s="3"/>
      <c r="J16" s="3"/>
      <c r="K16" s="8" t="s">
        <v>174</v>
      </c>
      <c r="L16" s="9">
        <v>2.8501559918426064E-2</v>
      </c>
    </row>
    <row r="17" spans="1:12" ht="12.95" customHeight="1">
      <c r="A17" s="10">
        <v>11</v>
      </c>
      <c r="B17" s="87" t="s">
        <v>754</v>
      </c>
      <c r="C17" s="87"/>
      <c r="D17" s="7" t="s">
        <v>755</v>
      </c>
      <c r="E17" s="7" t="s">
        <v>170</v>
      </c>
      <c r="F17" s="11">
        <v>626221</v>
      </c>
      <c r="G17" s="12">
        <v>52399.040000000001</v>
      </c>
      <c r="H17" s="13">
        <v>3.480418774655037E-2</v>
      </c>
      <c r="I17" s="3"/>
      <c r="J17" s="3"/>
      <c r="K17" s="8" t="s">
        <v>41</v>
      </c>
      <c r="L17" s="9">
        <v>2.7038104767500747E-2</v>
      </c>
    </row>
    <row r="18" spans="1:12" ht="12.95" customHeight="1">
      <c r="A18" s="10">
        <v>12</v>
      </c>
      <c r="B18" s="87" t="s">
        <v>644</v>
      </c>
      <c r="C18" s="87"/>
      <c r="D18" s="7" t="s">
        <v>645</v>
      </c>
      <c r="E18" s="7" t="s">
        <v>35</v>
      </c>
      <c r="F18" s="11">
        <v>2833342</v>
      </c>
      <c r="G18" s="12">
        <v>51300.49</v>
      </c>
      <c r="H18" s="13">
        <v>3.4074513962633994E-2</v>
      </c>
      <c r="I18" s="3"/>
      <c r="J18" s="3"/>
      <c r="K18" s="8" t="s">
        <v>86</v>
      </c>
      <c r="L18" s="9">
        <v>1.170063877332958E-2</v>
      </c>
    </row>
    <row r="19" spans="1:12" ht="12.95" customHeight="1">
      <c r="A19" s="10">
        <v>13</v>
      </c>
      <c r="B19" s="87" t="s">
        <v>742</v>
      </c>
      <c r="C19" s="87"/>
      <c r="D19" s="7" t="s">
        <v>743</v>
      </c>
      <c r="E19" s="7" t="s">
        <v>170</v>
      </c>
      <c r="F19" s="11">
        <v>7900000</v>
      </c>
      <c r="G19" s="12">
        <v>51184.1</v>
      </c>
      <c r="H19" s="13">
        <v>3.3997205904808293E-2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171</v>
      </c>
      <c r="C20" s="87"/>
      <c r="D20" s="7" t="s">
        <v>172</v>
      </c>
      <c r="E20" s="7" t="s">
        <v>173</v>
      </c>
      <c r="F20" s="11">
        <v>2667948</v>
      </c>
      <c r="G20" s="12">
        <v>48706.06</v>
      </c>
      <c r="H20" s="13">
        <v>3.2351255683456634E-2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740</v>
      </c>
      <c r="C21" s="87"/>
      <c r="D21" s="7" t="s">
        <v>741</v>
      </c>
      <c r="E21" s="7" t="s">
        <v>23</v>
      </c>
      <c r="F21" s="11">
        <v>2800000</v>
      </c>
      <c r="G21" s="12">
        <v>47661.599999999999</v>
      </c>
      <c r="H21" s="13">
        <v>3.1657511394214431E-2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281</v>
      </c>
      <c r="C22" s="87"/>
      <c r="D22" s="7" t="s">
        <v>282</v>
      </c>
      <c r="E22" s="7" t="s">
        <v>185</v>
      </c>
      <c r="F22" s="11">
        <v>2925042</v>
      </c>
      <c r="G22" s="12">
        <v>46648.57</v>
      </c>
      <c r="H22" s="13">
        <v>3.098464236353432E-2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761</v>
      </c>
      <c r="C23" s="87"/>
      <c r="D23" s="7" t="s">
        <v>762</v>
      </c>
      <c r="E23" s="7" t="s">
        <v>210</v>
      </c>
      <c r="F23" s="11">
        <v>1182109</v>
      </c>
      <c r="G23" s="12">
        <v>43339.66</v>
      </c>
      <c r="H23" s="13">
        <v>2.8786818991367428E-2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1443</v>
      </c>
      <c r="C24" s="87"/>
      <c r="D24" s="7" t="s">
        <v>1444</v>
      </c>
      <c r="E24" s="7" t="s">
        <v>174</v>
      </c>
      <c r="F24" s="11">
        <v>35776383</v>
      </c>
      <c r="G24" s="12">
        <v>42910.19</v>
      </c>
      <c r="H24" s="13">
        <v>2.8501559918426064E-2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661</v>
      </c>
      <c r="C25" s="87"/>
      <c r="D25" s="7" t="s">
        <v>662</v>
      </c>
      <c r="E25" s="7" t="s">
        <v>41</v>
      </c>
      <c r="F25" s="11">
        <v>637340</v>
      </c>
      <c r="G25" s="12">
        <v>40706.910000000003</v>
      </c>
      <c r="H25" s="13">
        <v>2.7038104767500747E-2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84</v>
      </c>
      <c r="C26" s="87"/>
      <c r="D26" s="7" t="s">
        <v>85</v>
      </c>
      <c r="E26" s="7" t="s">
        <v>23</v>
      </c>
      <c r="F26" s="11">
        <v>4040805</v>
      </c>
      <c r="G26" s="12">
        <v>40254.5</v>
      </c>
      <c r="H26" s="13">
        <v>2.6737610020235853E-2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355</v>
      </c>
      <c r="C27" s="87"/>
      <c r="D27" s="7" t="s">
        <v>356</v>
      </c>
      <c r="E27" s="7" t="s">
        <v>59</v>
      </c>
      <c r="F27" s="11">
        <v>2658230</v>
      </c>
      <c r="G27" s="12">
        <v>38982.94</v>
      </c>
      <c r="H27" s="13">
        <v>2.5893024166617071E-2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369</v>
      </c>
      <c r="C28" s="87"/>
      <c r="D28" s="7" t="s">
        <v>370</v>
      </c>
      <c r="E28" s="7" t="s">
        <v>170</v>
      </c>
      <c r="F28" s="11">
        <v>4580000</v>
      </c>
      <c r="G28" s="12">
        <v>38570.47</v>
      </c>
      <c r="H28" s="13">
        <v>2.5619053777154059E-2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835</v>
      </c>
      <c r="C29" s="87"/>
      <c r="D29" s="7" t="s">
        <v>836</v>
      </c>
      <c r="E29" s="7" t="s">
        <v>170</v>
      </c>
      <c r="F29" s="11">
        <v>1200000</v>
      </c>
      <c r="G29" s="12">
        <v>37590</v>
      </c>
      <c r="H29" s="13">
        <v>2.4967811682959039E-2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168</v>
      </c>
      <c r="C30" s="87"/>
      <c r="D30" s="7" t="s">
        <v>169</v>
      </c>
      <c r="E30" s="7" t="s">
        <v>170</v>
      </c>
      <c r="F30" s="11">
        <v>71000000</v>
      </c>
      <c r="G30" s="12">
        <v>37395.699999999997</v>
      </c>
      <c r="H30" s="13">
        <v>2.48387548643903E-2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1419</v>
      </c>
      <c r="C31" s="87"/>
      <c r="D31" s="7" t="s">
        <v>1420</v>
      </c>
      <c r="E31" s="7" t="s">
        <v>59</v>
      </c>
      <c r="F31" s="11">
        <v>833232</v>
      </c>
      <c r="G31" s="12">
        <v>36568.050000000003</v>
      </c>
      <c r="H31" s="13">
        <v>2.428901983302522E-2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759</v>
      </c>
      <c r="C32" s="87"/>
      <c r="D32" s="7" t="s">
        <v>760</v>
      </c>
      <c r="E32" s="7" t="s">
        <v>20</v>
      </c>
      <c r="F32" s="11">
        <v>4691307</v>
      </c>
      <c r="G32" s="12">
        <v>35407.64</v>
      </c>
      <c r="H32" s="13">
        <v>2.3518256909655397E-2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1519</v>
      </c>
      <c r="C33" s="87"/>
      <c r="D33" s="7" t="s">
        <v>1520</v>
      </c>
      <c r="E33" s="7" t="s">
        <v>38</v>
      </c>
      <c r="F33" s="11">
        <v>1436796</v>
      </c>
      <c r="G33" s="12">
        <v>35169.89</v>
      </c>
      <c r="H33" s="13">
        <v>2.3360341914080866E-2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763</v>
      </c>
      <c r="C34" s="87"/>
      <c r="D34" s="7" t="s">
        <v>764</v>
      </c>
      <c r="E34" s="7" t="s">
        <v>20</v>
      </c>
      <c r="F34" s="11">
        <v>93601807</v>
      </c>
      <c r="G34" s="12">
        <v>33921.29</v>
      </c>
      <c r="H34" s="13">
        <v>2.2531005640508365E-2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767</v>
      </c>
      <c r="C35" s="87"/>
      <c r="D35" s="7" t="s">
        <v>768</v>
      </c>
      <c r="E35" s="7" t="s">
        <v>59</v>
      </c>
      <c r="F35" s="11">
        <v>2259552</v>
      </c>
      <c r="G35" s="12">
        <v>30919.71</v>
      </c>
      <c r="H35" s="13">
        <v>2.0537310076765382E-2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773</v>
      </c>
      <c r="C36" s="87"/>
      <c r="D36" s="7" t="s">
        <v>774</v>
      </c>
      <c r="E36" s="7" t="s">
        <v>160</v>
      </c>
      <c r="F36" s="11">
        <v>1298761</v>
      </c>
      <c r="G36" s="12">
        <v>30442.959999999999</v>
      </c>
      <c r="H36" s="13">
        <v>2.0220644810358644E-2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648</v>
      </c>
      <c r="C37" s="87"/>
      <c r="D37" s="7" t="s">
        <v>649</v>
      </c>
      <c r="E37" s="7" t="s">
        <v>23</v>
      </c>
      <c r="F37" s="11">
        <v>9900000</v>
      </c>
      <c r="G37" s="12">
        <v>24430.23</v>
      </c>
      <c r="H37" s="13">
        <v>1.6226905613497641E-2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775</v>
      </c>
      <c r="C38" s="87"/>
      <c r="D38" s="7" t="s">
        <v>776</v>
      </c>
      <c r="E38" s="7" t="s">
        <v>170</v>
      </c>
      <c r="F38" s="11">
        <v>12056848</v>
      </c>
      <c r="G38" s="12">
        <v>14893.82</v>
      </c>
      <c r="H38" s="13">
        <v>9.8926895775571146E-3</v>
      </c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4"/>
      <c r="G39" s="15">
        <v>1487922.66</v>
      </c>
      <c r="H39" s="16">
        <v>0.98829936122667039</v>
      </c>
      <c r="I39" s="3"/>
      <c r="J39" s="3"/>
      <c r="K39" s="3"/>
      <c r="L39" s="3"/>
    </row>
    <row r="40" spans="1:12" ht="12.95" customHeight="1">
      <c r="A40" s="1"/>
      <c r="B40" s="86" t="s">
        <v>142</v>
      </c>
      <c r="C40" s="8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88" t="s">
        <v>139</v>
      </c>
      <c r="C41" s="8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86" t="s">
        <v>671</v>
      </c>
      <c r="C42" s="86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6" t="s">
        <v>672</v>
      </c>
      <c r="C43" s="86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87" t="s">
        <v>673</v>
      </c>
      <c r="C44" s="87"/>
      <c r="D44" s="7"/>
      <c r="E44" s="7"/>
      <c r="F44" s="11">
        <v>9609000</v>
      </c>
      <c r="G44" s="12">
        <v>9609</v>
      </c>
      <c r="H44" s="13">
        <v>6.3824342235050124E-3</v>
      </c>
      <c r="I44" s="3"/>
      <c r="J44" s="3"/>
      <c r="K44" s="3"/>
      <c r="L44" s="3"/>
    </row>
    <row r="45" spans="1:12" ht="12.95" customHeight="1">
      <c r="A45" s="1"/>
      <c r="B45" s="88" t="s">
        <v>139</v>
      </c>
      <c r="C45" s="88"/>
      <c r="D45" s="14"/>
      <c r="E45" s="14"/>
      <c r="F45" s="14"/>
      <c r="G45" s="15">
        <v>9609</v>
      </c>
      <c r="H45" s="16">
        <v>6.3824342235050124E-3</v>
      </c>
      <c r="I45" s="3"/>
      <c r="J45" s="3"/>
      <c r="K45" s="3"/>
      <c r="L45" s="3"/>
    </row>
    <row r="46" spans="1:12" ht="12.95" customHeight="1">
      <c r="A46" s="1"/>
      <c r="B46" s="86" t="s">
        <v>143</v>
      </c>
      <c r="C46" s="86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86" t="s">
        <v>144</v>
      </c>
      <c r="C47" s="86"/>
      <c r="D47" s="7"/>
      <c r="E47" s="7"/>
      <c r="F47" s="7"/>
      <c r="G47" s="19">
        <v>8006.77</v>
      </c>
      <c r="H47" s="20">
        <v>5.3182045498245687E-3</v>
      </c>
      <c r="I47" s="3"/>
      <c r="J47" s="3"/>
      <c r="K47" s="3"/>
      <c r="L47" s="3"/>
    </row>
    <row r="48" spans="1:12" ht="12.95" customHeight="1">
      <c r="A48" s="1"/>
      <c r="B48" s="89" t="s">
        <v>145</v>
      </c>
      <c r="C48" s="89"/>
      <c r="D48" s="21"/>
      <c r="E48" s="21"/>
      <c r="F48" s="21"/>
      <c r="G48" s="22">
        <v>1505538.43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90"/>
      <c r="C49" s="9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92" t="s">
        <v>150</v>
      </c>
      <c r="C51" s="92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8" t="s">
        <v>150</v>
      </c>
      <c r="C52" s="28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674</v>
      </c>
      <c r="C53" s="29">
        <v>6.8999999999999999E-3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151</v>
      </c>
      <c r="C54" s="29">
        <v>1.67E-2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4" t="s">
        <v>153</v>
      </c>
      <c r="D56" s="84"/>
      <c r="E56" s="31">
        <v>33.3245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4" t="s">
        <v>677</v>
      </c>
      <c r="D57" s="84"/>
      <c r="E57" s="31">
        <v>36.516500000000001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84" t="s">
        <v>675</v>
      </c>
      <c r="D58" s="84"/>
      <c r="E58" s="31">
        <v>25.4404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4" t="s">
        <v>676</v>
      </c>
      <c r="D59" s="84"/>
      <c r="E59" s="31">
        <v>27.747199999999999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4"/>
      <c r="D60" s="84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154</v>
      </c>
      <c r="C61" s="84"/>
      <c r="D61" s="84"/>
      <c r="E61" s="73">
        <v>14963.4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84"/>
      <c r="D62" s="84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155</v>
      </c>
      <c r="C63" s="84"/>
      <c r="D63" s="84"/>
      <c r="E63" s="33">
        <v>15055.38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84"/>
      <c r="D64" s="84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156</v>
      </c>
      <c r="C65" s="84"/>
      <c r="D65" s="84"/>
      <c r="E65" s="72">
        <v>0.45</v>
      </c>
      <c r="F65" s="3"/>
      <c r="G65" s="3"/>
      <c r="H65" s="3"/>
      <c r="I65" s="3"/>
      <c r="J65" s="3"/>
      <c r="K65" s="3"/>
      <c r="L65" s="3"/>
    </row>
    <row r="67" spans="1:12">
      <c r="B67" s="52" t="s">
        <v>3800</v>
      </c>
    </row>
    <row r="68" spans="1:12">
      <c r="B68" s="53" t="s">
        <v>3801</v>
      </c>
      <c r="C68" s="53" t="s">
        <v>3802</v>
      </c>
      <c r="D68" s="53" t="s">
        <v>3803</v>
      </c>
      <c r="E68" s="53" t="s">
        <v>3804</v>
      </c>
    </row>
    <row r="69" spans="1:12">
      <c r="B69" s="54" t="s">
        <v>3805</v>
      </c>
      <c r="C69" s="55">
        <v>1.55</v>
      </c>
      <c r="D69" s="56">
        <v>23.730899999999998</v>
      </c>
      <c r="E69" s="57">
        <v>22.180900000000001</v>
      </c>
    </row>
    <row r="70" spans="1:12">
      <c r="B70" s="58" t="s">
        <v>3806</v>
      </c>
      <c r="C70" s="55">
        <v>1.55</v>
      </c>
      <c r="D70" s="56">
        <v>25.546500000000002</v>
      </c>
      <c r="E70" s="57">
        <v>23.996500000000001</v>
      </c>
    </row>
    <row r="72" spans="1:12">
      <c r="B72" s="52" t="s">
        <v>3800</v>
      </c>
    </row>
    <row r="73" spans="1:12">
      <c r="B73" s="53" t="s">
        <v>3807</v>
      </c>
      <c r="C73" s="53" t="s">
        <v>3802</v>
      </c>
      <c r="D73" s="53" t="s">
        <v>3803</v>
      </c>
      <c r="E73" s="53" t="s">
        <v>3804</v>
      </c>
    </row>
    <row r="74" spans="1:12">
      <c r="B74" s="54" t="s">
        <v>3805</v>
      </c>
      <c r="C74" s="55">
        <v>1.46</v>
      </c>
      <c r="D74" s="56">
        <v>22.081499999999998</v>
      </c>
      <c r="E74" s="57">
        <v>20.621500000000001</v>
      </c>
    </row>
    <row r="75" spans="1:12">
      <c r="B75" s="58" t="s">
        <v>3806</v>
      </c>
      <c r="C75" s="55">
        <v>1.46</v>
      </c>
      <c r="D75" s="56">
        <v>20.8642</v>
      </c>
      <c r="E75" s="57">
        <v>19.404199999999999</v>
      </c>
    </row>
    <row r="77" spans="1:12">
      <c r="B77" s="52" t="s">
        <v>3800</v>
      </c>
    </row>
    <row r="78" spans="1:12">
      <c r="B78" s="53" t="s">
        <v>3808</v>
      </c>
      <c r="C78" s="53" t="s">
        <v>3802</v>
      </c>
      <c r="D78" s="53" t="s">
        <v>3803</v>
      </c>
      <c r="E78" s="53" t="s">
        <v>3804</v>
      </c>
    </row>
    <row r="79" spans="1:12">
      <c r="B79" s="54" t="s">
        <v>3805</v>
      </c>
      <c r="C79" s="55">
        <v>1.1399999999999999</v>
      </c>
      <c r="D79" s="56">
        <v>16.4495</v>
      </c>
      <c r="E79" s="57">
        <v>15.3095</v>
      </c>
    </row>
    <row r="80" spans="1:12">
      <c r="B80" s="58" t="s">
        <v>3806</v>
      </c>
      <c r="C80" s="55">
        <v>1.08</v>
      </c>
      <c r="D80" s="56">
        <v>15.562799999999999</v>
      </c>
      <c r="E80" s="57">
        <v>14.482799999999999</v>
      </c>
    </row>
    <row r="81" spans="2:6" ht="15">
      <c r="F81" s="74" t="s">
        <v>3910</v>
      </c>
    </row>
    <row r="82" spans="2:6" ht="15">
      <c r="B82" s="74" t="s">
        <v>3898</v>
      </c>
      <c r="F82" s="74" t="s">
        <v>3900</v>
      </c>
    </row>
  </sheetData>
  <mergeCells count="60"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B46:C46"/>
    <mergeCell ref="B47:C47"/>
    <mergeCell ref="B48:C48"/>
    <mergeCell ref="B49:C49"/>
    <mergeCell ref="B51:C51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L9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2" t="s">
        <v>3997</v>
      </c>
      <c r="B1" s="83" t="s">
        <v>1521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0.29987186479166894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14</v>
      </c>
      <c r="L6" s="9">
        <v>0.10420215819539178</v>
      </c>
    </row>
    <row r="7" spans="1:12" ht="12.95" customHeight="1">
      <c r="A7" s="10">
        <v>1</v>
      </c>
      <c r="B7" s="87" t="s">
        <v>15</v>
      </c>
      <c r="C7" s="87"/>
      <c r="D7" s="7" t="s">
        <v>16</v>
      </c>
      <c r="E7" s="7" t="s">
        <v>12</v>
      </c>
      <c r="F7" s="11">
        <v>1106607</v>
      </c>
      <c r="G7" s="12">
        <v>10968.69</v>
      </c>
      <c r="H7" s="13">
        <v>0.12734320726854895</v>
      </c>
      <c r="I7" s="3"/>
      <c r="J7" s="3"/>
      <c r="K7" s="8" t="s">
        <v>17</v>
      </c>
      <c r="L7" s="9">
        <v>8.9054146413134139E-2</v>
      </c>
    </row>
    <row r="8" spans="1:12" ht="12.95" customHeight="1">
      <c r="A8" s="10">
        <v>2</v>
      </c>
      <c r="B8" s="87" t="s">
        <v>18</v>
      </c>
      <c r="C8" s="87"/>
      <c r="D8" s="7" t="s">
        <v>19</v>
      </c>
      <c r="E8" s="7" t="s">
        <v>17</v>
      </c>
      <c r="F8" s="11">
        <v>488453</v>
      </c>
      <c r="G8" s="12">
        <v>7670.67</v>
      </c>
      <c r="H8" s="13">
        <v>8.9054146413134139E-2</v>
      </c>
      <c r="I8" s="3"/>
      <c r="J8" s="3"/>
      <c r="K8" s="8" t="s">
        <v>20</v>
      </c>
      <c r="L8" s="9">
        <v>6.9813265314345826E-2</v>
      </c>
    </row>
    <row r="9" spans="1:12" ht="12.95" customHeight="1">
      <c r="A9" s="10">
        <v>3</v>
      </c>
      <c r="B9" s="87" t="s">
        <v>21</v>
      </c>
      <c r="C9" s="87"/>
      <c r="D9" s="7" t="s">
        <v>22</v>
      </c>
      <c r="E9" s="7" t="s">
        <v>12</v>
      </c>
      <c r="F9" s="11">
        <v>516717</v>
      </c>
      <c r="G9" s="12">
        <v>6938.99</v>
      </c>
      <c r="H9" s="13">
        <v>8.0559637119635166E-2</v>
      </c>
      <c r="I9" s="3"/>
      <c r="J9" s="3"/>
      <c r="K9" s="8" t="s">
        <v>23</v>
      </c>
      <c r="L9" s="9">
        <v>5.1639652865584765E-2</v>
      </c>
    </row>
    <row r="10" spans="1:12" ht="12.95" customHeight="1">
      <c r="A10" s="10">
        <v>4</v>
      </c>
      <c r="B10" s="87" t="s">
        <v>24</v>
      </c>
      <c r="C10" s="87"/>
      <c r="D10" s="7" t="s">
        <v>25</v>
      </c>
      <c r="E10" s="7" t="s">
        <v>26</v>
      </c>
      <c r="F10" s="11">
        <v>201578</v>
      </c>
      <c r="G10" s="12">
        <v>4244.43</v>
      </c>
      <c r="H10" s="13">
        <v>4.9276525865156094E-2</v>
      </c>
      <c r="I10" s="3"/>
      <c r="J10" s="3"/>
      <c r="K10" s="8" t="s">
        <v>27</v>
      </c>
      <c r="L10" s="9">
        <v>4.9879443261575285E-2</v>
      </c>
    </row>
    <row r="11" spans="1:12" ht="12.95" customHeight="1">
      <c r="A11" s="10">
        <v>5</v>
      </c>
      <c r="B11" s="87" t="s">
        <v>28</v>
      </c>
      <c r="C11" s="87"/>
      <c r="D11" s="7" t="s">
        <v>29</v>
      </c>
      <c r="E11" s="7" t="s">
        <v>14</v>
      </c>
      <c r="F11" s="11">
        <v>253402</v>
      </c>
      <c r="G11" s="12">
        <v>4093.46</v>
      </c>
      <c r="H11" s="13">
        <v>4.7523803793417113E-2</v>
      </c>
      <c r="I11" s="3"/>
      <c r="J11" s="3"/>
      <c r="K11" s="8" t="s">
        <v>26</v>
      </c>
      <c r="L11" s="9">
        <v>4.9276525865156094E-2</v>
      </c>
    </row>
    <row r="12" spans="1:12" ht="12.95" customHeight="1">
      <c r="A12" s="10">
        <v>6</v>
      </c>
      <c r="B12" s="87" t="s">
        <v>30</v>
      </c>
      <c r="C12" s="87"/>
      <c r="D12" s="7" t="s">
        <v>31</v>
      </c>
      <c r="E12" s="7" t="s">
        <v>32</v>
      </c>
      <c r="F12" s="11">
        <v>84958</v>
      </c>
      <c r="G12" s="12">
        <v>3469.26</v>
      </c>
      <c r="H12" s="13">
        <v>4.027707441515796E-2</v>
      </c>
      <c r="I12" s="3"/>
      <c r="J12" s="3"/>
      <c r="K12" s="8" t="s">
        <v>32</v>
      </c>
      <c r="L12" s="9">
        <v>4.027707441515796E-2</v>
      </c>
    </row>
    <row r="13" spans="1:12" ht="12.95" customHeight="1">
      <c r="A13" s="10">
        <v>7</v>
      </c>
      <c r="B13" s="87" t="s">
        <v>33</v>
      </c>
      <c r="C13" s="87"/>
      <c r="D13" s="7" t="s">
        <v>34</v>
      </c>
      <c r="E13" s="7" t="s">
        <v>12</v>
      </c>
      <c r="F13" s="11">
        <v>300153</v>
      </c>
      <c r="G13" s="12">
        <v>2948.1</v>
      </c>
      <c r="H13" s="13">
        <v>3.4226594975751791E-2</v>
      </c>
      <c r="I13" s="3"/>
      <c r="J13" s="3"/>
      <c r="K13" s="8" t="s">
        <v>35</v>
      </c>
      <c r="L13" s="9">
        <v>2.8941919155070772E-2</v>
      </c>
    </row>
    <row r="14" spans="1:12" ht="12.95" customHeight="1">
      <c r="A14" s="10">
        <v>8</v>
      </c>
      <c r="B14" s="87" t="s">
        <v>36</v>
      </c>
      <c r="C14" s="87"/>
      <c r="D14" s="7" t="s">
        <v>37</v>
      </c>
      <c r="E14" s="7" t="s">
        <v>27</v>
      </c>
      <c r="F14" s="11">
        <v>697159</v>
      </c>
      <c r="G14" s="12">
        <v>2809.55</v>
      </c>
      <c r="H14" s="13">
        <v>3.2618047572023336E-2</v>
      </c>
      <c r="I14" s="3"/>
      <c r="J14" s="3"/>
      <c r="K14" s="8" t="s">
        <v>38</v>
      </c>
      <c r="L14" s="9">
        <v>2.4751465126941444E-2</v>
      </c>
    </row>
    <row r="15" spans="1:12" ht="12.95" customHeight="1">
      <c r="A15" s="10">
        <v>9</v>
      </c>
      <c r="B15" s="87" t="s">
        <v>39</v>
      </c>
      <c r="C15" s="87"/>
      <c r="D15" s="7" t="s">
        <v>40</v>
      </c>
      <c r="E15" s="7" t="s">
        <v>12</v>
      </c>
      <c r="F15" s="11">
        <v>207333</v>
      </c>
      <c r="G15" s="12">
        <v>2631.89</v>
      </c>
      <c r="H15" s="13">
        <v>3.0555402086980436E-2</v>
      </c>
      <c r="I15" s="3"/>
      <c r="J15" s="3"/>
      <c r="K15" s="8" t="s">
        <v>41</v>
      </c>
      <c r="L15" s="9">
        <v>2.4561811081981372E-2</v>
      </c>
    </row>
    <row r="16" spans="1:12" ht="12.95" customHeight="1">
      <c r="A16" s="10">
        <v>10</v>
      </c>
      <c r="B16" s="87" t="s">
        <v>42</v>
      </c>
      <c r="C16" s="87"/>
      <c r="D16" s="7" t="s">
        <v>43</v>
      </c>
      <c r="E16" s="7" t="s">
        <v>20</v>
      </c>
      <c r="F16" s="11">
        <v>64579</v>
      </c>
      <c r="G16" s="12">
        <v>2395.36</v>
      </c>
      <c r="H16" s="13">
        <v>2.7809465655589082E-2</v>
      </c>
      <c r="I16" s="3"/>
      <c r="J16" s="3"/>
      <c r="K16" s="8" t="s">
        <v>44</v>
      </c>
      <c r="L16" s="9">
        <v>2.3187654224347189E-2</v>
      </c>
    </row>
    <row r="17" spans="1:12" ht="12.95" customHeight="1">
      <c r="A17" s="10">
        <v>11</v>
      </c>
      <c r="B17" s="87" t="s">
        <v>45</v>
      </c>
      <c r="C17" s="87"/>
      <c r="D17" s="7" t="s">
        <v>46</v>
      </c>
      <c r="E17" s="7" t="s">
        <v>14</v>
      </c>
      <c r="F17" s="11">
        <v>73873</v>
      </c>
      <c r="G17" s="12">
        <v>2368.52</v>
      </c>
      <c r="H17" s="13">
        <v>2.7497766724098892E-2</v>
      </c>
      <c r="I17" s="3"/>
      <c r="J17" s="3"/>
      <c r="K17" s="8" t="s">
        <v>47</v>
      </c>
      <c r="L17" s="9">
        <v>2.1691743220792471E-2</v>
      </c>
    </row>
    <row r="18" spans="1:12" ht="12.95" customHeight="1">
      <c r="A18" s="10">
        <v>12</v>
      </c>
      <c r="B18" s="87" t="s">
        <v>48</v>
      </c>
      <c r="C18" s="87"/>
      <c r="D18" s="7" t="s">
        <v>49</v>
      </c>
      <c r="E18" s="7" t="s">
        <v>12</v>
      </c>
      <c r="F18" s="11">
        <v>106390</v>
      </c>
      <c r="G18" s="12">
        <v>2341.75</v>
      </c>
      <c r="H18" s="13">
        <v>2.7187023340752601E-2</v>
      </c>
      <c r="I18" s="3"/>
      <c r="J18" s="3"/>
      <c r="K18" s="8" t="s">
        <v>50</v>
      </c>
      <c r="L18" s="9">
        <v>2.0809442331595325E-2</v>
      </c>
    </row>
    <row r="19" spans="1:12" ht="12.95" customHeight="1">
      <c r="A19" s="10">
        <v>13</v>
      </c>
      <c r="B19" s="87" t="s">
        <v>51</v>
      </c>
      <c r="C19" s="87"/>
      <c r="D19" s="7" t="s">
        <v>52</v>
      </c>
      <c r="E19" s="7" t="s">
        <v>23</v>
      </c>
      <c r="F19" s="11">
        <v>192075</v>
      </c>
      <c r="G19" s="12">
        <v>1895.4</v>
      </c>
      <c r="H19" s="13">
        <v>2.200498414827631E-2</v>
      </c>
      <c r="I19" s="3"/>
      <c r="J19" s="3"/>
      <c r="K19" s="8" t="s">
        <v>53</v>
      </c>
      <c r="L19" s="9">
        <v>1.4440400618258891E-2</v>
      </c>
    </row>
    <row r="20" spans="1:12" ht="12.95" customHeight="1">
      <c r="A20" s="10">
        <v>14</v>
      </c>
      <c r="B20" s="87" t="s">
        <v>54</v>
      </c>
      <c r="C20" s="87"/>
      <c r="D20" s="7" t="s">
        <v>55</v>
      </c>
      <c r="E20" s="7" t="s">
        <v>20</v>
      </c>
      <c r="F20" s="11">
        <v>9492</v>
      </c>
      <c r="G20" s="12">
        <v>1584.88</v>
      </c>
      <c r="H20" s="13">
        <v>1.839997589587327E-2</v>
      </c>
      <c r="I20" s="3"/>
      <c r="J20" s="3"/>
      <c r="K20" s="8" t="s">
        <v>56</v>
      </c>
      <c r="L20" s="9">
        <v>1.2615299669674642E-2</v>
      </c>
    </row>
    <row r="21" spans="1:12" ht="12.95" customHeight="1">
      <c r="A21" s="10">
        <v>15</v>
      </c>
      <c r="B21" s="87" t="s">
        <v>57</v>
      </c>
      <c r="C21" s="87"/>
      <c r="D21" s="7" t="s">
        <v>58</v>
      </c>
      <c r="E21" s="7" t="s">
        <v>27</v>
      </c>
      <c r="F21" s="11">
        <v>64200</v>
      </c>
      <c r="G21" s="12">
        <v>1486.81</v>
      </c>
      <c r="H21" s="13">
        <v>1.7261395689551949E-2</v>
      </c>
      <c r="I21" s="3"/>
      <c r="J21" s="3"/>
      <c r="K21" s="8" t="s">
        <v>59</v>
      </c>
      <c r="L21" s="9">
        <v>1.2020726920810304E-2</v>
      </c>
    </row>
    <row r="22" spans="1:12" ht="12.95" customHeight="1">
      <c r="A22" s="10">
        <v>16</v>
      </c>
      <c r="B22" s="87" t="s">
        <v>60</v>
      </c>
      <c r="C22" s="87"/>
      <c r="D22" s="7" t="s">
        <v>61</v>
      </c>
      <c r="E22" s="7" t="s">
        <v>38</v>
      </c>
      <c r="F22" s="11">
        <v>519757</v>
      </c>
      <c r="G22" s="12">
        <v>1445.18</v>
      </c>
      <c r="H22" s="13">
        <v>1.6778159699721702E-2</v>
      </c>
      <c r="I22" s="3"/>
      <c r="J22" s="3"/>
      <c r="K22" s="8" t="s">
        <v>62</v>
      </c>
      <c r="L22" s="9">
        <v>1.0774347158867333E-2</v>
      </c>
    </row>
    <row r="23" spans="1:12" ht="12.95" customHeight="1">
      <c r="A23" s="10">
        <v>17</v>
      </c>
      <c r="B23" s="87" t="s">
        <v>63</v>
      </c>
      <c r="C23" s="87"/>
      <c r="D23" s="7" t="s">
        <v>64</v>
      </c>
      <c r="E23" s="7" t="s">
        <v>35</v>
      </c>
      <c r="F23" s="11">
        <v>76601</v>
      </c>
      <c r="G23" s="12">
        <v>1317.31</v>
      </c>
      <c r="H23" s="13">
        <v>1.5293546499009958E-2</v>
      </c>
      <c r="I23" s="3"/>
      <c r="J23" s="3"/>
      <c r="K23" s="8" t="s">
        <v>65</v>
      </c>
      <c r="L23" s="9">
        <v>9.6062231514290226E-3</v>
      </c>
    </row>
    <row r="24" spans="1:12" ht="12.95" customHeight="1">
      <c r="A24" s="10">
        <v>18</v>
      </c>
      <c r="B24" s="87" t="s">
        <v>66</v>
      </c>
      <c r="C24" s="87"/>
      <c r="D24" s="7" t="s">
        <v>67</v>
      </c>
      <c r="E24" s="7" t="s">
        <v>14</v>
      </c>
      <c r="F24" s="11">
        <v>76327</v>
      </c>
      <c r="G24" s="12">
        <v>1239.02</v>
      </c>
      <c r="H24" s="13">
        <v>1.4384608917583344E-2</v>
      </c>
      <c r="I24" s="3"/>
      <c r="J24" s="3"/>
      <c r="K24" s="8" t="s">
        <v>68</v>
      </c>
      <c r="L24" s="9">
        <v>8.5416965447053031E-3</v>
      </c>
    </row>
    <row r="25" spans="1:12" ht="12.95" customHeight="1">
      <c r="A25" s="10">
        <v>19</v>
      </c>
      <c r="B25" s="87" t="s">
        <v>69</v>
      </c>
      <c r="C25" s="87"/>
      <c r="D25" s="7" t="s">
        <v>70</v>
      </c>
      <c r="E25" s="7" t="s">
        <v>41</v>
      </c>
      <c r="F25" s="11">
        <v>29858</v>
      </c>
      <c r="G25" s="12">
        <v>1209.7</v>
      </c>
      <c r="H25" s="13">
        <v>1.4044220333981623E-2</v>
      </c>
      <c r="I25" s="3"/>
      <c r="J25" s="3"/>
      <c r="K25" s="8" t="s">
        <v>71</v>
      </c>
      <c r="L25" s="9">
        <v>8.0495645451512769E-3</v>
      </c>
    </row>
    <row r="26" spans="1:12" ht="12.95" customHeight="1">
      <c r="A26" s="10">
        <v>20</v>
      </c>
      <c r="B26" s="87" t="s">
        <v>72</v>
      </c>
      <c r="C26" s="87"/>
      <c r="D26" s="7" t="s">
        <v>73</v>
      </c>
      <c r="E26" s="7" t="s">
        <v>44</v>
      </c>
      <c r="F26" s="11">
        <v>342967</v>
      </c>
      <c r="G26" s="12">
        <v>1130.25</v>
      </c>
      <c r="H26" s="13">
        <v>1.3121839698502856E-2</v>
      </c>
      <c r="I26" s="3"/>
      <c r="J26" s="3"/>
      <c r="K26" s="8" t="s">
        <v>74</v>
      </c>
      <c r="L26" s="9">
        <v>7.8423148484065251E-3</v>
      </c>
    </row>
    <row r="27" spans="1:12" ht="12.95" customHeight="1">
      <c r="A27" s="10">
        <v>21</v>
      </c>
      <c r="B27" s="87" t="s">
        <v>75</v>
      </c>
      <c r="C27" s="87"/>
      <c r="D27" s="7" t="s">
        <v>76</v>
      </c>
      <c r="E27" s="7" t="s">
        <v>47</v>
      </c>
      <c r="F27" s="11">
        <v>597953</v>
      </c>
      <c r="G27" s="12">
        <v>1076.79</v>
      </c>
      <c r="H27" s="13">
        <v>1.2501254841969341E-2</v>
      </c>
      <c r="I27" s="3"/>
      <c r="J27" s="3"/>
      <c r="K27" s="8" t="s">
        <v>77</v>
      </c>
      <c r="L27" s="9">
        <v>7.6090149165698182E-3</v>
      </c>
    </row>
    <row r="28" spans="1:12" ht="12.95" customHeight="1">
      <c r="A28" s="10">
        <v>22</v>
      </c>
      <c r="B28" s="87" t="s">
        <v>78</v>
      </c>
      <c r="C28" s="87"/>
      <c r="D28" s="7" t="s">
        <v>79</v>
      </c>
      <c r="E28" s="7" t="s">
        <v>59</v>
      </c>
      <c r="F28" s="11">
        <v>259110</v>
      </c>
      <c r="G28" s="12">
        <v>1035.4000000000001</v>
      </c>
      <c r="H28" s="13">
        <v>1.2020726920810304E-2</v>
      </c>
      <c r="I28" s="3"/>
      <c r="J28" s="3"/>
      <c r="K28" s="8" t="s">
        <v>80</v>
      </c>
      <c r="L28" s="9">
        <v>6.5183350641890422E-3</v>
      </c>
    </row>
    <row r="29" spans="1:12" ht="12.95" customHeight="1">
      <c r="A29" s="10">
        <v>23</v>
      </c>
      <c r="B29" s="87" t="s">
        <v>81</v>
      </c>
      <c r="C29" s="87"/>
      <c r="D29" s="7" t="s">
        <v>82</v>
      </c>
      <c r="E29" s="7" t="s">
        <v>50</v>
      </c>
      <c r="F29" s="11">
        <v>8576</v>
      </c>
      <c r="G29" s="12">
        <v>1010.6</v>
      </c>
      <c r="H29" s="13">
        <v>1.1732716680969209E-2</v>
      </c>
      <c r="I29" s="3"/>
      <c r="J29" s="3"/>
      <c r="K29" s="8" t="s">
        <v>83</v>
      </c>
      <c r="L29" s="9">
        <v>4.8993439207112707E-3</v>
      </c>
    </row>
    <row r="30" spans="1:12" ht="12.95" customHeight="1">
      <c r="A30" s="10">
        <v>24</v>
      </c>
      <c r="B30" s="87" t="s">
        <v>84</v>
      </c>
      <c r="C30" s="87"/>
      <c r="D30" s="7" t="s">
        <v>85</v>
      </c>
      <c r="E30" s="7" t="s">
        <v>23</v>
      </c>
      <c r="F30" s="11">
        <v>101317</v>
      </c>
      <c r="G30" s="12">
        <v>1009.32</v>
      </c>
      <c r="H30" s="13">
        <v>1.1717904024551371E-2</v>
      </c>
      <c r="I30" s="3"/>
      <c r="J30" s="3"/>
      <c r="K30" s="8" t="s">
        <v>86</v>
      </c>
      <c r="L30" s="9">
        <v>-8.7543362151679192E-4</v>
      </c>
    </row>
    <row r="31" spans="1:12" ht="12.95" customHeight="1">
      <c r="A31" s="10">
        <v>25</v>
      </c>
      <c r="B31" s="87" t="s">
        <v>87</v>
      </c>
      <c r="C31" s="87"/>
      <c r="D31" s="7" t="s">
        <v>88</v>
      </c>
      <c r="E31" s="7" t="s">
        <v>62</v>
      </c>
      <c r="F31" s="11">
        <v>104663</v>
      </c>
      <c r="G31" s="12">
        <v>928.05</v>
      </c>
      <c r="H31" s="13">
        <v>1.0774347158867333E-2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89</v>
      </c>
      <c r="C32" s="87"/>
      <c r="D32" s="7" t="s">
        <v>90</v>
      </c>
      <c r="E32" s="7" t="s">
        <v>41</v>
      </c>
      <c r="F32" s="11">
        <v>32711</v>
      </c>
      <c r="G32" s="12">
        <v>905.93</v>
      </c>
      <c r="H32" s="13">
        <v>1.0517590747999749E-2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91</v>
      </c>
      <c r="C33" s="87"/>
      <c r="D33" s="7" t="s">
        <v>92</v>
      </c>
      <c r="E33" s="7" t="s">
        <v>44</v>
      </c>
      <c r="F33" s="11">
        <v>327671</v>
      </c>
      <c r="G33" s="12">
        <v>867.02</v>
      </c>
      <c r="H33" s="13">
        <v>1.0065814525844331E-2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93</v>
      </c>
      <c r="C34" s="87"/>
      <c r="D34" s="7" t="s">
        <v>94</v>
      </c>
      <c r="E34" s="7" t="s">
        <v>23</v>
      </c>
      <c r="F34" s="11">
        <v>41365</v>
      </c>
      <c r="G34" s="12">
        <v>843.8</v>
      </c>
      <c r="H34" s="13">
        <v>9.796320472231149E-3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95</v>
      </c>
      <c r="C35" s="87"/>
      <c r="D35" s="7" t="s">
        <v>96</v>
      </c>
      <c r="E35" s="7" t="s">
        <v>65</v>
      </c>
      <c r="F35" s="11">
        <v>16354</v>
      </c>
      <c r="G35" s="12">
        <v>827.43</v>
      </c>
      <c r="H35" s="13">
        <v>9.6062231514290226E-3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97</v>
      </c>
      <c r="C36" s="87"/>
      <c r="D36" s="7" t="s">
        <v>98</v>
      </c>
      <c r="E36" s="7" t="s">
        <v>47</v>
      </c>
      <c r="F36" s="11">
        <v>67962</v>
      </c>
      <c r="G36" s="12">
        <v>791.62</v>
      </c>
      <c r="H36" s="13">
        <v>9.1904883788231292E-3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99</v>
      </c>
      <c r="C37" s="87"/>
      <c r="D37" s="7" t="s">
        <v>100</v>
      </c>
      <c r="E37" s="7" t="s">
        <v>50</v>
      </c>
      <c r="F37" s="11">
        <v>27636</v>
      </c>
      <c r="G37" s="12">
        <v>781.82</v>
      </c>
      <c r="H37" s="13">
        <v>9.076725650626118E-3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101</v>
      </c>
      <c r="C38" s="87"/>
      <c r="D38" s="7" t="s">
        <v>102</v>
      </c>
      <c r="E38" s="7" t="s">
        <v>20</v>
      </c>
      <c r="F38" s="11">
        <v>8020</v>
      </c>
      <c r="G38" s="12">
        <v>749.31</v>
      </c>
      <c r="H38" s="13">
        <v>8.6992496529707513E-3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103</v>
      </c>
      <c r="C39" s="87"/>
      <c r="D39" s="7" t="s">
        <v>104</v>
      </c>
      <c r="E39" s="7" t="s">
        <v>68</v>
      </c>
      <c r="F39" s="11">
        <v>50057</v>
      </c>
      <c r="G39" s="12">
        <v>735.74</v>
      </c>
      <c r="H39" s="13">
        <v>8.5416965447053031E-3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105</v>
      </c>
      <c r="C40" s="87"/>
      <c r="D40" s="7" t="s">
        <v>106</v>
      </c>
      <c r="E40" s="7" t="s">
        <v>14</v>
      </c>
      <c r="F40" s="11">
        <v>45926</v>
      </c>
      <c r="G40" s="12">
        <v>730.64</v>
      </c>
      <c r="H40" s="13">
        <v>8.4824748504116771E-3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107</v>
      </c>
      <c r="C41" s="87"/>
      <c r="D41" s="7" t="s">
        <v>108</v>
      </c>
      <c r="E41" s="7" t="s">
        <v>20</v>
      </c>
      <c r="F41" s="11">
        <v>9957</v>
      </c>
      <c r="G41" s="12">
        <v>728.11</v>
      </c>
      <c r="H41" s="13">
        <v>8.4530894288512119E-3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109</v>
      </c>
      <c r="C42" s="87"/>
      <c r="D42" s="7" t="s">
        <v>110</v>
      </c>
      <c r="E42" s="7" t="s">
        <v>23</v>
      </c>
      <c r="F42" s="11">
        <v>237143</v>
      </c>
      <c r="G42" s="12">
        <v>699.45</v>
      </c>
      <c r="H42" s="13">
        <v>8.1204442205259336E-3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111</v>
      </c>
      <c r="C43" s="87"/>
      <c r="D43" s="7" t="s">
        <v>112</v>
      </c>
      <c r="E43" s="7" t="s">
        <v>38</v>
      </c>
      <c r="F43" s="11">
        <v>16050</v>
      </c>
      <c r="G43" s="12">
        <v>686.78</v>
      </c>
      <c r="H43" s="13">
        <v>7.9733054272197405E-3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113</v>
      </c>
      <c r="C44" s="87"/>
      <c r="D44" s="7" t="s">
        <v>114</v>
      </c>
      <c r="E44" s="7" t="s">
        <v>74</v>
      </c>
      <c r="F44" s="11">
        <v>281012</v>
      </c>
      <c r="G44" s="12">
        <v>675.5</v>
      </c>
      <c r="H44" s="13">
        <v>7.8423148484065251E-3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115</v>
      </c>
      <c r="C45" s="87"/>
      <c r="D45" s="7" t="s">
        <v>116</v>
      </c>
      <c r="E45" s="7" t="s">
        <v>71</v>
      </c>
      <c r="F45" s="11">
        <v>51869</v>
      </c>
      <c r="G45" s="12">
        <v>668.07</v>
      </c>
      <c r="H45" s="13">
        <v>7.7561252835203348E-3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117</v>
      </c>
      <c r="C46" s="87"/>
      <c r="D46" s="7" t="s">
        <v>118</v>
      </c>
      <c r="E46" s="7" t="s">
        <v>53</v>
      </c>
      <c r="F46" s="11">
        <v>32474</v>
      </c>
      <c r="G46" s="12">
        <v>660.81</v>
      </c>
      <c r="H46" s="13">
        <v>7.6718470424721038E-3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119</v>
      </c>
      <c r="C47" s="87"/>
      <c r="D47" s="7" t="s">
        <v>120</v>
      </c>
      <c r="E47" s="7" t="s">
        <v>77</v>
      </c>
      <c r="F47" s="11">
        <v>164261</v>
      </c>
      <c r="G47" s="12">
        <v>655.4</v>
      </c>
      <c r="H47" s="13">
        <v>7.6090149165698182E-3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121</v>
      </c>
      <c r="C48" s="87"/>
      <c r="D48" s="7" t="s">
        <v>122</v>
      </c>
      <c r="E48" s="7" t="s">
        <v>35</v>
      </c>
      <c r="F48" s="11">
        <v>40702</v>
      </c>
      <c r="G48" s="12">
        <v>615.13</v>
      </c>
      <c r="H48" s="13">
        <v>7.1414682491801528E-3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123</v>
      </c>
      <c r="C49" s="87"/>
      <c r="D49" s="7" t="s">
        <v>124</v>
      </c>
      <c r="E49" s="7" t="s">
        <v>53</v>
      </c>
      <c r="F49" s="11">
        <v>77750</v>
      </c>
      <c r="G49" s="12">
        <v>583.01</v>
      </c>
      <c r="H49" s="13">
        <v>6.7685535757867872E-3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125</v>
      </c>
      <c r="C50" s="87"/>
      <c r="D50" s="7" t="s">
        <v>126</v>
      </c>
      <c r="E50" s="7" t="s">
        <v>56</v>
      </c>
      <c r="F50" s="11">
        <v>53797</v>
      </c>
      <c r="G50" s="12">
        <v>562.23</v>
      </c>
      <c r="H50" s="13">
        <v>6.5273512401347669E-3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127</v>
      </c>
      <c r="C51" s="87"/>
      <c r="D51" s="7" t="s">
        <v>128</v>
      </c>
      <c r="E51" s="7" t="s">
        <v>80</v>
      </c>
      <c r="F51" s="11">
        <v>47102</v>
      </c>
      <c r="G51" s="12">
        <v>561.46</v>
      </c>
      <c r="H51" s="13">
        <v>6.5183350641890422E-3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129</v>
      </c>
      <c r="C52" s="87"/>
      <c r="D52" s="7" t="s">
        <v>130</v>
      </c>
      <c r="E52" s="7" t="s">
        <v>35</v>
      </c>
      <c r="F52" s="11">
        <v>44083</v>
      </c>
      <c r="G52" s="12">
        <v>560.47</v>
      </c>
      <c r="H52" s="13">
        <v>6.5069044068806611E-3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131</v>
      </c>
      <c r="C53" s="87"/>
      <c r="D53" s="7" t="s">
        <v>132</v>
      </c>
      <c r="E53" s="7" t="s">
        <v>20</v>
      </c>
      <c r="F53" s="11">
        <v>151272</v>
      </c>
      <c r="G53" s="12">
        <v>555.70000000000005</v>
      </c>
      <c r="H53" s="13">
        <v>6.4514846810615105E-3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133</v>
      </c>
      <c r="C54" s="87"/>
      <c r="D54" s="7" t="s">
        <v>134</v>
      </c>
      <c r="E54" s="7" t="s">
        <v>14</v>
      </c>
      <c r="F54" s="11">
        <v>206553</v>
      </c>
      <c r="G54" s="12">
        <v>543.80999999999995</v>
      </c>
      <c r="H54" s="13">
        <v>6.313503909880753E-3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135</v>
      </c>
      <c r="C55" s="87"/>
      <c r="D55" s="7" t="s">
        <v>136</v>
      </c>
      <c r="E55" s="7" t="s">
        <v>56</v>
      </c>
      <c r="F55" s="11">
        <v>7446</v>
      </c>
      <c r="G55" s="12">
        <v>524.38</v>
      </c>
      <c r="H55" s="13">
        <v>6.087948429539876E-3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137</v>
      </c>
      <c r="C56" s="87"/>
      <c r="D56" s="7" t="s">
        <v>138</v>
      </c>
      <c r="E56" s="7" t="s">
        <v>83</v>
      </c>
      <c r="F56" s="11">
        <v>18842</v>
      </c>
      <c r="G56" s="12">
        <v>422</v>
      </c>
      <c r="H56" s="13">
        <v>4.8993439207112707E-3</v>
      </c>
      <c r="I56" s="3"/>
      <c r="J56" s="3"/>
      <c r="K56" s="3"/>
      <c r="L56" s="3"/>
    </row>
    <row r="57" spans="1:12" ht="12.95" customHeight="1">
      <c r="A57" s="1"/>
      <c r="B57" s="88" t="s">
        <v>139</v>
      </c>
      <c r="C57" s="88"/>
      <c r="D57" s="14"/>
      <c r="E57" s="14"/>
      <c r="F57" s="14"/>
      <c r="G57" s="15">
        <v>86185</v>
      </c>
      <c r="H57" s="16">
        <v>1.0005819943598859</v>
      </c>
      <c r="I57" s="3"/>
      <c r="J57" s="3"/>
      <c r="K57" s="3"/>
      <c r="L57" s="3"/>
    </row>
    <row r="58" spans="1:12" ht="12.95" customHeight="1">
      <c r="A58" s="10">
        <v>1</v>
      </c>
      <c r="B58" s="87" t="s">
        <v>140</v>
      </c>
      <c r="C58" s="87"/>
      <c r="D58" s="7" t="s">
        <v>141</v>
      </c>
      <c r="E58" s="7" t="s">
        <v>71</v>
      </c>
      <c r="F58" s="11">
        <v>62874</v>
      </c>
      <c r="G58" s="12">
        <v>25.28</v>
      </c>
      <c r="H58" s="13">
        <v>2.9343926163094211E-4</v>
      </c>
      <c r="I58" s="3"/>
      <c r="J58" s="3"/>
      <c r="K58" s="3"/>
      <c r="L58" s="3"/>
    </row>
    <row r="59" spans="1:12" ht="12.95" customHeight="1">
      <c r="A59" s="1"/>
      <c r="B59" s="88" t="s">
        <v>139</v>
      </c>
      <c r="C59" s="88"/>
      <c r="D59" s="14"/>
      <c r="E59" s="14"/>
      <c r="F59" s="14"/>
      <c r="G59" s="15">
        <v>25.28</v>
      </c>
      <c r="H59" s="16">
        <v>2.9343926163094211E-4</v>
      </c>
      <c r="I59" s="3"/>
      <c r="J59" s="3"/>
      <c r="K59" s="3"/>
      <c r="L59" s="3"/>
    </row>
    <row r="60" spans="1:12" ht="12.95" customHeight="1">
      <c r="A60" s="1"/>
      <c r="B60" s="86" t="s">
        <v>142</v>
      </c>
      <c r="C60" s="86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88" t="s">
        <v>139</v>
      </c>
      <c r="C61" s="88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86" t="s">
        <v>671</v>
      </c>
      <c r="C62" s="86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86" t="s">
        <v>672</v>
      </c>
      <c r="C63" s="86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87" t="s">
        <v>673</v>
      </c>
      <c r="C64" s="87"/>
      <c r="D64" s="7"/>
      <c r="E64" s="7"/>
      <c r="F64" s="11">
        <v>72000</v>
      </c>
      <c r="G64" s="12">
        <v>72</v>
      </c>
      <c r="H64" s="13">
        <v>8.3589855369856168E-4</v>
      </c>
      <c r="I64" s="3"/>
      <c r="J64" s="3"/>
      <c r="K64" s="3"/>
      <c r="L64" s="3"/>
    </row>
    <row r="65" spans="1:12" ht="12.95" customHeight="1">
      <c r="A65" s="1"/>
      <c r="B65" s="88" t="s">
        <v>139</v>
      </c>
      <c r="C65" s="88"/>
      <c r="D65" s="14"/>
      <c r="E65" s="14"/>
      <c r="F65" s="14"/>
      <c r="G65" s="15">
        <v>72</v>
      </c>
      <c r="H65" s="16">
        <v>8.3589855369856168E-4</v>
      </c>
      <c r="I65" s="3"/>
      <c r="J65" s="3"/>
      <c r="K65" s="3"/>
      <c r="L65" s="3"/>
    </row>
    <row r="66" spans="1:12" ht="12.95" customHeight="1">
      <c r="A66" s="1"/>
      <c r="B66" s="86" t="s">
        <v>143</v>
      </c>
      <c r="C66" s="86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86" t="s">
        <v>144</v>
      </c>
      <c r="C67" s="86"/>
      <c r="D67" s="7"/>
      <c r="E67" s="7"/>
      <c r="F67" s="7"/>
      <c r="G67" s="19">
        <v>-147.43</v>
      </c>
      <c r="H67" s="20">
        <v>-1.7113321752153536E-3</v>
      </c>
      <c r="I67" s="3"/>
      <c r="J67" s="3"/>
      <c r="K67" s="3"/>
      <c r="L67" s="3"/>
    </row>
    <row r="68" spans="1:12" ht="12.95" customHeight="1">
      <c r="A68" s="1"/>
      <c r="B68" s="89" t="s">
        <v>145</v>
      </c>
      <c r="C68" s="89"/>
      <c r="D68" s="21"/>
      <c r="E68" s="21"/>
      <c r="F68" s="21"/>
      <c r="G68" s="22">
        <v>86134.85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90"/>
      <c r="C69" s="90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4" t="s">
        <v>146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91" t="s">
        <v>147</v>
      </c>
      <c r="C71" s="91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5" t="s">
        <v>148</v>
      </c>
      <c r="C72" s="26" t="s">
        <v>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1510</v>
      </c>
      <c r="C73" s="27">
        <v>80000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1512</v>
      </c>
      <c r="C74" s="27">
        <v>1500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8" t="s">
        <v>149</v>
      </c>
      <c r="C75" s="27">
        <v>80000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8" t="s">
        <v>1513</v>
      </c>
      <c r="C76" s="27">
        <v>4000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8" t="s">
        <v>1515</v>
      </c>
      <c r="C77" s="27">
        <v>25000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92" t="s">
        <v>150</v>
      </c>
      <c r="C78" s="92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8" t="s">
        <v>150</v>
      </c>
      <c r="C79" s="28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1" t="s">
        <v>674</v>
      </c>
      <c r="C80" s="29">
        <v>1.1999999999999999E-3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1" t="s">
        <v>151</v>
      </c>
      <c r="C81" s="29">
        <v>5.1000000000000004E-3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152</v>
      </c>
      <c r="C83" s="84" t="s">
        <v>677</v>
      </c>
      <c r="D83" s="84"/>
      <c r="E83" s="31">
        <v>22.628399999999999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152</v>
      </c>
      <c r="C84" s="84" t="s">
        <v>153</v>
      </c>
      <c r="D84" s="84"/>
      <c r="E84" s="31">
        <v>22.078499999999998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/>
      <c r="C85" s="84"/>
      <c r="D85" s="84"/>
      <c r="E85" s="32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154</v>
      </c>
      <c r="C86" s="84"/>
      <c r="D86" s="84"/>
      <c r="E86" s="73">
        <v>848.19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/>
      <c r="C87" s="84"/>
      <c r="D87" s="84"/>
      <c r="E87" s="32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155</v>
      </c>
      <c r="C88" s="84"/>
      <c r="D88" s="84"/>
      <c r="E88" s="33">
        <v>861.35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/>
      <c r="C89" s="84"/>
      <c r="D89" s="84"/>
      <c r="E89" s="32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 t="s">
        <v>156</v>
      </c>
      <c r="C90" s="84"/>
      <c r="D90" s="84"/>
      <c r="E90" s="72">
        <v>0.14000000000000001</v>
      </c>
      <c r="F90" s="3"/>
      <c r="G90" s="3"/>
      <c r="H90" s="3"/>
      <c r="I90" s="3"/>
      <c r="J90" s="3"/>
      <c r="K90" s="3"/>
      <c r="L90" s="3"/>
    </row>
    <row r="91" spans="1:12" ht="15">
      <c r="F91" s="74" t="s">
        <v>3899</v>
      </c>
    </row>
    <row r="92" spans="1:12" ht="15">
      <c r="B92" s="74" t="s">
        <v>3898</v>
      </c>
      <c r="F92" s="74" t="s">
        <v>3900</v>
      </c>
    </row>
  </sheetData>
  <mergeCells count="79">
    <mergeCell ref="C87:D87"/>
    <mergeCell ref="C88:D88"/>
    <mergeCell ref="C89:D89"/>
    <mergeCell ref="C90:D90"/>
    <mergeCell ref="B78:C78"/>
    <mergeCell ref="C83:D83"/>
    <mergeCell ref="C84:D84"/>
    <mergeCell ref="C85:D85"/>
    <mergeCell ref="C86:D86"/>
    <mergeCell ref="B66:C66"/>
    <mergeCell ref="B67:C67"/>
    <mergeCell ref="B68:C68"/>
    <mergeCell ref="B69:C69"/>
    <mergeCell ref="B71:C7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L8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1522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23</v>
      </c>
      <c r="L5" s="9">
        <v>0.10738953115742274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44</v>
      </c>
      <c r="L6" s="9">
        <v>9.1982036094034422E-2</v>
      </c>
    </row>
    <row r="7" spans="1:12" ht="12.95" customHeight="1">
      <c r="A7" s="10">
        <v>1</v>
      </c>
      <c r="B7" s="87" t="s">
        <v>1415</v>
      </c>
      <c r="C7" s="87"/>
      <c r="D7" s="7" t="s">
        <v>1416</v>
      </c>
      <c r="E7" s="7" t="s">
        <v>654</v>
      </c>
      <c r="F7" s="11">
        <v>293118</v>
      </c>
      <c r="G7" s="12">
        <v>1771.61</v>
      </c>
      <c r="H7" s="13">
        <v>4.4319867702609823E-2</v>
      </c>
      <c r="I7" s="3"/>
      <c r="J7" s="3"/>
      <c r="K7" s="8" t="s">
        <v>12</v>
      </c>
      <c r="L7" s="9">
        <v>6.4721877893538893E-2</v>
      </c>
    </row>
    <row r="8" spans="1:12" ht="12.95" customHeight="1">
      <c r="A8" s="10">
        <v>2</v>
      </c>
      <c r="B8" s="87" t="s">
        <v>1417</v>
      </c>
      <c r="C8" s="87"/>
      <c r="D8" s="7" t="s">
        <v>1418</v>
      </c>
      <c r="E8" s="7" t="s">
        <v>20</v>
      </c>
      <c r="F8" s="11">
        <v>40568</v>
      </c>
      <c r="G8" s="12">
        <v>1509.05</v>
      </c>
      <c r="H8" s="13">
        <v>3.775154226422394E-2</v>
      </c>
      <c r="I8" s="3"/>
      <c r="J8" s="3"/>
      <c r="K8" s="8" t="s">
        <v>35</v>
      </c>
      <c r="L8" s="9">
        <v>6.2401092382114436E-2</v>
      </c>
    </row>
    <row r="9" spans="1:12" ht="12.95" customHeight="1">
      <c r="A9" s="10">
        <v>3</v>
      </c>
      <c r="B9" s="87" t="s">
        <v>1419</v>
      </c>
      <c r="C9" s="87"/>
      <c r="D9" s="7" t="s">
        <v>1420</v>
      </c>
      <c r="E9" s="7" t="s">
        <v>59</v>
      </c>
      <c r="F9" s="11">
        <v>32783</v>
      </c>
      <c r="G9" s="12">
        <v>1438.75</v>
      </c>
      <c r="H9" s="13">
        <v>3.5992838627997119E-2</v>
      </c>
      <c r="I9" s="3"/>
      <c r="J9" s="3"/>
      <c r="K9" s="8" t="s">
        <v>17</v>
      </c>
      <c r="L9" s="9">
        <v>5.9057384148860484E-2</v>
      </c>
    </row>
    <row r="10" spans="1:12" ht="12.95" customHeight="1">
      <c r="A10" s="10">
        <v>4</v>
      </c>
      <c r="B10" s="87" t="s">
        <v>1421</v>
      </c>
      <c r="C10" s="87"/>
      <c r="D10" s="7" t="s">
        <v>1422</v>
      </c>
      <c r="E10" s="7" t="s">
        <v>35</v>
      </c>
      <c r="F10" s="11">
        <v>21953</v>
      </c>
      <c r="G10" s="12">
        <v>1403.35</v>
      </c>
      <c r="H10" s="13">
        <v>3.5107194475330665E-2</v>
      </c>
      <c r="I10" s="3"/>
      <c r="J10" s="3"/>
      <c r="K10" s="8" t="s">
        <v>170</v>
      </c>
      <c r="L10" s="9">
        <v>5.2437773133695714E-2</v>
      </c>
    </row>
    <row r="11" spans="1:12" ht="12.95" customHeight="1">
      <c r="A11" s="10">
        <v>5</v>
      </c>
      <c r="B11" s="87" t="s">
        <v>1423</v>
      </c>
      <c r="C11" s="87"/>
      <c r="D11" s="7" t="s">
        <v>1424</v>
      </c>
      <c r="E11" s="7" t="s">
        <v>17</v>
      </c>
      <c r="F11" s="11">
        <v>334907</v>
      </c>
      <c r="G11" s="12">
        <v>1286.04</v>
      </c>
      <c r="H11" s="13">
        <v>3.2172659325488885E-2</v>
      </c>
      <c r="I11" s="3"/>
      <c r="J11" s="3"/>
      <c r="K11" s="8" t="s">
        <v>20</v>
      </c>
      <c r="L11" s="9">
        <v>5.2288484140735753E-2</v>
      </c>
    </row>
    <row r="12" spans="1:12" ht="12.95" customHeight="1">
      <c r="A12" s="10">
        <v>6</v>
      </c>
      <c r="B12" s="87" t="s">
        <v>740</v>
      </c>
      <c r="C12" s="87"/>
      <c r="D12" s="7" t="s">
        <v>741</v>
      </c>
      <c r="E12" s="7" t="s">
        <v>23</v>
      </c>
      <c r="F12" s="11">
        <v>73074</v>
      </c>
      <c r="G12" s="12">
        <v>1243.8699999999999</v>
      </c>
      <c r="H12" s="13">
        <v>3.1117520044377747E-2</v>
      </c>
      <c r="I12" s="3"/>
      <c r="J12" s="3"/>
      <c r="K12" s="8" t="s">
        <v>643</v>
      </c>
      <c r="L12" s="9">
        <v>4.740740462662673E-2</v>
      </c>
    </row>
    <row r="13" spans="1:12" ht="12.95" customHeight="1">
      <c r="A13" s="10">
        <v>7</v>
      </c>
      <c r="B13" s="87" t="s">
        <v>1425</v>
      </c>
      <c r="C13" s="87"/>
      <c r="D13" s="7" t="s">
        <v>1426</v>
      </c>
      <c r="E13" s="7" t="s">
        <v>71</v>
      </c>
      <c r="F13" s="11">
        <v>20378</v>
      </c>
      <c r="G13" s="12">
        <v>1229</v>
      </c>
      <c r="H13" s="13">
        <v>3.074555926480969E-2</v>
      </c>
      <c r="I13" s="3"/>
      <c r="J13" s="3"/>
      <c r="K13" s="8" t="s">
        <v>38</v>
      </c>
      <c r="L13" s="9">
        <v>4.6469005038430343E-2</v>
      </c>
    </row>
    <row r="14" spans="1:12" ht="12.95" customHeight="1">
      <c r="A14" s="10">
        <v>8</v>
      </c>
      <c r="B14" s="87" t="s">
        <v>1427</v>
      </c>
      <c r="C14" s="87"/>
      <c r="D14" s="7" t="s">
        <v>1428</v>
      </c>
      <c r="E14" s="7" t="s">
        <v>643</v>
      </c>
      <c r="F14" s="11">
        <v>236455</v>
      </c>
      <c r="G14" s="12">
        <v>1158.27</v>
      </c>
      <c r="H14" s="13">
        <v>2.8976313067197501E-2</v>
      </c>
      <c r="I14" s="3"/>
      <c r="J14" s="3"/>
      <c r="K14" s="8" t="s">
        <v>654</v>
      </c>
      <c r="L14" s="9">
        <v>4.4319867702609823E-2</v>
      </c>
    </row>
    <row r="15" spans="1:12" ht="12.95" customHeight="1">
      <c r="A15" s="10">
        <v>9</v>
      </c>
      <c r="B15" s="87" t="s">
        <v>1429</v>
      </c>
      <c r="C15" s="87"/>
      <c r="D15" s="7" t="s">
        <v>1430</v>
      </c>
      <c r="E15" s="7" t="s">
        <v>193</v>
      </c>
      <c r="F15" s="11">
        <v>151761</v>
      </c>
      <c r="G15" s="12">
        <v>1121.29</v>
      </c>
      <c r="H15" s="13">
        <v>2.8050975455872852E-2</v>
      </c>
      <c r="I15" s="3"/>
      <c r="J15" s="3"/>
      <c r="K15" s="8" t="s">
        <v>174</v>
      </c>
      <c r="L15" s="9">
        <v>3.6532041369171951E-2</v>
      </c>
    </row>
    <row r="16" spans="1:12" ht="12.95" customHeight="1">
      <c r="A16" s="10">
        <v>10</v>
      </c>
      <c r="B16" s="87" t="s">
        <v>1431</v>
      </c>
      <c r="C16" s="87"/>
      <c r="D16" s="7" t="s">
        <v>1432</v>
      </c>
      <c r="E16" s="7" t="s">
        <v>44</v>
      </c>
      <c r="F16" s="11">
        <v>290152</v>
      </c>
      <c r="G16" s="12">
        <v>1101.42</v>
      </c>
      <c r="H16" s="13">
        <v>2.7553913022651869E-2</v>
      </c>
      <c r="I16" s="3"/>
      <c r="J16" s="3"/>
      <c r="K16" s="8" t="s">
        <v>59</v>
      </c>
      <c r="L16" s="9">
        <v>3.5992838627997119E-2</v>
      </c>
    </row>
    <row r="17" spans="1:12" ht="12.95" customHeight="1">
      <c r="A17" s="10">
        <v>11</v>
      </c>
      <c r="B17" s="87" t="s">
        <v>1433</v>
      </c>
      <c r="C17" s="87"/>
      <c r="D17" s="7" t="s">
        <v>1434</v>
      </c>
      <c r="E17" s="7" t="s">
        <v>17</v>
      </c>
      <c r="F17" s="11">
        <v>645601</v>
      </c>
      <c r="G17" s="12">
        <v>1074.67</v>
      </c>
      <c r="H17" s="13">
        <v>2.6884724823371606E-2</v>
      </c>
      <c r="I17" s="3"/>
      <c r="J17" s="3"/>
      <c r="K17" s="8" t="s">
        <v>210</v>
      </c>
      <c r="L17" s="9">
        <v>3.2795652343562007E-2</v>
      </c>
    </row>
    <row r="18" spans="1:12" ht="12.95" customHeight="1">
      <c r="A18" s="10">
        <v>12</v>
      </c>
      <c r="B18" s="87" t="s">
        <v>1435</v>
      </c>
      <c r="C18" s="87"/>
      <c r="D18" s="7" t="s">
        <v>1436</v>
      </c>
      <c r="E18" s="7" t="s">
        <v>44</v>
      </c>
      <c r="F18" s="11">
        <v>681636</v>
      </c>
      <c r="G18" s="12">
        <v>974.67</v>
      </c>
      <c r="H18" s="13">
        <v>2.4383143598495707E-2</v>
      </c>
      <c r="I18" s="3"/>
      <c r="J18" s="3"/>
      <c r="K18" s="8" t="s">
        <v>185</v>
      </c>
      <c r="L18" s="9">
        <v>3.1965595864310553E-2</v>
      </c>
    </row>
    <row r="19" spans="1:12" ht="12.95" customHeight="1">
      <c r="A19" s="10">
        <v>13</v>
      </c>
      <c r="B19" s="87" t="s">
        <v>1437</v>
      </c>
      <c r="C19" s="87"/>
      <c r="D19" s="7" t="s">
        <v>1438</v>
      </c>
      <c r="E19" s="7" t="s">
        <v>14</v>
      </c>
      <c r="F19" s="11">
        <v>16023</v>
      </c>
      <c r="G19" s="12">
        <v>971.55</v>
      </c>
      <c r="H19" s="13">
        <v>2.4305173496839326E-2</v>
      </c>
      <c r="I19" s="3"/>
      <c r="J19" s="3"/>
      <c r="K19" s="8" t="s">
        <v>71</v>
      </c>
      <c r="L19" s="9">
        <v>3.074555926480969E-2</v>
      </c>
    </row>
    <row r="20" spans="1:12" ht="12.95" customHeight="1">
      <c r="A20" s="10">
        <v>14</v>
      </c>
      <c r="B20" s="87" t="s">
        <v>1439</v>
      </c>
      <c r="C20" s="87"/>
      <c r="D20" s="7" t="s">
        <v>1440</v>
      </c>
      <c r="E20" s="7" t="s">
        <v>38</v>
      </c>
      <c r="F20" s="11">
        <v>25442</v>
      </c>
      <c r="G20" s="12">
        <v>962.27</v>
      </c>
      <c r="H20" s="13">
        <v>2.407283557691469E-2</v>
      </c>
      <c r="I20" s="3"/>
      <c r="J20" s="3"/>
      <c r="K20" s="8" t="s">
        <v>50</v>
      </c>
      <c r="L20" s="9">
        <v>3.0029505429458096E-2</v>
      </c>
    </row>
    <row r="21" spans="1:12" ht="12.95" customHeight="1">
      <c r="A21" s="10">
        <v>15</v>
      </c>
      <c r="B21" s="87" t="s">
        <v>1441</v>
      </c>
      <c r="C21" s="87"/>
      <c r="D21" s="7" t="s">
        <v>1442</v>
      </c>
      <c r="E21" s="7" t="s">
        <v>12</v>
      </c>
      <c r="F21" s="11">
        <v>320548</v>
      </c>
      <c r="G21" s="12">
        <v>948.5</v>
      </c>
      <c r="H21" s="13">
        <v>2.3728459706367094E-2</v>
      </c>
      <c r="I21" s="3"/>
      <c r="J21" s="3"/>
      <c r="K21" s="8" t="s">
        <v>53</v>
      </c>
      <c r="L21" s="9">
        <v>2.8731928101403143E-2</v>
      </c>
    </row>
    <row r="22" spans="1:12" ht="12.95" customHeight="1">
      <c r="A22" s="10">
        <v>16</v>
      </c>
      <c r="B22" s="87" t="s">
        <v>1443</v>
      </c>
      <c r="C22" s="87"/>
      <c r="D22" s="7" t="s">
        <v>1444</v>
      </c>
      <c r="E22" s="7" t="s">
        <v>174</v>
      </c>
      <c r="F22" s="11">
        <v>767402</v>
      </c>
      <c r="G22" s="12">
        <v>920.42</v>
      </c>
      <c r="H22" s="13">
        <v>2.3025999036806272E-2</v>
      </c>
      <c r="I22" s="3"/>
      <c r="J22" s="3"/>
      <c r="K22" s="8" t="s">
        <v>193</v>
      </c>
      <c r="L22" s="9">
        <v>2.8050975455872852E-2</v>
      </c>
    </row>
    <row r="23" spans="1:12" ht="12.95" customHeight="1">
      <c r="A23" s="10">
        <v>17</v>
      </c>
      <c r="B23" s="87" t="s">
        <v>1445</v>
      </c>
      <c r="C23" s="87"/>
      <c r="D23" s="7" t="s">
        <v>1446</v>
      </c>
      <c r="E23" s="7" t="s">
        <v>12</v>
      </c>
      <c r="F23" s="11">
        <v>582527</v>
      </c>
      <c r="G23" s="12">
        <v>902.39</v>
      </c>
      <c r="H23" s="13">
        <v>2.2574961820749348E-2</v>
      </c>
      <c r="I23" s="3"/>
      <c r="J23" s="3"/>
      <c r="K23" s="8" t="s">
        <v>14</v>
      </c>
      <c r="L23" s="9">
        <v>2.4305173496839326E-2</v>
      </c>
    </row>
    <row r="24" spans="1:12" ht="12.95" customHeight="1">
      <c r="A24" s="10">
        <v>18</v>
      </c>
      <c r="B24" s="87" t="s">
        <v>1447</v>
      </c>
      <c r="C24" s="87"/>
      <c r="D24" s="7" t="s">
        <v>1448</v>
      </c>
      <c r="E24" s="7" t="s">
        <v>38</v>
      </c>
      <c r="F24" s="11">
        <v>67130</v>
      </c>
      <c r="G24" s="12">
        <v>895.25</v>
      </c>
      <c r="H24" s="13">
        <v>2.2396169461515649E-2</v>
      </c>
      <c r="I24" s="3"/>
      <c r="J24" s="3"/>
      <c r="K24" s="8" t="s">
        <v>201</v>
      </c>
      <c r="L24" s="9">
        <v>2.1257015758108351E-2</v>
      </c>
    </row>
    <row r="25" spans="1:12" ht="12.95" customHeight="1">
      <c r="A25" s="10">
        <v>19</v>
      </c>
      <c r="B25" s="87" t="s">
        <v>1449</v>
      </c>
      <c r="C25" s="87"/>
      <c r="D25" s="7" t="s">
        <v>1450</v>
      </c>
      <c r="E25" s="7" t="s">
        <v>23</v>
      </c>
      <c r="F25" s="11">
        <v>251584</v>
      </c>
      <c r="G25" s="12">
        <v>894.13</v>
      </c>
      <c r="H25" s="13">
        <v>2.236824712608762E-2</v>
      </c>
      <c r="I25" s="3"/>
      <c r="J25" s="3"/>
      <c r="K25" s="8" t="s">
        <v>217</v>
      </c>
      <c r="L25" s="9">
        <v>2.0072906190054949E-2</v>
      </c>
    </row>
    <row r="26" spans="1:12" ht="12.95" customHeight="1">
      <c r="A26" s="10">
        <v>20</v>
      </c>
      <c r="B26" s="87" t="s">
        <v>1451</v>
      </c>
      <c r="C26" s="87"/>
      <c r="D26" s="7" t="s">
        <v>1452</v>
      </c>
      <c r="E26" s="7" t="s">
        <v>201</v>
      </c>
      <c r="F26" s="11">
        <v>69523</v>
      </c>
      <c r="G26" s="12">
        <v>849.71</v>
      </c>
      <c r="H26" s="13">
        <v>2.1257015758108351E-2</v>
      </c>
      <c r="I26" s="3"/>
      <c r="J26" s="3"/>
      <c r="K26" s="8" t="s">
        <v>47</v>
      </c>
      <c r="L26" s="9">
        <v>1.7021860988884144E-2</v>
      </c>
    </row>
    <row r="27" spans="1:12" ht="12.95" customHeight="1">
      <c r="A27" s="10">
        <v>21</v>
      </c>
      <c r="B27" s="87" t="s">
        <v>750</v>
      </c>
      <c r="C27" s="87"/>
      <c r="D27" s="7" t="s">
        <v>751</v>
      </c>
      <c r="E27" s="7" t="s">
        <v>23</v>
      </c>
      <c r="F27" s="11">
        <v>7480</v>
      </c>
      <c r="G27" s="12">
        <v>847.33</v>
      </c>
      <c r="H27" s="13">
        <v>2.1197583229858964E-2</v>
      </c>
      <c r="I27" s="3"/>
      <c r="J27" s="3"/>
      <c r="K27" s="8" t="s">
        <v>41</v>
      </c>
      <c r="L27" s="9">
        <v>1.5533639641826628E-2</v>
      </c>
    </row>
    <row r="28" spans="1:12" ht="12.95" customHeight="1">
      <c r="A28" s="10">
        <v>22</v>
      </c>
      <c r="B28" s="87" t="s">
        <v>1453</v>
      </c>
      <c r="C28" s="87"/>
      <c r="D28" s="7" t="s">
        <v>1454</v>
      </c>
      <c r="E28" s="7" t="s">
        <v>53</v>
      </c>
      <c r="F28" s="11">
        <v>41823</v>
      </c>
      <c r="G28" s="12">
        <v>820.61</v>
      </c>
      <c r="H28" s="13">
        <v>2.0529001697642327E-2</v>
      </c>
      <c r="I28" s="3"/>
      <c r="J28" s="3"/>
      <c r="K28" s="8" t="s">
        <v>62</v>
      </c>
      <c r="L28" s="9">
        <v>1.1476285986726951E-2</v>
      </c>
    </row>
    <row r="29" spans="1:12" ht="12.95" customHeight="1">
      <c r="A29" s="10">
        <v>23</v>
      </c>
      <c r="B29" s="87" t="s">
        <v>1455</v>
      </c>
      <c r="C29" s="87"/>
      <c r="D29" s="7" t="s">
        <v>1456</v>
      </c>
      <c r="E29" s="7" t="s">
        <v>217</v>
      </c>
      <c r="F29" s="11">
        <v>466065</v>
      </c>
      <c r="G29" s="12">
        <v>802.38</v>
      </c>
      <c r="H29" s="13">
        <v>2.0072906190054949E-2</v>
      </c>
      <c r="I29" s="3"/>
      <c r="J29" s="3"/>
      <c r="K29" s="8" t="s">
        <v>236</v>
      </c>
      <c r="L29" s="9">
        <v>8.1770779848967037E-3</v>
      </c>
    </row>
    <row r="30" spans="1:12" ht="12.95" customHeight="1">
      <c r="A30" s="10">
        <v>24</v>
      </c>
      <c r="B30" s="87" t="s">
        <v>1457</v>
      </c>
      <c r="C30" s="87"/>
      <c r="D30" s="7" t="s">
        <v>1458</v>
      </c>
      <c r="E30" s="7" t="s">
        <v>210</v>
      </c>
      <c r="F30" s="11">
        <v>53655</v>
      </c>
      <c r="G30" s="12">
        <v>795.38</v>
      </c>
      <c r="H30" s="13">
        <v>1.9897894159859885E-2</v>
      </c>
      <c r="I30" s="3"/>
      <c r="J30" s="3"/>
      <c r="K30" s="8" t="s">
        <v>86</v>
      </c>
      <c r="L30" s="9">
        <v>-1.1625128219917883E-3</v>
      </c>
    </row>
    <row r="31" spans="1:12" ht="12.95" customHeight="1">
      <c r="A31" s="10">
        <v>25</v>
      </c>
      <c r="B31" s="87" t="s">
        <v>1459</v>
      </c>
      <c r="C31" s="87"/>
      <c r="D31" s="7" t="s">
        <v>1460</v>
      </c>
      <c r="E31" s="7" t="s">
        <v>23</v>
      </c>
      <c r="F31" s="11">
        <v>215810</v>
      </c>
      <c r="G31" s="12">
        <v>770.01</v>
      </c>
      <c r="H31" s="13">
        <v>1.9263177275265067E-2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742</v>
      </c>
      <c r="C32" s="87"/>
      <c r="D32" s="7" t="s">
        <v>743</v>
      </c>
      <c r="E32" s="7" t="s">
        <v>170</v>
      </c>
      <c r="F32" s="11">
        <v>118641</v>
      </c>
      <c r="G32" s="12">
        <v>768.68</v>
      </c>
      <c r="H32" s="13">
        <v>1.9229778840464385E-2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1461</v>
      </c>
      <c r="C33" s="87"/>
      <c r="D33" s="7" t="s">
        <v>1462</v>
      </c>
      <c r="E33" s="7" t="s">
        <v>185</v>
      </c>
      <c r="F33" s="11">
        <v>110841</v>
      </c>
      <c r="G33" s="12">
        <v>761.92</v>
      </c>
      <c r="H33" s="13">
        <v>1.906081534373584E-2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1463</v>
      </c>
      <c r="C34" s="87"/>
      <c r="D34" s="7" t="s">
        <v>1464</v>
      </c>
      <c r="E34" s="7" t="s">
        <v>643</v>
      </c>
      <c r="F34" s="11">
        <v>51032</v>
      </c>
      <c r="G34" s="12">
        <v>736.75</v>
      </c>
      <c r="H34" s="13">
        <v>1.8431091559429232E-2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1465</v>
      </c>
      <c r="C35" s="87"/>
      <c r="D35" s="7" t="s">
        <v>1466</v>
      </c>
      <c r="E35" s="7" t="s">
        <v>12</v>
      </c>
      <c r="F35" s="11">
        <v>595763</v>
      </c>
      <c r="G35" s="12">
        <v>736.24</v>
      </c>
      <c r="H35" s="13">
        <v>1.8418456366422444E-2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1467</v>
      </c>
      <c r="C36" s="87"/>
      <c r="D36" s="7" t="s">
        <v>1468</v>
      </c>
      <c r="E36" s="7" t="s">
        <v>35</v>
      </c>
      <c r="F36" s="11">
        <v>18070</v>
      </c>
      <c r="G36" s="12">
        <v>695.7</v>
      </c>
      <c r="H36" s="13">
        <v>1.7404052833328534E-2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1469</v>
      </c>
      <c r="C37" s="87"/>
      <c r="D37" s="7" t="s">
        <v>1470</v>
      </c>
      <c r="E37" s="7" t="s">
        <v>47</v>
      </c>
      <c r="F37" s="11">
        <v>64568</v>
      </c>
      <c r="G37" s="12">
        <v>680.42</v>
      </c>
      <c r="H37" s="13">
        <v>1.7021860988884144E-2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1471</v>
      </c>
      <c r="C38" s="87"/>
      <c r="D38" s="7" t="s">
        <v>1472</v>
      </c>
      <c r="E38" s="7" t="s">
        <v>41</v>
      </c>
      <c r="F38" s="11">
        <v>43577</v>
      </c>
      <c r="G38" s="12">
        <v>620.92999999999995</v>
      </c>
      <c r="H38" s="13">
        <v>1.5533639641826628E-2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1473</v>
      </c>
      <c r="C39" s="87"/>
      <c r="D39" s="7" t="s">
        <v>1474</v>
      </c>
      <c r="E39" s="7" t="s">
        <v>44</v>
      </c>
      <c r="F39" s="11">
        <v>59939</v>
      </c>
      <c r="G39" s="12">
        <v>615.78</v>
      </c>
      <c r="H39" s="13">
        <v>1.5404919360133775E-2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1475</v>
      </c>
      <c r="C40" s="87"/>
      <c r="D40" s="7" t="s">
        <v>1476</v>
      </c>
      <c r="E40" s="7" t="s">
        <v>50</v>
      </c>
      <c r="F40" s="11">
        <v>2311</v>
      </c>
      <c r="G40" s="12">
        <v>614.15</v>
      </c>
      <c r="H40" s="13">
        <v>1.5364015251649444E-2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1477</v>
      </c>
      <c r="C41" s="87"/>
      <c r="D41" s="7" t="s">
        <v>1478</v>
      </c>
      <c r="E41" s="7" t="s">
        <v>50</v>
      </c>
      <c r="F41" s="11">
        <v>105370</v>
      </c>
      <c r="G41" s="12">
        <v>586.23</v>
      </c>
      <c r="H41" s="13">
        <v>1.466549017780865E-2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1479</v>
      </c>
      <c r="C42" s="87"/>
      <c r="D42" s="7" t="s">
        <v>1480</v>
      </c>
      <c r="E42" s="7" t="s">
        <v>20</v>
      </c>
      <c r="F42" s="11">
        <v>24636</v>
      </c>
      <c r="G42" s="12">
        <v>566.14</v>
      </c>
      <c r="H42" s="13">
        <v>1.4162885063039468E-2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1481</v>
      </c>
      <c r="C43" s="87"/>
      <c r="D43" s="7" t="s">
        <v>1482</v>
      </c>
      <c r="E43" s="7" t="s">
        <v>174</v>
      </c>
      <c r="F43" s="11">
        <v>1498</v>
      </c>
      <c r="G43" s="12">
        <v>539.88</v>
      </c>
      <c r="H43" s="13">
        <v>1.3506042332365681E-2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1483</v>
      </c>
      <c r="C44" s="87"/>
      <c r="D44" s="7" t="s">
        <v>1484</v>
      </c>
      <c r="E44" s="7" t="s">
        <v>44</v>
      </c>
      <c r="F44" s="11">
        <v>52964</v>
      </c>
      <c r="G44" s="12">
        <v>537.64</v>
      </c>
      <c r="H44" s="13">
        <v>1.3449963804595478E-2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1485</v>
      </c>
      <c r="C45" s="87"/>
      <c r="D45" s="7" t="s">
        <v>1486</v>
      </c>
      <c r="E45" s="7" t="s">
        <v>185</v>
      </c>
      <c r="F45" s="11">
        <v>48605</v>
      </c>
      <c r="G45" s="12">
        <v>515.84</v>
      </c>
      <c r="H45" s="13">
        <v>1.2904780520574713E-2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1487</v>
      </c>
      <c r="C46" s="87"/>
      <c r="D46" s="7" t="s">
        <v>1488</v>
      </c>
      <c r="E46" s="7" t="s">
        <v>210</v>
      </c>
      <c r="F46" s="11">
        <v>4208</v>
      </c>
      <c r="G46" s="12">
        <v>515.55999999999995</v>
      </c>
      <c r="H46" s="13">
        <v>1.2897758183702118E-2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1489</v>
      </c>
      <c r="C47" s="87"/>
      <c r="D47" s="7" t="s">
        <v>1490</v>
      </c>
      <c r="E47" s="7" t="s">
        <v>170</v>
      </c>
      <c r="F47" s="11">
        <v>9061</v>
      </c>
      <c r="G47" s="12">
        <v>468.45</v>
      </c>
      <c r="H47" s="13">
        <v>1.1719205894491458E-2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1491</v>
      </c>
      <c r="C48" s="87"/>
      <c r="D48" s="7" t="s">
        <v>1492</v>
      </c>
      <c r="E48" s="7" t="s">
        <v>170</v>
      </c>
      <c r="F48" s="11">
        <v>15270</v>
      </c>
      <c r="G48" s="12">
        <v>467.77</v>
      </c>
      <c r="H48" s="13">
        <v>1.1701999599350289E-2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1493</v>
      </c>
      <c r="C49" s="87"/>
      <c r="D49" s="7" t="s">
        <v>1494</v>
      </c>
      <c r="E49" s="7" t="s">
        <v>62</v>
      </c>
      <c r="F49" s="11">
        <v>74903</v>
      </c>
      <c r="G49" s="12">
        <v>458.74</v>
      </c>
      <c r="H49" s="13">
        <v>1.1476285986726951E-2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1495</v>
      </c>
      <c r="C50" s="87"/>
      <c r="D50" s="7" t="s">
        <v>1496</v>
      </c>
      <c r="E50" s="7" t="s">
        <v>44</v>
      </c>
      <c r="F50" s="11">
        <v>92715</v>
      </c>
      <c r="G50" s="12">
        <v>447.3</v>
      </c>
      <c r="H50" s="13">
        <v>1.119009630815759E-2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1497</v>
      </c>
      <c r="C51" s="87"/>
      <c r="D51" s="7" t="s">
        <v>1498</v>
      </c>
      <c r="E51" s="7" t="s">
        <v>35</v>
      </c>
      <c r="F51" s="11">
        <v>43236</v>
      </c>
      <c r="G51" s="12">
        <v>395.33</v>
      </c>
      <c r="H51" s="13">
        <v>9.8898450734552345E-3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667</v>
      </c>
      <c r="C52" s="87"/>
      <c r="D52" s="7" t="s">
        <v>668</v>
      </c>
      <c r="E52" s="7" t="s">
        <v>170</v>
      </c>
      <c r="F52" s="11">
        <v>15281</v>
      </c>
      <c r="G52" s="12">
        <v>391.21</v>
      </c>
      <c r="H52" s="13">
        <v>9.7867887993895817E-3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1499</v>
      </c>
      <c r="C53" s="87"/>
      <c r="D53" s="7" t="s">
        <v>1500</v>
      </c>
      <c r="E53" s="7" t="s">
        <v>23</v>
      </c>
      <c r="F53" s="11">
        <v>308726</v>
      </c>
      <c r="G53" s="12">
        <v>384.73</v>
      </c>
      <c r="H53" s="13">
        <v>9.6248166237225315E-3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1501</v>
      </c>
      <c r="C54" s="87"/>
      <c r="D54" s="7" t="s">
        <v>1502</v>
      </c>
      <c r="E54" s="7" t="s">
        <v>53</v>
      </c>
      <c r="F54" s="11">
        <v>38355</v>
      </c>
      <c r="G54" s="12">
        <v>327.9</v>
      </c>
      <c r="H54" s="13">
        <v>8.2029264037608123E-3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1503</v>
      </c>
      <c r="C55" s="87"/>
      <c r="D55" s="7" t="s">
        <v>1504</v>
      </c>
      <c r="E55" s="7" t="s">
        <v>236</v>
      </c>
      <c r="F55" s="11">
        <v>13126</v>
      </c>
      <c r="G55" s="12">
        <v>326.86</v>
      </c>
      <c r="H55" s="13">
        <v>8.1770779848967037E-3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1505</v>
      </c>
      <c r="C56" s="87"/>
      <c r="D56" s="7" t="s">
        <v>1506</v>
      </c>
      <c r="E56" s="7" t="s">
        <v>23</v>
      </c>
      <c r="F56" s="11">
        <v>161799</v>
      </c>
      <c r="G56" s="12">
        <v>152.62</v>
      </c>
      <c r="H56" s="13">
        <v>3.8181868581108002E-3</v>
      </c>
      <c r="I56" s="3"/>
      <c r="J56" s="3"/>
      <c r="K56" s="3"/>
      <c r="L56" s="3"/>
    </row>
    <row r="57" spans="1:12" ht="12.95" customHeight="1">
      <c r="A57" s="1"/>
      <c r="B57" s="88" t="s">
        <v>139</v>
      </c>
      <c r="C57" s="88"/>
      <c r="D57" s="14"/>
      <c r="E57" s="14"/>
      <c r="F57" s="14"/>
      <c r="G57" s="15">
        <v>40004.69</v>
      </c>
      <c r="H57" s="16">
        <v>1.0007884560085194</v>
      </c>
      <c r="I57" s="3"/>
      <c r="J57" s="3"/>
      <c r="K57" s="3"/>
      <c r="L57" s="3"/>
    </row>
    <row r="58" spans="1:12" ht="12.95" customHeight="1">
      <c r="A58" s="10">
        <v>1</v>
      </c>
      <c r="B58" s="87" t="s">
        <v>1417</v>
      </c>
      <c r="C58" s="87"/>
      <c r="D58" s="7" t="s">
        <v>1507</v>
      </c>
      <c r="E58" s="7" t="s">
        <v>20</v>
      </c>
      <c r="F58" s="11">
        <v>146792</v>
      </c>
      <c r="G58" s="12">
        <v>14.95</v>
      </c>
      <c r="H58" s="13">
        <v>3.7405681347234591E-4</v>
      </c>
      <c r="I58" s="3"/>
      <c r="J58" s="3"/>
      <c r="K58" s="3"/>
      <c r="L58" s="3"/>
    </row>
    <row r="59" spans="1:12" ht="12.95" customHeight="1">
      <c r="A59" s="1"/>
      <c r="B59" s="88" t="s">
        <v>139</v>
      </c>
      <c r="C59" s="88"/>
      <c r="D59" s="14"/>
      <c r="E59" s="14"/>
      <c r="F59" s="14"/>
      <c r="G59" s="15">
        <v>14.95</v>
      </c>
      <c r="H59" s="16">
        <v>3.7405681347234591E-4</v>
      </c>
      <c r="I59" s="3"/>
      <c r="J59" s="3"/>
      <c r="K59" s="3"/>
      <c r="L59" s="3"/>
    </row>
    <row r="60" spans="1:12" ht="12.95" customHeight="1">
      <c r="A60" s="1"/>
      <c r="B60" s="86" t="s">
        <v>142</v>
      </c>
      <c r="C60" s="86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88" t="s">
        <v>139</v>
      </c>
      <c r="C61" s="88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86" t="s">
        <v>671</v>
      </c>
      <c r="C62" s="86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86" t="s">
        <v>672</v>
      </c>
      <c r="C63" s="86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87" t="s">
        <v>673</v>
      </c>
      <c r="C64" s="87"/>
      <c r="D64" s="7"/>
      <c r="E64" s="7"/>
      <c r="F64" s="11">
        <v>26000</v>
      </c>
      <c r="G64" s="12">
        <v>26</v>
      </c>
      <c r="H64" s="13">
        <v>6.5043643215279955E-4</v>
      </c>
      <c r="I64" s="3"/>
      <c r="J64" s="3"/>
      <c r="K64" s="3"/>
      <c r="L64" s="3"/>
    </row>
    <row r="65" spans="1:12" ht="12.95" customHeight="1">
      <c r="A65" s="1"/>
      <c r="B65" s="88" t="s">
        <v>139</v>
      </c>
      <c r="C65" s="88"/>
      <c r="D65" s="14"/>
      <c r="E65" s="14"/>
      <c r="F65" s="14"/>
      <c r="G65" s="15">
        <v>26</v>
      </c>
      <c r="H65" s="16">
        <v>6.5043643215279955E-4</v>
      </c>
      <c r="I65" s="3"/>
      <c r="J65" s="3"/>
      <c r="K65" s="3"/>
      <c r="L65" s="3"/>
    </row>
    <row r="66" spans="1:12" ht="12.95" customHeight="1">
      <c r="A66" s="1"/>
      <c r="B66" s="86" t="s">
        <v>143</v>
      </c>
      <c r="C66" s="86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86" t="s">
        <v>144</v>
      </c>
      <c r="C67" s="86"/>
      <c r="D67" s="7"/>
      <c r="E67" s="7"/>
      <c r="F67" s="7"/>
      <c r="G67" s="19">
        <v>-72.48</v>
      </c>
      <c r="H67" s="20">
        <v>-1.8129492541445879E-3</v>
      </c>
      <c r="I67" s="3"/>
      <c r="J67" s="3"/>
      <c r="K67" s="3"/>
      <c r="L67" s="3"/>
    </row>
    <row r="68" spans="1:12" ht="12.95" customHeight="1">
      <c r="A68" s="1"/>
      <c r="B68" s="89" t="s">
        <v>145</v>
      </c>
      <c r="C68" s="89"/>
      <c r="D68" s="21"/>
      <c r="E68" s="21"/>
      <c r="F68" s="21"/>
      <c r="G68" s="22">
        <v>39973.160000000003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90"/>
      <c r="C69" s="90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4" t="s">
        <v>146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91" t="s">
        <v>147</v>
      </c>
      <c r="C71" s="91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5" t="s">
        <v>148</v>
      </c>
      <c r="C72" s="26" t="s">
        <v>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1509</v>
      </c>
      <c r="C73" s="27">
        <v>4000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1523</v>
      </c>
      <c r="C74" s="27">
        <v>1500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92" t="s">
        <v>150</v>
      </c>
      <c r="C75" s="92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8" t="s">
        <v>150</v>
      </c>
      <c r="C76" s="28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674</v>
      </c>
      <c r="C77" s="29">
        <v>3.2000000000000002E-3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1" t="s">
        <v>151</v>
      </c>
      <c r="C78" s="29">
        <v>1.04E-2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152</v>
      </c>
      <c r="C80" s="84" t="s">
        <v>153</v>
      </c>
      <c r="D80" s="84"/>
      <c r="E80" s="31">
        <v>23.8245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152</v>
      </c>
      <c r="C81" s="84" t="s">
        <v>677</v>
      </c>
      <c r="D81" s="84"/>
      <c r="E81" s="31">
        <v>24.8246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84"/>
      <c r="D82" s="84"/>
      <c r="E82" s="32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154</v>
      </c>
      <c r="C83" s="84"/>
      <c r="D83" s="84"/>
      <c r="E83" s="73">
        <v>394.23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/>
      <c r="C84" s="84"/>
      <c r="D84" s="84"/>
      <c r="E84" s="32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155</v>
      </c>
      <c r="C85" s="84"/>
      <c r="D85" s="84"/>
      <c r="E85" s="33">
        <v>399.73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/>
      <c r="C86" s="84"/>
      <c r="D86" s="84"/>
      <c r="E86" s="32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156</v>
      </c>
      <c r="C87" s="84"/>
      <c r="D87" s="84"/>
      <c r="E87" s="72">
        <v>0.28000000000000003</v>
      </c>
      <c r="F87" s="3"/>
      <c r="G87" s="3"/>
      <c r="H87" s="3"/>
      <c r="I87" s="3"/>
      <c r="J87" s="3"/>
      <c r="K87" s="3"/>
      <c r="L87" s="3"/>
    </row>
    <row r="88" spans="1:12" ht="15">
      <c r="F88" s="74" t="s">
        <v>3911</v>
      </c>
    </row>
    <row r="89" spans="1:12" ht="15">
      <c r="B89" s="74" t="s">
        <v>3898</v>
      </c>
      <c r="F89" s="74" t="s">
        <v>3900</v>
      </c>
    </row>
  </sheetData>
  <mergeCells count="79">
    <mergeCell ref="C84:D84"/>
    <mergeCell ref="C85:D85"/>
    <mergeCell ref="C86:D86"/>
    <mergeCell ref="C87:D87"/>
    <mergeCell ref="B75:C75"/>
    <mergeCell ref="C80:D80"/>
    <mergeCell ref="C81:D81"/>
    <mergeCell ref="C82:D82"/>
    <mergeCell ref="C83:D83"/>
    <mergeCell ref="B66:C66"/>
    <mergeCell ref="B67:C67"/>
    <mergeCell ref="B68:C68"/>
    <mergeCell ref="B69:C69"/>
    <mergeCell ref="B71:C7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L54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8.375" bestFit="1" customWidth="1"/>
    <col min="12" max="12" width="16.625" customWidth="1"/>
  </cols>
  <sheetData>
    <row r="1" spans="1:12" ht="26.1" customHeight="1">
      <c r="A1" s="82" t="s">
        <v>3997</v>
      </c>
      <c r="B1" s="83" t="s">
        <v>1524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394</v>
      </c>
      <c r="L5" s="9">
        <v>0.13070139542381143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395</v>
      </c>
      <c r="L6" s="9">
        <v>8.0557618222354035E-2</v>
      </c>
    </row>
    <row r="7" spans="1:12" ht="12.95" customHeight="1">
      <c r="A7" s="10">
        <v>1</v>
      </c>
      <c r="B7" s="87" t="s">
        <v>396</v>
      </c>
      <c r="C7" s="87"/>
      <c r="D7" s="7" t="s">
        <v>397</v>
      </c>
      <c r="E7" s="7" t="s">
        <v>394</v>
      </c>
      <c r="F7" s="11">
        <v>189164</v>
      </c>
      <c r="G7" s="12">
        <v>31699.32</v>
      </c>
      <c r="H7" s="13">
        <v>7.7259272919081981E-2</v>
      </c>
      <c r="I7" s="3"/>
      <c r="J7" s="3"/>
      <c r="K7" s="8" t="s">
        <v>398</v>
      </c>
      <c r="L7" s="9">
        <v>7.4844916320663896E-2</v>
      </c>
    </row>
    <row r="8" spans="1:12" ht="12.95" customHeight="1">
      <c r="A8" s="10">
        <v>2</v>
      </c>
      <c r="B8" s="87" t="s">
        <v>399</v>
      </c>
      <c r="C8" s="87"/>
      <c r="D8" s="7" t="s">
        <v>400</v>
      </c>
      <c r="E8" s="7" t="s">
        <v>401</v>
      </c>
      <c r="F8" s="11">
        <v>115027</v>
      </c>
      <c r="G8" s="12">
        <v>28098.15</v>
      </c>
      <c r="H8" s="13">
        <v>6.8482309396440733E-2</v>
      </c>
      <c r="I8" s="3"/>
      <c r="J8" s="3"/>
      <c r="K8" s="8" t="s">
        <v>401</v>
      </c>
      <c r="L8" s="9">
        <v>7.3229640717556527E-2</v>
      </c>
    </row>
    <row r="9" spans="1:12" ht="12.95" customHeight="1">
      <c r="A9" s="10">
        <v>3</v>
      </c>
      <c r="B9" s="87" t="s">
        <v>402</v>
      </c>
      <c r="C9" s="87"/>
      <c r="D9" s="7" t="s">
        <v>403</v>
      </c>
      <c r="E9" s="7" t="s">
        <v>398</v>
      </c>
      <c r="F9" s="11">
        <v>57858</v>
      </c>
      <c r="G9" s="12">
        <v>25142.02</v>
      </c>
      <c r="H9" s="13">
        <v>6.1277489122190318E-2</v>
      </c>
      <c r="I9" s="3"/>
      <c r="J9" s="3"/>
      <c r="K9" s="8" t="s">
        <v>407</v>
      </c>
      <c r="L9" s="9">
        <v>3.8950966450771132E-2</v>
      </c>
    </row>
    <row r="10" spans="1:12" ht="12.95" customHeight="1">
      <c r="A10" s="10">
        <v>4</v>
      </c>
      <c r="B10" s="87" t="s">
        <v>405</v>
      </c>
      <c r="C10" s="87"/>
      <c r="D10" s="7" t="s">
        <v>406</v>
      </c>
      <c r="E10" s="7" t="s">
        <v>407</v>
      </c>
      <c r="F10" s="11">
        <v>75729</v>
      </c>
      <c r="G10" s="12">
        <v>15706.1</v>
      </c>
      <c r="H10" s="13">
        <v>3.8279737447832141E-2</v>
      </c>
      <c r="I10" s="3"/>
      <c r="J10" s="3"/>
      <c r="K10" s="8" t="s">
        <v>1525</v>
      </c>
      <c r="L10" s="9">
        <v>3.3464241184472152E-2</v>
      </c>
    </row>
    <row r="11" spans="1:12" ht="12.95" customHeight="1">
      <c r="A11" s="10">
        <v>5</v>
      </c>
      <c r="B11" s="87" t="s">
        <v>414</v>
      </c>
      <c r="C11" s="87"/>
      <c r="D11" s="7" t="s">
        <v>415</v>
      </c>
      <c r="E11" s="7" t="s">
        <v>395</v>
      </c>
      <c r="F11" s="11">
        <v>45290</v>
      </c>
      <c r="G11" s="12">
        <v>12737.35</v>
      </c>
      <c r="H11" s="13">
        <v>3.1044162631295034E-2</v>
      </c>
      <c r="I11" s="3"/>
      <c r="J11" s="3"/>
      <c r="K11" s="8" t="s">
        <v>488</v>
      </c>
      <c r="L11" s="9">
        <v>3.2978275717361408E-2</v>
      </c>
    </row>
    <row r="12" spans="1:12" ht="12.95" customHeight="1">
      <c r="A12" s="10">
        <v>6</v>
      </c>
      <c r="B12" s="87" t="s">
        <v>420</v>
      </c>
      <c r="C12" s="87"/>
      <c r="D12" s="7" t="s">
        <v>421</v>
      </c>
      <c r="E12" s="7" t="s">
        <v>394</v>
      </c>
      <c r="F12" s="11">
        <v>36761</v>
      </c>
      <c r="G12" s="12">
        <v>11431.98</v>
      </c>
      <c r="H12" s="13">
        <v>2.7862636418833436E-2</v>
      </c>
      <c r="I12" s="3"/>
      <c r="J12" s="3"/>
      <c r="K12" s="8" t="s">
        <v>404</v>
      </c>
      <c r="L12" s="9">
        <v>2.7728615241283786E-2</v>
      </c>
    </row>
    <row r="13" spans="1:12" ht="12.95" customHeight="1">
      <c r="A13" s="10">
        <v>7</v>
      </c>
      <c r="B13" s="87" t="s">
        <v>417</v>
      </c>
      <c r="C13" s="87"/>
      <c r="D13" s="7" t="s">
        <v>418</v>
      </c>
      <c r="E13" s="7" t="s">
        <v>395</v>
      </c>
      <c r="F13" s="11">
        <v>36198</v>
      </c>
      <c r="G13" s="12">
        <v>10206.34</v>
      </c>
      <c r="H13" s="13">
        <v>2.487544202145307E-2</v>
      </c>
      <c r="I13" s="3"/>
      <c r="J13" s="3"/>
      <c r="K13" s="8" t="s">
        <v>410</v>
      </c>
      <c r="L13" s="9">
        <v>2.3711491810207944E-2</v>
      </c>
    </row>
    <row r="14" spans="1:12" ht="12.95" customHeight="1">
      <c r="A14" s="10">
        <v>8</v>
      </c>
      <c r="B14" s="87" t="s">
        <v>411</v>
      </c>
      <c r="C14" s="87"/>
      <c r="D14" s="7" t="s">
        <v>412</v>
      </c>
      <c r="E14" s="7" t="s">
        <v>395</v>
      </c>
      <c r="F14" s="11">
        <v>16954</v>
      </c>
      <c r="G14" s="12">
        <v>10055.6</v>
      </c>
      <c r="H14" s="13">
        <v>2.4508042454986737E-2</v>
      </c>
      <c r="I14" s="3"/>
      <c r="J14" s="3"/>
      <c r="K14" s="8" t="s">
        <v>59</v>
      </c>
      <c r="L14" s="9">
        <v>2.1936856550374431E-2</v>
      </c>
    </row>
    <row r="15" spans="1:12" ht="12.95" customHeight="1">
      <c r="A15" s="10">
        <v>9</v>
      </c>
      <c r="B15" s="87" t="s">
        <v>408</v>
      </c>
      <c r="C15" s="87"/>
      <c r="D15" s="7" t="s">
        <v>409</v>
      </c>
      <c r="E15" s="7" t="s">
        <v>410</v>
      </c>
      <c r="F15" s="11">
        <v>21874</v>
      </c>
      <c r="G15" s="12">
        <v>8839</v>
      </c>
      <c r="H15" s="13">
        <v>2.1542876981183283E-2</v>
      </c>
      <c r="I15" s="3"/>
      <c r="J15" s="3"/>
      <c r="K15" s="8" t="s">
        <v>485</v>
      </c>
      <c r="L15" s="9">
        <v>2.1707735984897777E-2</v>
      </c>
    </row>
    <row r="16" spans="1:12" ht="12.95" customHeight="1">
      <c r="A16" s="10">
        <v>10</v>
      </c>
      <c r="B16" s="87" t="s">
        <v>1526</v>
      </c>
      <c r="C16" s="87"/>
      <c r="D16" s="7" t="s">
        <v>1527</v>
      </c>
      <c r="E16" s="7" t="s">
        <v>1528</v>
      </c>
      <c r="F16" s="11">
        <v>14275</v>
      </c>
      <c r="G16" s="12">
        <v>6447.25</v>
      </c>
      <c r="H16" s="13">
        <v>1.5713578355652728E-2</v>
      </c>
      <c r="I16" s="3"/>
      <c r="J16" s="3"/>
      <c r="K16" s="8" t="s">
        <v>428</v>
      </c>
      <c r="L16" s="9">
        <v>1.9619175005530006E-2</v>
      </c>
    </row>
    <row r="17" spans="1:12" ht="12.95" customHeight="1">
      <c r="A17" s="10">
        <v>11</v>
      </c>
      <c r="B17" s="87" t="s">
        <v>1529</v>
      </c>
      <c r="C17" s="87"/>
      <c r="D17" s="7" t="s">
        <v>1530</v>
      </c>
      <c r="E17" s="7" t="s">
        <v>1525</v>
      </c>
      <c r="F17" s="11">
        <v>21192</v>
      </c>
      <c r="G17" s="12">
        <v>6135.6</v>
      </c>
      <c r="H17" s="13">
        <v>1.4954012188345365E-2</v>
      </c>
      <c r="I17" s="3"/>
      <c r="J17" s="3"/>
      <c r="K17" s="8" t="s">
        <v>416</v>
      </c>
      <c r="L17" s="9">
        <v>1.6665498904553513E-2</v>
      </c>
    </row>
    <row r="18" spans="1:12" ht="12.95" customHeight="1">
      <c r="A18" s="10">
        <v>12</v>
      </c>
      <c r="B18" s="87" t="s">
        <v>1531</v>
      </c>
      <c r="C18" s="87"/>
      <c r="D18" s="7" t="s">
        <v>1532</v>
      </c>
      <c r="E18" s="7" t="s">
        <v>488</v>
      </c>
      <c r="F18" s="11">
        <v>6182</v>
      </c>
      <c r="G18" s="12">
        <v>5969.54</v>
      </c>
      <c r="H18" s="13">
        <v>1.4549278563770423E-2</v>
      </c>
      <c r="I18" s="3"/>
      <c r="J18" s="3"/>
      <c r="K18" s="8" t="s">
        <v>422</v>
      </c>
      <c r="L18" s="9">
        <v>1.6496918636084802E-2</v>
      </c>
    </row>
    <row r="19" spans="1:12" ht="12.95" customHeight="1">
      <c r="A19" s="10">
        <v>13</v>
      </c>
      <c r="B19" s="87" t="s">
        <v>1533</v>
      </c>
      <c r="C19" s="87"/>
      <c r="D19" s="7" t="s">
        <v>1534</v>
      </c>
      <c r="E19" s="7" t="s">
        <v>485</v>
      </c>
      <c r="F19" s="11">
        <v>13137</v>
      </c>
      <c r="G19" s="12">
        <v>4139.78</v>
      </c>
      <c r="H19" s="13">
        <v>1.0089685770642186E-2</v>
      </c>
      <c r="I19" s="3"/>
      <c r="J19" s="3"/>
      <c r="K19" s="8" t="s">
        <v>1528</v>
      </c>
      <c r="L19" s="9">
        <v>1.5713578355652728E-2</v>
      </c>
    </row>
    <row r="20" spans="1:12" ht="12.95" customHeight="1">
      <c r="A20" s="10">
        <v>14</v>
      </c>
      <c r="B20" s="87" t="s">
        <v>1535</v>
      </c>
      <c r="C20" s="87"/>
      <c r="D20" s="7" t="s">
        <v>1536</v>
      </c>
      <c r="E20" s="7" t="s">
        <v>1537</v>
      </c>
      <c r="F20" s="11">
        <v>32829</v>
      </c>
      <c r="G20" s="12">
        <v>3549.77</v>
      </c>
      <c r="H20" s="13">
        <v>8.6516900599419647E-3</v>
      </c>
      <c r="I20" s="3"/>
      <c r="J20" s="3"/>
      <c r="K20" s="8" t="s">
        <v>437</v>
      </c>
      <c r="L20" s="9">
        <v>1.4709200882655264E-2</v>
      </c>
    </row>
    <row r="21" spans="1:12" ht="12.95" customHeight="1">
      <c r="A21" s="10">
        <v>15</v>
      </c>
      <c r="B21" s="87" t="s">
        <v>1538</v>
      </c>
      <c r="C21" s="87"/>
      <c r="D21" s="7" t="s">
        <v>1539</v>
      </c>
      <c r="E21" s="7" t="s">
        <v>488</v>
      </c>
      <c r="F21" s="11">
        <v>18755</v>
      </c>
      <c r="G21" s="12">
        <v>3487.51</v>
      </c>
      <c r="H21" s="13">
        <v>8.4999386457357429E-3</v>
      </c>
      <c r="I21" s="3"/>
      <c r="J21" s="3"/>
      <c r="K21" s="8" t="s">
        <v>1537</v>
      </c>
      <c r="L21" s="9">
        <v>1.4073644142319097E-2</v>
      </c>
    </row>
    <row r="22" spans="1:12" ht="12.95" customHeight="1">
      <c r="A22" s="10">
        <v>16</v>
      </c>
      <c r="B22" s="87" t="s">
        <v>1540</v>
      </c>
      <c r="C22" s="87"/>
      <c r="D22" s="7" t="s">
        <v>1541</v>
      </c>
      <c r="E22" s="7" t="s">
        <v>422</v>
      </c>
      <c r="F22" s="11">
        <v>34136</v>
      </c>
      <c r="G22" s="12">
        <v>3417.19</v>
      </c>
      <c r="H22" s="13">
        <v>8.3285633936453409E-3</v>
      </c>
      <c r="I22" s="3"/>
      <c r="J22" s="3"/>
      <c r="K22" s="8" t="s">
        <v>1542</v>
      </c>
      <c r="L22" s="9">
        <v>1.3482369805979095E-2</v>
      </c>
    </row>
    <row r="23" spans="1:12" ht="12.95" customHeight="1">
      <c r="A23" s="10">
        <v>17</v>
      </c>
      <c r="B23" s="87" t="s">
        <v>1543</v>
      </c>
      <c r="C23" s="87"/>
      <c r="D23" s="7" t="s">
        <v>1544</v>
      </c>
      <c r="E23" s="7" t="s">
        <v>485</v>
      </c>
      <c r="F23" s="11">
        <v>6383</v>
      </c>
      <c r="G23" s="12">
        <v>3274.18</v>
      </c>
      <c r="H23" s="13">
        <v>7.980001343702638E-3</v>
      </c>
      <c r="I23" s="3"/>
      <c r="J23" s="3"/>
      <c r="K23" s="8" t="s">
        <v>419</v>
      </c>
      <c r="L23" s="9">
        <v>1.2072856218407316E-2</v>
      </c>
    </row>
    <row r="24" spans="1:12" ht="12.95" customHeight="1">
      <c r="A24" s="10">
        <v>18</v>
      </c>
      <c r="B24" s="87" t="s">
        <v>423</v>
      </c>
      <c r="C24" s="87"/>
      <c r="D24" s="7" t="s">
        <v>424</v>
      </c>
      <c r="E24" s="7" t="s">
        <v>404</v>
      </c>
      <c r="F24" s="11">
        <v>17782</v>
      </c>
      <c r="G24" s="12">
        <v>2840.03</v>
      </c>
      <c r="H24" s="13">
        <v>6.9218710913168269E-3</v>
      </c>
      <c r="I24" s="3"/>
      <c r="J24" s="3"/>
      <c r="K24" s="8" t="s">
        <v>413</v>
      </c>
      <c r="L24" s="9">
        <v>1.0685748926320562E-2</v>
      </c>
    </row>
    <row r="25" spans="1:12" ht="12.95" customHeight="1">
      <c r="A25" s="10">
        <v>19</v>
      </c>
      <c r="B25" s="87" t="s">
        <v>1545</v>
      </c>
      <c r="C25" s="87"/>
      <c r="D25" s="7" t="s">
        <v>1546</v>
      </c>
      <c r="E25" s="7" t="s">
        <v>416</v>
      </c>
      <c r="F25" s="11">
        <v>13758</v>
      </c>
      <c r="G25" s="12">
        <v>2824.59</v>
      </c>
      <c r="H25" s="13">
        <v>6.8842367038593989E-3</v>
      </c>
      <c r="I25" s="3"/>
      <c r="J25" s="3"/>
      <c r="K25" s="8" t="s">
        <v>1547</v>
      </c>
      <c r="L25" s="9">
        <v>1.0548536319051179E-2</v>
      </c>
    </row>
    <row r="26" spans="1:12" ht="12.95" customHeight="1">
      <c r="A26" s="10">
        <v>20</v>
      </c>
      <c r="B26" s="87" t="s">
        <v>426</v>
      </c>
      <c r="C26" s="87"/>
      <c r="D26" s="7" t="s">
        <v>427</v>
      </c>
      <c r="E26" s="7" t="s">
        <v>419</v>
      </c>
      <c r="F26" s="11">
        <v>32986</v>
      </c>
      <c r="G26" s="12">
        <v>2778.94</v>
      </c>
      <c r="H26" s="13">
        <v>6.7729917249831472E-3</v>
      </c>
      <c r="I26" s="3"/>
      <c r="J26" s="3"/>
      <c r="K26" s="8" t="s">
        <v>1548</v>
      </c>
      <c r="L26" s="9">
        <v>1.0345348540453405E-2</v>
      </c>
    </row>
    <row r="27" spans="1:12" ht="12.95" customHeight="1">
      <c r="A27" s="10">
        <v>21</v>
      </c>
      <c r="B27" s="87" t="s">
        <v>429</v>
      </c>
      <c r="C27" s="87"/>
      <c r="D27" s="7" t="s">
        <v>430</v>
      </c>
      <c r="E27" s="7" t="s">
        <v>422</v>
      </c>
      <c r="F27" s="11">
        <v>3450</v>
      </c>
      <c r="G27" s="12">
        <v>2673.19</v>
      </c>
      <c r="H27" s="13">
        <v>6.515247499946762E-3</v>
      </c>
      <c r="I27" s="3"/>
      <c r="J27" s="3"/>
      <c r="K27" s="8" t="s">
        <v>1549</v>
      </c>
      <c r="L27" s="9">
        <v>9.7146921528083793E-3</v>
      </c>
    </row>
    <row r="28" spans="1:12" ht="12.95" customHeight="1">
      <c r="A28" s="10">
        <v>22</v>
      </c>
      <c r="B28" s="87" t="s">
        <v>1550</v>
      </c>
      <c r="C28" s="87"/>
      <c r="D28" s="7" t="s">
        <v>1551</v>
      </c>
      <c r="E28" s="7" t="s">
        <v>1525</v>
      </c>
      <c r="F28" s="11">
        <v>52299</v>
      </c>
      <c r="G28" s="12">
        <v>2584.5700000000002</v>
      </c>
      <c r="H28" s="13">
        <v>6.2992575628486452E-3</v>
      </c>
      <c r="I28" s="3"/>
      <c r="J28" s="3"/>
      <c r="K28" s="8" t="s">
        <v>425</v>
      </c>
      <c r="L28" s="9">
        <v>9.5403004694582846E-3</v>
      </c>
    </row>
    <row r="29" spans="1:12" ht="12.95" customHeight="1">
      <c r="A29" s="10">
        <v>23</v>
      </c>
      <c r="B29" s="87" t="s">
        <v>432</v>
      </c>
      <c r="C29" s="87"/>
      <c r="D29" s="7" t="s">
        <v>433</v>
      </c>
      <c r="E29" s="7" t="s">
        <v>394</v>
      </c>
      <c r="F29" s="11">
        <v>12674</v>
      </c>
      <c r="G29" s="12">
        <v>2438.85</v>
      </c>
      <c r="H29" s="13">
        <v>5.944089673770892E-3</v>
      </c>
      <c r="I29" s="3"/>
      <c r="J29" s="3"/>
      <c r="K29" s="8" t="s">
        <v>1552</v>
      </c>
      <c r="L29" s="9">
        <v>9.1960394067158065E-3</v>
      </c>
    </row>
    <row r="30" spans="1:12" ht="12.95" customHeight="1">
      <c r="A30" s="10">
        <v>24</v>
      </c>
      <c r="B30" s="87" t="s">
        <v>1553</v>
      </c>
      <c r="C30" s="87"/>
      <c r="D30" s="7" t="s">
        <v>1554</v>
      </c>
      <c r="E30" s="7" t="s">
        <v>1555</v>
      </c>
      <c r="F30" s="11">
        <v>7749</v>
      </c>
      <c r="G30" s="12">
        <v>2395.87</v>
      </c>
      <c r="H30" s="13">
        <v>5.8393381456883844E-3</v>
      </c>
      <c r="I30" s="3"/>
      <c r="J30" s="3"/>
      <c r="K30" s="8" t="s">
        <v>449</v>
      </c>
      <c r="L30" s="9">
        <v>8.9216047314899741E-3</v>
      </c>
    </row>
    <row r="31" spans="1:12" ht="12.95" customHeight="1">
      <c r="A31" s="10">
        <v>25</v>
      </c>
      <c r="B31" s="87" t="s">
        <v>1556</v>
      </c>
      <c r="C31" s="87"/>
      <c r="D31" s="7" t="s">
        <v>1557</v>
      </c>
      <c r="E31" s="7" t="s">
        <v>1003</v>
      </c>
      <c r="F31" s="11">
        <v>18190</v>
      </c>
      <c r="G31" s="12">
        <v>2342.3000000000002</v>
      </c>
      <c r="H31" s="13">
        <v>5.7087692195711389E-3</v>
      </c>
      <c r="I31" s="3"/>
      <c r="J31" s="3"/>
      <c r="K31" s="8" t="s">
        <v>434</v>
      </c>
      <c r="L31" s="9">
        <v>8.8212014055707166E-3</v>
      </c>
    </row>
    <row r="32" spans="1:12" ht="12.95" customHeight="1">
      <c r="A32" s="10">
        <v>26</v>
      </c>
      <c r="B32" s="87" t="s">
        <v>1558</v>
      </c>
      <c r="C32" s="87"/>
      <c r="D32" s="7" t="s">
        <v>1559</v>
      </c>
      <c r="E32" s="7" t="s">
        <v>398</v>
      </c>
      <c r="F32" s="11">
        <v>13093</v>
      </c>
      <c r="G32" s="12">
        <v>2293.0100000000002</v>
      </c>
      <c r="H32" s="13">
        <v>5.5886457420883913E-3</v>
      </c>
      <c r="I32" s="3"/>
      <c r="J32" s="3"/>
      <c r="K32" s="8" t="s">
        <v>431</v>
      </c>
      <c r="L32" s="9">
        <v>8.7534053377501687E-3</v>
      </c>
    </row>
    <row r="33" spans="1:12" ht="12.95" customHeight="1">
      <c r="A33" s="10">
        <v>27</v>
      </c>
      <c r="B33" s="87" t="s">
        <v>1560</v>
      </c>
      <c r="C33" s="87"/>
      <c r="D33" s="7" t="s">
        <v>1561</v>
      </c>
      <c r="E33" s="7" t="s">
        <v>59</v>
      </c>
      <c r="F33" s="11">
        <v>8211</v>
      </c>
      <c r="G33" s="12">
        <v>2272.59</v>
      </c>
      <c r="H33" s="13">
        <v>5.5388851450022631E-3</v>
      </c>
      <c r="I33" s="3"/>
      <c r="J33" s="3"/>
      <c r="K33" s="8" t="s">
        <v>505</v>
      </c>
      <c r="L33" s="9">
        <v>8.7417508648809667E-3</v>
      </c>
    </row>
    <row r="34" spans="1:12" ht="12.95" customHeight="1">
      <c r="A34" s="10">
        <v>28</v>
      </c>
      <c r="B34" s="87" t="s">
        <v>435</v>
      </c>
      <c r="C34" s="87"/>
      <c r="D34" s="7" t="s">
        <v>436</v>
      </c>
      <c r="E34" s="7" t="s">
        <v>394</v>
      </c>
      <c r="F34" s="11">
        <v>8738</v>
      </c>
      <c r="G34" s="12">
        <v>2240.86</v>
      </c>
      <c r="H34" s="13">
        <v>5.4615324403187206E-3</v>
      </c>
      <c r="I34" s="3"/>
      <c r="J34" s="3"/>
      <c r="K34" s="8" t="s">
        <v>1555</v>
      </c>
      <c r="L34" s="9">
        <v>8.1451416678944236E-3</v>
      </c>
    </row>
    <row r="35" spans="1:12" ht="12.95" customHeight="1">
      <c r="A35" s="10">
        <v>29</v>
      </c>
      <c r="B35" s="87" t="s">
        <v>438</v>
      </c>
      <c r="C35" s="87"/>
      <c r="D35" s="7" t="s">
        <v>439</v>
      </c>
      <c r="E35" s="7" t="s">
        <v>434</v>
      </c>
      <c r="F35" s="11">
        <v>30677</v>
      </c>
      <c r="G35" s="12">
        <v>2123.27</v>
      </c>
      <c r="H35" s="13">
        <v>5.1749490211054107E-3</v>
      </c>
      <c r="I35" s="3"/>
      <c r="J35" s="3"/>
      <c r="K35" s="8" t="s">
        <v>1003</v>
      </c>
      <c r="L35" s="9">
        <v>7.9183223630595063E-3</v>
      </c>
    </row>
    <row r="36" spans="1:12" ht="12.95" customHeight="1">
      <c r="A36" s="10">
        <v>30</v>
      </c>
      <c r="B36" s="87" t="s">
        <v>1562</v>
      </c>
      <c r="C36" s="87"/>
      <c r="D36" s="7" t="s">
        <v>1563</v>
      </c>
      <c r="E36" s="7" t="s">
        <v>1564</v>
      </c>
      <c r="F36" s="11">
        <v>7052</v>
      </c>
      <c r="G36" s="12">
        <v>2091.7199999999998</v>
      </c>
      <c r="H36" s="13">
        <v>5.0980521754494549E-3</v>
      </c>
      <c r="I36" s="3"/>
      <c r="J36" s="3"/>
      <c r="K36" s="8" t="s">
        <v>1564</v>
      </c>
      <c r="L36" s="9">
        <v>7.4307501326530126E-3</v>
      </c>
    </row>
    <row r="37" spans="1:12" ht="12.95" customHeight="1">
      <c r="A37" s="10">
        <v>31</v>
      </c>
      <c r="B37" s="87" t="s">
        <v>1565</v>
      </c>
      <c r="C37" s="87"/>
      <c r="D37" s="7" t="s">
        <v>1566</v>
      </c>
      <c r="E37" s="7" t="s">
        <v>1525</v>
      </c>
      <c r="F37" s="11">
        <v>24436</v>
      </c>
      <c r="G37" s="12">
        <v>2046.34</v>
      </c>
      <c r="H37" s="13">
        <v>4.9874587928949278E-3</v>
      </c>
      <c r="I37" s="3"/>
      <c r="J37" s="3"/>
      <c r="K37" s="8" t="s">
        <v>482</v>
      </c>
      <c r="L37" s="9">
        <v>7.3745930116654425E-3</v>
      </c>
    </row>
    <row r="38" spans="1:12" ht="12.95" customHeight="1">
      <c r="A38" s="10">
        <v>32</v>
      </c>
      <c r="B38" s="87" t="s">
        <v>1567</v>
      </c>
      <c r="C38" s="87"/>
      <c r="D38" s="7" t="s">
        <v>1568</v>
      </c>
      <c r="E38" s="7" t="s">
        <v>1537</v>
      </c>
      <c r="F38" s="11">
        <v>14734</v>
      </c>
      <c r="G38" s="12">
        <v>2017.75</v>
      </c>
      <c r="H38" s="13">
        <v>4.9177610204662065E-3</v>
      </c>
      <c r="I38" s="3"/>
      <c r="J38" s="3"/>
      <c r="K38" s="8" t="s">
        <v>1569</v>
      </c>
      <c r="L38" s="9">
        <v>6.6238740045148339E-3</v>
      </c>
    </row>
    <row r="39" spans="1:12" ht="12.95" customHeight="1">
      <c r="A39" s="10">
        <v>33</v>
      </c>
      <c r="B39" s="87" t="s">
        <v>1570</v>
      </c>
      <c r="C39" s="87"/>
      <c r="D39" s="7" t="s">
        <v>1571</v>
      </c>
      <c r="E39" s="7" t="s">
        <v>505</v>
      </c>
      <c r="F39" s="11">
        <v>7276</v>
      </c>
      <c r="G39" s="12">
        <v>1936.53</v>
      </c>
      <c r="H39" s="13">
        <v>4.7198228471424242E-3</v>
      </c>
      <c r="I39" s="3"/>
      <c r="J39" s="3"/>
      <c r="K39" s="8" t="s">
        <v>1572</v>
      </c>
      <c r="L39" s="9">
        <v>6.5279605931598218E-3</v>
      </c>
    </row>
    <row r="40" spans="1:12" ht="12.95" customHeight="1">
      <c r="A40" s="10">
        <v>34</v>
      </c>
      <c r="B40" s="87" t="s">
        <v>1573</v>
      </c>
      <c r="C40" s="87"/>
      <c r="D40" s="7" t="s">
        <v>1574</v>
      </c>
      <c r="E40" s="7" t="s">
        <v>425</v>
      </c>
      <c r="F40" s="11">
        <v>30137</v>
      </c>
      <c r="G40" s="12">
        <v>1893.09</v>
      </c>
      <c r="H40" s="13">
        <v>4.613947110517224E-3</v>
      </c>
      <c r="I40" s="3"/>
      <c r="J40" s="3"/>
      <c r="K40" s="8" t="s">
        <v>1575</v>
      </c>
      <c r="L40" s="9">
        <v>5.9298262742905278E-3</v>
      </c>
    </row>
    <row r="41" spans="1:12" ht="12.95" customHeight="1">
      <c r="A41" s="10">
        <v>35</v>
      </c>
      <c r="B41" s="87" t="s">
        <v>1576</v>
      </c>
      <c r="C41" s="87"/>
      <c r="D41" s="7" t="s">
        <v>1577</v>
      </c>
      <c r="E41" s="7" t="s">
        <v>482</v>
      </c>
      <c r="F41" s="11">
        <v>3643</v>
      </c>
      <c r="G41" s="12">
        <v>1875.2</v>
      </c>
      <c r="H41" s="13">
        <v>4.5703403478113075E-3</v>
      </c>
      <c r="I41" s="3"/>
      <c r="J41" s="3"/>
      <c r="K41" s="8" t="s">
        <v>1578</v>
      </c>
      <c r="L41" s="9">
        <v>5.9067822889650248E-3</v>
      </c>
    </row>
    <row r="42" spans="1:12" ht="12.95" customHeight="1">
      <c r="A42" s="10">
        <v>36</v>
      </c>
      <c r="B42" s="87" t="s">
        <v>1579</v>
      </c>
      <c r="C42" s="87"/>
      <c r="D42" s="7" t="s">
        <v>1580</v>
      </c>
      <c r="E42" s="7" t="s">
        <v>1542</v>
      </c>
      <c r="F42" s="11">
        <v>2335</v>
      </c>
      <c r="G42" s="12">
        <v>1844.2</v>
      </c>
      <c r="H42" s="13">
        <v>4.4947863330717453E-3</v>
      </c>
      <c r="I42" s="3"/>
      <c r="J42" s="3"/>
      <c r="K42" s="8" t="s">
        <v>1581</v>
      </c>
      <c r="L42" s="9">
        <v>5.7611358736461109E-3</v>
      </c>
    </row>
    <row r="43" spans="1:12" ht="12.95" customHeight="1">
      <c r="A43" s="10">
        <v>37</v>
      </c>
      <c r="B43" s="87" t="s">
        <v>1582</v>
      </c>
      <c r="C43" s="87"/>
      <c r="D43" s="7" t="s">
        <v>1583</v>
      </c>
      <c r="E43" s="7" t="s">
        <v>488</v>
      </c>
      <c r="F43" s="11">
        <v>19321</v>
      </c>
      <c r="G43" s="12">
        <v>1827.37</v>
      </c>
      <c r="H43" s="13">
        <v>4.4537543330192223E-3</v>
      </c>
      <c r="I43" s="3"/>
      <c r="J43" s="3"/>
      <c r="K43" s="8" t="s">
        <v>502</v>
      </c>
      <c r="L43" s="9">
        <v>5.6032328154194322E-3</v>
      </c>
    </row>
    <row r="44" spans="1:12" ht="12.95" customHeight="1">
      <c r="A44" s="10">
        <v>38</v>
      </c>
      <c r="B44" s="87" t="s">
        <v>1584</v>
      </c>
      <c r="C44" s="87"/>
      <c r="D44" s="7" t="s">
        <v>1585</v>
      </c>
      <c r="E44" s="7" t="s">
        <v>404</v>
      </c>
      <c r="F44" s="11">
        <v>7411</v>
      </c>
      <c r="G44" s="12">
        <v>1764.04</v>
      </c>
      <c r="H44" s="13">
        <v>4.2994059939694441E-3</v>
      </c>
      <c r="I44" s="3"/>
      <c r="J44" s="3"/>
      <c r="K44" s="8" t="s">
        <v>1586</v>
      </c>
      <c r="L44" s="9">
        <v>5.469835727835509E-3</v>
      </c>
    </row>
    <row r="45" spans="1:12" ht="12.95" customHeight="1">
      <c r="A45" s="10">
        <v>39</v>
      </c>
      <c r="B45" s="87" t="s">
        <v>1587</v>
      </c>
      <c r="C45" s="87"/>
      <c r="D45" s="7" t="s">
        <v>1588</v>
      </c>
      <c r="E45" s="7" t="s">
        <v>1578</v>
      </c>
      <c r="F45" s="11">
        <v>12118</v>
      </c>
      <c r="G45" s="12">
        <v>1746.5</v>
      </c>
      <c r="H45" s="13">
        <v>4.2566564854761985E-3</v>
      </c>
      <c r="I45" s="3"/>
      <c r="J45" s="3"/>
      <c r="K45" s="8" t="s">
        <v>1589</v>
      </c>
      <c r="L45" s="9">
        <v>4.9104356309685859E-3</v>
      </c>
    </row>
    <row r="46" spans="1:12" ht="12.95" customHeight="1">
      <c r="A46" s="10">
        <v>40</v>
      </c>
      <c r="B46" s="87" t="s">
        <v>1590</v>
      </c>
      <c r="C46" s="87"/>
      <c r="D46" s="7" t="s">
        <v>1591</v>
      </c>
      <c r="E46" s="7" t="s">
        <v>59</v>
      </c>
      <c r="F46" s="11">
        <v>10437</v>
      </c>
      <c r="G46" s="12">
        <v>1719.92</v>
      </c>
      <c r="H46" s="13">
        <v>4.1918748340378431E-3</v>
      </c>
      <c r="I46" s="3"/>
      <c r="J46" s="3"/>
      <c r="K46" s="8" t="s">
        <v>476</v>
      </c>
      <c r="L46" s="9">
        <v>4.5942389378111573E-3</v>
      </c>
    </row>
    <row r="47" spans="1:12" ht="12.95" customHeight="1">
      <c r="A47" s="10">
        <v>41</v>
      </c>
      <c r="B47" s="87" t="s">
        <v>1592</v>
      </c>
      <c r="C47" s="87"/>
      <c r="D47" s="7" t="s">
        <v>1593</v>
      </c>
      <c r="E47" s="7" t="s">
        <v>428</v>
      </c>
      <c r="F47" s="11">
        <v>13536</v>
      </c>
      <c r="G47" s="12">
        <v>1523.84</v>
      </c>
      <c r="H47" s="13">
        <v>3.7139841553439443E-3</v>
      </c>
      <c r="I47" s="3"/>
      <c r="J47" s="3"/>
      <c r="K47" s="8" t="s">
        <v>1594</v>
      </c>
      <c r="L47" s="9">
        <v>4.4771731713513091E-3</v>
      </c>
    </row>
    <row r="48" spans="1:12" ht="12.95" customHeight="1">
      <c r="A48" s="10">
        <v>42</v>
      </c>
      <c r="B48" s="87" t="s">
        <v>1595</v>
      </c>
      <c r="C48" s="87"/>
      <c r="D48" s="7" t="s">
        <v>1596</v>
      </c>
      <c r="E48" s="7" t="s">
        <v>1552</v>
      </c>
      <c r="F48" s="11">
        <v>2925</v>
      </c>
      <c r="G48" s="12">
        <v>1522.91</v>
      </c>
      <c r="H48" s="13">
        <v>3.7117193357859607E-3</v>
      </c>
      <c r="I48" s="3"/>
      <c r="J48" s="3"/>
      <c r="K48" s="8" t="s">
        <v>443</v>
      </c>
      <c r="L48" s="9">
        <v>4.331200234982133E-3</v>
      </c>
    </row>
    <row r="49" spans="1:12" ht="12.95" customHeight="1">
      <c r="A49" s="10">
        <v>43</v>
      </c>
      <c r="B49" s="87" t="s">
        <v>1597</v>
      </c>
      <c r="C49" s="87"/>
      <c r="D49" s="7" t="s">
        <v>1598</v>
      </c>
      <c r="E49" s="7" t="s">
        <v>449</v>
      </c>
      <c r="F49" s="11">
        <v>5544</v>
      </c>
      <c r="G49" s="12">
        <v>1522.48</v>
      </c>
      <c r="H49" s="13">
        <v>3.7106713811073185E-3</v>
      </c>
      <c r="I49" s="3"/>
      <c r="J49" s="3"/>
      <c r="K49" s="8" t="s">
        <v>1599</v>
      </c>
      <c r="L49" s="9">
        <v>3.9846077559473224E-3</v>
      </c>
    </row>
    <row r="50" spans="1:12" ht="12.95" customHeight="1">
      <c r="A50" s="10">
        <v>44</v>
      </c>
      <c r="B50" s="87" t="s">
        <v>444</v>
      </c>
      <c r="C50" s="87"/>
      <c r="D50" s="7" t="s">
        <v>445</v>
      </c>
      <c r="E50" s="7" t="s">
        <v>413</v>
      </c>
      <c r="F50" s="11">
        <v>9778</v>
      </c>
      <c r="G50" s="12">
        <v>1503.96</v>
      </c>
      <c r="H50" s="13">
        <v>3.6655263570410926E-3</v>
      </c>
      <c r="I50" s="3"/>
      <c r="J50" s="3"/>
      <c r="K50" s="8" t="s">
        <v>479</v>
      </c>
      <c r="L50" s="9">
        <v>3.9134139005368761E-3</v>
      </c>
    </row>
    <row r="51" spans="1:12" ht="12.95" customHeight="1">
      <c r="A51" s="10">
        <v>45</v>
      </c>
      <c r="B51" s="87" t="s">
        <v>1600</v>
      </c>
      <c r="C51" s="87"/>
      <c r="D51" s="7" t="s">
        <v>1601</v>
      </c>
      <c r="E51" s="7" t="s">
        <v>1542</v>
      </c>
      <c r="F51" s="11">
        <v>9403</v>
      </c>
      <c r="G51" s="12">
        <v>1499.93</v>
      </c>
      <c r="H51" s="13">
        <v>3.6557078463030791E-3</v>
      </c>
      <c r="I51" s="3"/>
      <c r="J51" s="3"/>
      <c r="K51" s="8" t="s">
        <v>1602</v>
      </c>
      <c r="L51" s="9">
        <v>3.8039686186777675E-3</v>
      </c>
    </row>
    <row r="52" spans="1:12" ht="12.95" customHeight="1">
      <c r="A52" s="10">
        <v>46</v>
      </c>
      <c r="B52" s="87" t="s">
        <v>1603</v>
      </c>
      <c r="C52" s="87"/>
      <c r="D52" s="7" t="s">
        <v>1604</v>
      </c>
      <c r="E52" s="7" t="s">
        <v>1525</v>
      </c>
      <c r="F52" s="11">
        <v>13929</v>
      </c>
      <c r="G52" s="12">
        <v>1460.45</v>
      </c>
      <c r="H52" s="13">
        <v>3.5594825639851083E-3</v>
      </c>
      <c r="I52" s="3"/>
      <c r="J52" s="3"/>
      <c r="K52" s="8" t="s">
        <v>1605</v>
      </c>
      <c r="L52" s="9">
        <v>3.7224167152759371E-3</v>
      </c>
    </row>
    <row r="53" spans="1:12" ht="12.95" customHeight="1">
      <c r="A53" s="10">
        <v>47</v>
      </c>
      <c r="B53" s="87" t="s">
        <v>450</v>
      </c>
      <c r="C53" s="87"/>
      <c r="D53" s="7" t="s">
        <v>451</v>
      </c>
      <c r="E53" s="7" t="s">
        <v>413</v>
      </c>
      <c r="F53" s="11">
        <v>6201</v>
      </c>
      <c r="G53" s="12">
        <v>1431.89</v>
      </c>
      <c r="H53" s="13">
        <v>3.4898860548101861E-3</v>
      </c>
      <c r="I53" s="3"/>
      <c r="J53" s="3"/>
      <c r="K53" s="8" t="s">
        <v>1606</v>
      </c>
      <c r="L53" s="9">
        <v>3.6715272674102987E-3</v>
      </c>
    </row>
    <row r="54" spans="1:12" ht="12.95" customHeight="1">
      <c r="A54" s="10">
        <v>48</v>
      </c>
      <c r="B54" s="87" t="s">
        <v>1607</v>
      </c>
      <c r="C54" s="87"/>
      <c r="D54" s="7" t="s">
        <v>1608</v>
      </c>
      <c r="E54" s="7" t="s">
        <v>419</v>
      </c>
      <c r="F54" s="11">
        <v>13898</v>
      </c>
      <c r="G54" s="12">
        <v>1420.73</v>
      </c>
      <c r="H54" s="13">
        <v>3.4626879619066861E-3</v>
      </c>
      <c r="I54" s="3"/>
      <c r="J54" s="3"/>
      <c r="K54" s="8" t="s">
        <v>1609</v>
      </c>
      <c r="L54" s="9">
        <v>3.6324972276591343E-3</v>
      </c>
    </row>
    <row r="55" spans="1:12" ht="12.95" customHeight="1">
      <c r="A55" s="10">
        <v>49</v>
      </c>
      <c r="B55" s="87" t="s">
        <v>453</v>
      </c>
      <c r="C55" s="87"/>
      <c r="D55" s="7" t="s">
        <v>454</v>
      </c>
      <c r="E55" s="7" t="s">
        <v>428</v>
      </c>
      <c r="F55" s="11">
        <v>2760</v>
      </c>
      <c r="G55" s="12">
        <v>1404.54</v>
      </c>
      <c r="H55" s="13">
        <v>3.4232210719994682E-3</v>
      </c>
      <c r="I55" s="3"/>
      <c r="J55" s="3"/>
      <c r="K55" s="8" t="s">
        <v>467</v>
      </c>
      <c r="L55" s="9">
        <v>3.6252011614900273E-3</v>
      </c>
    </row>
    <row r="56" spans="1:12" ht="12.95" customHeight="1">
      <c r="A56" s="10">
        <v>50</v>
      </c>
      <c r="B56" s="87" t="s">
        <v>456</v>
      </c>
      <c r="C56" s="87"/>
      <c r="D56" s="7" t="s">
        <v>457</v>
      </c>
      <c r="E56" s="7" t="s">
        <v>443</v>
      </c>
      <c r="F56" s="11">
        <v>3635</v>
      </c>
      <c r="G56" s="12">
        <v>1392.66</v>
      </c>
      <c r="H56" s="13">
        <v>3.3942569634603939E-3</v>
      </c>
      <c r="I56" s="3"/>
      <c r="J56" s="3"/>
      <c r="K56" s="8" t="s">
        <v>458</v>
      </c>
      <c r="L56" s="9">
        <v>3.5611759833430187E-3</v>
      </c>
    </row>
    <row r="57" spans="1:12" ht="12.95" customHeight="1">
      <c r="A57" s="10">
        <v>51</v>
      </c>
      <c r="B57" s="87" t="s">
        <v>1610</v>
      </c>
      <c r="C57" s="87"/>
      <c r="D57" s="7" t="s">
        <v>1611</v>
      </c>
      <c r="E57" s="7" t="s">
        <v>1572</v>
      </c>
      <c r="F57" s="11">
        <v>4183</v>
      </c>
      <c r="G57" s="12">
        <v>1390.48</v>
      </c>
      <c r="H57" s="13">
        <v>3.3889424039172137E-3</v>
      </c>
      <c r="I57" s="3"/>
      <c r="J57" s="3"/>
      <c r="K57" s="8" t="s">
        <v>473</v>
      </c>
      <c r="L57" s="9">
        <v>3.2881777154334401E-3</v>
      </c>
    </row>
    <row r="58" spans="1:12" ht="12.95" customHeight="1">
      <c r="A58" s="10">
        <v>52</v>
      </c>
      <c r="B58" s="87" t="s">
        <v>462</v>
      </c>
      <c r="C58" s="87"/>
      <c r="D58" s="7" t="s">
        <v>463</v>
      </c>
      <c r="E58" s="7" t="s">
        <v>425</v>
      </c>
      <c r="F58" s="11">
        <v>10644</v>
      </c>
      <c r="G58" s="12">
        <v>1372.62</v>
      </c>
      <c r="H58" s="13">
        <v>3.3454194941881605E-3</v>
      </c>
      <c r="I58" s="3"/>
      <c r="J58" s="3"/>
      <c r="K58" s="8" t="s">
        <v>1612</v>
      </c>
      <c r="L58" s="9">
        <v>3.1118073948360101E-3</v>
      </c>
    </row>
    <row r="59" spans="1:12" ht="12.95" customHeight="1">
      <c r="A59" s="10">
        <v>53</v>
      </c>
      <c r="B59" s="87" t="s">
        <v>465</v>
      </c>
      <c r="C59" s="87"/>
      <c r="D59" s="7" t="s">
        <v>466</v>
      </c>
      <c r="E59" s="7" t="s">
        <v>404</v>
      </c>
      <c r="F59" s="11">
        <v>2170</v>
      </c>
      <c r="G59" s="12">
        <v>1291.5899999999999</v>
      </c>
      <c r="H59" s="13">
        <v>3.1479401143452265E-3</v>
      </c>
      <c r="I59" s="3"/>
      <c r="J59" s="3"/>
      <c r="K59" s="8" t="s">
        <v>1613</v>
      </c>
      <c r="L59" s="9">
        <v>3.0228689149301665E-3</v>
      </c>
    </row>
    <row r="60" spans="1:12" ht="12.95" customHeight="1">
      <c r="A60" s="10">
        <v>54</v>
      </c>
      <c r="B60" s="87" t="s">
        <v>468</v>
      </c>
      <c r="C60" s="87"/>
      <c r="D60" s="7" t="s">
        <v>469</v>
      </c>
      <c r="E60" s="7" t="s">
        <v>394</v>
      </c>
      <c r="F60" s="11">
        <v>8337</v>
      </c>
      <c r="G60" s="12">
        <v>1281.3399999999999</v>
      </c>
      <c r="H60" s="13">
        <v>3.1229582024368922E-3</v>
      </c>
      <c r="I60" s="3"/>
      <c r="J60" s="3"/>
      <c r="K60" s="8" t="s">
        <v>1614</v>
      </c>
      <c r="L60" s="9">
        <v>2.9829905783605414E-3</v>
      </c>
    </row>
    <row r="61" spans="1:12" ht="12.95" customHeight="1">
      <c r="A61" s="10">
        <v>55</v>
      </c>
      <c r="B61" s="87" t="s">
        <v>447</v>
      </c>
      <c r="C61" s="87"/>
      <c r="D61" s="7" t="s">
        <v>448</v>
      </c>
      <c r="E61" s="7" t="s">
        <v>404</v>
      </c>
      <c r="F61" s="11">
        <v>2107</v>
      </c>
      <c r="G61" s="12">
        <v>1275.68</v>
      </c>
      <c r="H61" s="13">
        <v>3.1091503558650698E-3</v>
      </c>
      <c r="I61" s="3"/>
      <c r="J61" s="3"/>
      <c r="K61" s="8" t="s">
        <v>1615</v>
      </c>
      <c r="L61" s="9">
        <v>2.8986098785874865E-3</v>
      </c>
    </row>
    <row r="62" spans="1:12" ht="12.95" customHeight="1">
      <c r="A62" s="10">
        <v>56</v>
      </c>
      <c r="B62" s="87" t="s">
        <v>1616</v>
      </c>
      <c r="C62" s="87"/>
      <c r="D62" s="7" t="s">
        <v>1617</v>
      </c>
      <c r="E62" s="7" t="s">
        <v>1613</v>
      </c>
      <c r="F62" s="11">
        <v>2112</v>
      </c>
      <c r="G62" s="12">
        <v>1240.28</v>
      </c>
      <c r="H62" s="13">
        <v>3.0228689149301665E-3</v>
      </c>
      <c r="I62" s="3"/>
      <c r="J62" s="3"/>
      <c r="K62" s="8" t="s">
        <v>1618</v>
      </c>
      <c r="L62" s="9">
        <v>2.8943616255109276E-3</v>
      </c>
    </row>
    <row r="63" spans="1:12" ht="12.95" customHeight="1">
      <c r="A63" s="10">
        <v>57</v>
      </c>
      <c r="B63" s="87" t="s">
        <v>471</v>
      </c>
      <c r="C63" s="87"/>
      <c r="D63" s="7" t="s">
        <v>472</v>
      </c>
      <c r="E63" s="7" t="s">
        <v>416</v>
      </c>
      <c r="F63" s="11">
        <v>4192</v>
      </c>
      <c r="G63" s="12">
        <v>1232.8599999999999</v>
      </c>
      <c r="H63" s="13">
        <v>3.0047880247574045E-3</v>
      </c>
      <c r="I63" s="3"/>
      <c r="J63" s="3"/>
      <c r="K63" s="8" t="s">
        <v>1619</v>
      </c>
      <c r="L63" s="9">
        <v>2.8376571934060958E-3</v>
      </c>
    </row>
    <row r="64" spans="1:12" ht="12.95" customHeight="1">
      <c r="A64" s="10">
        <v>58</v>
      </c>
      <c r="B64" s="87" t="s">
        <v>1620</v>
      </c>
      <c r="C64" s="87"/>
      <c r="D64" s="7" t="s">
        <v>1621</v>
      </c>
      <c r="E64" s="7" t="s">
        <v>1575</v>
      </c>
      <c r="F64" s="11">
        <v>55188</v>
      </c>
      <c r="G64" s="12">
        <v>1231.77</v>
      </c>
      <c r="H64" s="13">
        <v>3.0021303070113534E-3</v>
      </c>
      <c r="I64" s="3"/>
      <c r="J64" s="3"/>
      <c r="K64" s="8" t="s">
        <v>1622</v>
      </c>
      <c r="L64" s="9">
        <v>2.7955768445710335E-3</v>
      </c>
    </row>
    <row r="65" spans="1:12" ht="12.95" customHeight="1">
      <c r="A65" s="10">
        <v>59</v>
      </c>
      <c r="B65" s="87" t="s">
        <v>477</v>
      </c>
      <c r="C65" s="87"/>
      <c r="D65" s="7" t="s">
        <v>478</v>
      </c>
      <c r="E65" s="7" t="s">
        <v>431</v>
      </c>
      <c r="F65" s="11">
        <v>251</v>
      </c>
      <c r="G65" s="12">
        <v>1207.79</v>
      </c>
      <c r="H65" s="13">
        <v>2.9436979862029725E-3</v>
      </c>
      <c r="I65" s="3"/>
      <c r="J65" s="3"/>
      <c r="K65" s="8" t="s">
        <v>452</v>
      </c>
      <c r="L65" s="9">
        <v>2.713990559320967E-3</v>
      </c>
    </row>
    <row r="66" spans="1:12" ht="12.95" customHeight="1">
      <c r="A66" s="10">
        <v>60</v>
      </c>
      <c r="B66" s="87" t="s">
        <v>1623</v>
      </c>
      <c r="C66" s="87"/>
      <c r="D66" s="7" t="s">
        <v>1624</v>
      </c>
      <c r="E66" s="7" t="s">
        <v>1575</v>
      </c>
      <c r="F66" s="11">
        <v>32823</v>
      </c>
      <c r="G66" s="12">
        <v>1201.23</v>
      </c>
      <c r="H66" s="13">
        <v>2.927695967279174E-3</v>
      </c>
      <c r="I66" s="3"/>
      <c r="J66" s="3"/>
      <c r="K66" s="8" t="s">
        <v>1625</v>
      </c>
      <c r="L66" s="9">
        <v>2.7083609542920919E-3</v>
      </c>
    </row>
    <row r="67" spans="1:12" ht="12.95" customHeight="1">
      <c r="A67" s="10">
        <v>61</v>
      </c>
      <c r="B67" s="87" t="s">
        <v>1626</v>
      </c>
      <c r="C67" s="87"/>
      <c r="D67" s="7" t="s">
        <v>1627</v>
      </c>
      <c r="E67" s="7" t="s">
        <v>479</v>
      </c>
      <c r="F67" s="11">
        <v>8664</v>
      </c>
      <c r="G67" s="12">
        <v>1195.83</v>
      </c>
      <c r="H67" s="13">
        <v>2.9145480826581259E-3</v>
      </c>
      <c r="I67" s="3"/>
      <c r="J67" s="3"/>
      <c r="K67" s="8" t="s">
        <v>1628</v>
      </c>
      <c r="L67" s="9">
        <v>2.5662133923993395E-3</v>
      </c>
    </row>
    <row r="68" spans="1:12" ht="12.95" customHeight="1">
      <c r="A68" s="10">
        <v>62</v>
      </c>
      <c r="B68" s="87" t="s">
        <v>1629</v>
      </c>
      <c r="C68" s="87"/>
      <c r="D68" s="7" t="s">
        <v>1630</v>
      </c>
      <c r="E68" s="7" t="s">
        <v>59</v>
      </c>
      <c r="F68" s="11">
        <v>6096</v>
      </c>
      <c r="G68" s="12">
        <v>1189.26</v>
      </c>
      <c r="H68" s="13">
        <v>2.8985318728255915E-3</v>
      </c>
      <c r="I68" s="3"/>
      <c r="J68" s="3"/>
      <c r="K68" s="8" t="s">
        <v>1631</v>
      </c>
      <c r="L68" s="9">
        <v>2.4766306311008205E-3</v>
      </c>
    </row>
    <row r="69" spans="1:12" ht="12.95" customHeight="1">
      <c r="A69" s="10">
        <v>63</v>
      </c>
      <c r="B69" s="87" t="s">
        <v>1632</v>
      </c>
      <c r="C69" s="87"/>
      <c r="D69" s="7" t="s">
        <v>1633</v>
      </c>
      <c r="E69" s="7" t="s">
        <v>1618</v>
      </c>
      <c r="F69" s="11">
        <v>16175</v>
      </c>
      <c r="G69" s="12">
        <v>1187.55</v>
      </c>
      <c r="H69" s="13">
        <v>2.8943616255109276E-3</v>
      </c>
      <c r="I69" s="3"/>
      <c r="J69" s="3"/>
      <c r="K69" s="8" t="s">
        <v>494</v>
      </c>
      <c r="L69" s="9">
        <v>2.4162571424061262E-3</v>
      </c>
    </row>
    <row r="70" spans="1:12" ht="12.95" customHeight="1">
      <c r="A70" s="10">
        <v>64</v>
      </c>
      <c r="B70" s="87" t="s">
        <v>1634</v>
      </c>
      <c r="C70" s="87"/>
      <c r="D70" s="7" t="s">
        <v>1635</v>
      </c>
      <c r="E70" s="7" t="s">
        <v>437</v>
      </c>
      <c r="F70" s="11">
        <v>16212</v>
      </c>
      <c r="G70" s="12">
        <v>1169.44</v>
      </c>
      <c r="H70" s="13">
        <v>2.8502125665806348E-3</v>
      </c>
      <c r="I70" s="3"/>
      <c r="J70" s="3"/>
      <c r="K70" s="8" t="s">
        <v>1636</v>
      </c>
      <c r="L70" s="9">
        <v>2.4120055605286825E-3</v>
      </c>
    </row>
    <row r="71" spans="1:12" ht="12.95" customHeight="1">
      <c r="A71" s="10">
        <v>65</v>
      </c>
      <c r="B71" s="87" t="s">
        <v>1637</v>
      </c>
      <c r="C71" s="87"/>
      <c r="D71" s="7" t="s">
        <v>1638</v>
      </c>
      <c r="E71" s="7" t="s">
        <v>1542</v>
      </c>
      <c r="F71" s="11">
        <v>13003</v>
      </c>
      <c r="G71" s="12">
        <v>1167.31</v>
      </c>
      <c r="H71" s="13">
        <v>2.8450232063145431E-3</v>
      </c>
      <c r="I71" s="3"/>
      <c r="J71" s="3"/>
      <c r="K71" s="8" t="s">
        <v>1639</v>
      </c>
      <c r="L71" s="9">
        <v>2.389682023449954E-3</v>
      </c>
    </row>
    <row r="72" spans="1:12" ht="12.95" customHeight="1">
      <c r="A72" s="10">
        <v>66</v>
      </c>
      <c r="B72" s="87" t="s">
        <v>1640</v>
      </c>
      <c r="C72" s="87"/>
      <c r="D72" s="7" t="s">
        <v>1641</v>
      </c>
      <c r="E72" s="7" t="s">
        <v>505</v>
      </c>
      <c r="F72" s="11">
        <v>4827</v>
      </c>
      <c r="G72" s="12">
        <v>1163.67</v>
      </c>
      <c r="H72" s="13">
        <v>2.8361634974704872E-3</v>
      </c>
      <c r="I72" s="3"/>
      <c r="J72" s="3"/>
      <c r="K72" s="8" t="s">
        <v>455</v>
      </c>
      <c r="L72" s="9">
        <v>2.1650712127562642E-3</v>
      </c>
    </row>
    <row r="73" spans="1:12" ht="12.95" customHeight="1">
      <c r="A73" s="10">
        <v>67</v>
      </c>
      <c r="B73" s="87" t="s">
        <v>474</v>
      </c>
      <c r="C73" s="87"/>
      <c r="D73" s="7" t="s">
        <v>475</v>
      </c>
      <c r="E73" s="7" t="s">
        <v>394</v>
      </c>
      <c r="F73" s="11">
        <v>34904</v>
      </c>
      <c r="G73" s="12">
        <v>1157.27</v>
      </c>
      <c r="H73" s="13">
        <v>2.8205568512782754E-3</v>
      </c>
      <c r="I73" s="3"/>
      <c r="J73" s="3"/>
      <c r="K73" s="8" t="s">
        <v>497</v>
      </c>
      <c r="L73" s="9">
        <v>2.1490346584372567E-3</v>
      </c>
    </row>
    <row r="74" spans="1:12" ht="12.95" customHeight="1">
      <c r="A74" s="10">
        <v>68</v>
      </c>
      <c r="B74" s="87" t="s">
        <v>1642</v>
      </c>
      <c r="C74" s="87"/>
      <c r="D74" s="7" t="s">
        <v>1643</v>
      </c>
      <c r="E74" s="7" t="s">
        <v>1599</v>
      </c>
      <c r="F74" s="11">
        <v>9529</v>
      </c>
      <c r="G74" s="12">
        <v>1157.08</v>
      </c>
      <c r="H74" s="13">
        <v>2.8201001601723301E-3</v>
      </c>
      <c r="I74" s="3"/>
      <c r="J74" s="3"/>
      <c r="K74" s="8" t="s">
        <v>1644</v>
      </c>
      <c r="L74" s="9">
        <v>2.1336357505756126E-3</v>
      </c>
    </row>
    <row r="75" spans="1:12" ht="12.95" customHeight="1">
      <c r="A75" s="10">
        <v>69</v>
      </c>
      <c r="B75" s="87" t="s">
        <v>1645</v>
      </c>
      <c r="C75" s="87"/>
      <c r="D75" s="7" t="s">
        <v>1646</v>
      </c>
      <c r="E75" s="7" t="s">
        <v>1548</v>
      </c>
      <c r="F75" s="11">
        <v>2413</v>
      </c>
      <c r="G75" s="12">
        <v>1133.06</v>
      </c>
      <c r="H75" s="13">
        <v>2.7615423554156475E-3</v>
      </c>
      <c r="I75" s="3"/>
      <c r="J75" s="3"/>
      <c r="K75" s="8" t="s">
        <v>491</v>
      </c>
      <c r="L75" s="9">
        <v>2.0993606084680539E-3</v>
      </c>
    </row>
    <row r="76" spans="1:12" ht="12.95" customHeight="1">
      <c r="A76" s="10">
        <v>70</v>
      </c>
      <c r="B76" s="87" t="s">
        <v>480</v>
      </c>
      <c r="C76" s="87"/>
      <c r="D76" s="7" t="s">
        <v>481</v>
      </c>
      <c r="E76" s="7" t="s">
        <v>413</v>
      </c>
      <c r="F76" s="11">
        <v>1023</v>
      </c>
      <c r="G76" s="12">
        <v>1116.9000000000001</v>
      </c>
      <c r="H76" s="13">
        <v>2.7221609390151711E-3</v>
      </c>
      <c r="I76" s="3"/>
      <c r="J76" s="3"/>
      <c r="K76" s="8" t="s">
        <v>1647</v>
      </c>
      <c r="L76" s="9">
        <v>2.0215593370195161E-3</v>
      </c>
    </row>
    <row r="77" spans="1:12" ht="12.95" customHeight="1">
      <c r="A77" s="10">
        <v>71</v>
      </c>
      <c r="B77" s="87" t="s">
        <v>1648</v>
      </c>
      <c r="C77" s="87"/>
      <c r="D77" s="7" t="s">
        <v>1649</v>
      </c>
      <c r="E77" s="7" t="s">
        <v>398</v>
      </c>
      <c r="F77" s="11">
        <v>8076</v>
      </c>
      <c r="G77" s="12">
        <v>1111.6300000000001</v>
      </c>
      <c r="H77" s="13">
        <v>2.7093182231535729E-3</v>
      </c>
      <c r="I77" s="3"/>
      <c r="J77" s="3"/>
      <c r="K77" s="8" t="s">
        <v>1650</v>
      </c>
      <c r="L77" s="9">
        <v>1.9953041470739566E-3</v>
      </c>
    </row>
    <row r="78" spans="1:12" ht="12.95" customHeight="1">
      <c r="A78" s="10">
        <v>72</v>
      </c>
      <c r="B78" s="87" t="s">
        <v>483</v>
      </c>
      <c r="C78" s="87"/>
      <c r="D78" s="7" t="s">
        <v>484</v>
      </c>
      <c r="E78" s="7" t="s">
        <v>394</v>
      </c>
      <c r="F78" s="11">
        <v>7073</v>
      </c>
      <c r="G78" s="12">
        <v>1102.58</v>
      </c>
      <c r="H78" s="13">
        <v>2.6872705753763441E-3</v>
      </c>
      <c r="I78" s="3"/>
      <c r="J78" s="3"/>
      <c r="K78" s="8" t="s">
        <v>1651</v>
      </c>
      <c r="L78" s="9">
        <v>1.8575680989047565E-3</v>
      </c>
    </row>
    <row r="79" spans="1:12" ht="12.95" customHeight="1">
      <c r="A79" s="10">
        <v>73</v>
      </c>
      <c r="B79" s="87" t="s">
        <v>1652</v>
      </c>
      <c r="C79" s="87"/>
      <c r="D79" s="7" t="s">
        <v>1653</v>
      </c>
      <c r="E79" s="7" t="s">
        <v>1547</v>
      </c>
      <c r="F79" s="11">
        <v>1123</v>
      </c>
      <c r="G79" s="12">
        <v>1080.03</v>
      </c>
      <c r="H79" s="13">
        <v>2.6322964848270237E-3</v>
      </c>
      <c r="I79" s="3"/>
      <c r="J79" s="3"/>
      <c r="K79" s="8" t="s">
        <v>1654</v>
      </c>
      <c r="L79" s="9">
        <v>1.7915950513991007E-3</v>
      </c>
    </row>
    <row r="80" spans="1:12" ht="12.95" customHeight="1">
      <c r="A80" s="10">
        <v>74</v>
      </c>
      <c r="B80" s="87" t="s">
        <v>1655</v>
      </c>
      <c r="C80" s="87"/>
      <c r="D80" s="7" t="s">
        <v>1656</v>
      </c>
      <c r="E80" s="7" t="s">
        <v>1572</v>
      </c>
      <c r="F80" s="11">
        <v>4949</v>
      </c>
      <c r="G80" s="12">
        <v>1077.73</v>
      </c>
      <c r="H80" s="13">
        <v>2.626707349905727E-3</v>
      </c>
      <c r="I80" s="3"/>
      <c r="J80" s="3"/>
      <c r="K80" s="8" t="s">
        <v>1657</v>
      </c>
      <c r="L80" s="9">
        <v>1.7611057551714291E-3</v>
      </c>
    </row>
    <row r="81" spans="1:12" ht="12.95" customHeight="1">
      <c r="A81" s="10">
        <v>75</v>
      </c>
      <c r="B81" s="87" t="s">
        <v>486</v>
      </c>
      <c r="C81" s="87"/>
      <c r="D81" s="7" t="s">
        <v>487</v>
      </c>
      <c r="E81" s="7" t="s">
        <v>416</v>
      </c>
      <c r="F81" s="11">
        <v>9658</v>
      </c>
      <c r="G81" s="12">
        <v>1065.1400000000001</v>
      </c>
      <c r="H81" s="13">
        <v>2.5960114981466303E-3</v>
      </c>
      <c r="I81" s="3"/>
      <c r="J81" s="3"/>
      <c r="K81" s="8" t="s">
        <v>1658</v>
      </c>
      <c r="L81" s="9">
        <v>1.7488500761974391E-3</v>
      </c>
    </row>
    <row r="82" spans="1:12" ht="12.95" customHeight="1">
      <c r="A82" s="10">
        <v>76</v>
      </c>
      <c r="B82" s="87" t="s">
        <v>489</v>
      </c>
      <c r="C82" s="87"/>
      <c r="D82" s="7" t="s">
        <v>490</v>
      </c>
      <c r="E82" s="7" t="s">
        <v>404</v>
      </c>
      <c r="F82" s="11">
        <v>3259</v>
      </c>
      <c r="G82" s="12">
        <v>1024.8800000000001</v>
      </c>
      <c r="H82" s="13">
        <v>2.4978898765904292E-3</v>
      </c>
      <c r="I82" s="3"/>
      <c r="J82" s="3"/>
      <c r="K82" s="8" t="s">
        <v>461</v>
      </c>
      <c r="L82" s="9">
        <v>1.6893825460840776E-3</v>
      </c>
    </row>
    <row r="83" spans="1:12" ht="12.95" customHeight="1">
      <c r="A83" s="10">
        <v>77</v>
      </c>
      <c r="B83" s="87" t="s">
        <v>1659</v>
      </c>
      <c r="C83" s="87"/>
      <c r="D83" s="7" t="s">
        <v>1660</v>
      </c>
      <c r="E83" s="7" t="s">
        <v>1552</v>
      </c>
      <c r="F83" s="11">
        <v>4894</v>
      </c>
      <c r="G83" s="12">
        <v>1006.65</v>
      </c>
      <c r="H83" s="13">
        <v>2.4534713668513128E-3</v>
      </c>
      <c r="I83" s="3"/>
      <c r="J83" s="3"/>
      <c r="K83" s="8" t="s">
        <v>440</v>
      </c>
      <c r="L83" s="9">
        <v>1.6647565660519216E-3</v>
      </c>
    </row>
    <row r="84" spans="1:12" ht="12.95" customHeight="1">
      <c r="A84" s="10">
        <v>78</v>
      </c>
      <c r="B84" s="87" t="s">
        <v>1661</v>
      </c>
      <c r="C84" s="87"/>
      <c r="D84" s="7" t="s">
        <v>1662</v>
      </c>
      <c r="E84" s="7" t="s">
        <v>488</v>
      </c>
      <c r="F84" s="11">
        <v>44261</v>
      </c>
      <c r="G84" s="12">
        <v>990.27</v>
      </c>
      <c r="H84" s="13">
        <v>2.413536441885274E-3</v>
      </c>
      <c r="I84" s="3"/>
      <c r="J84" s="3"/>
      <c r="K84" s="8" t="s">
        <v>470</v>
      </c>
      <c r="L84" s="9">
        <v>1.6475043727921033E-3</v>
      </c>
    </row>
    <row r="85" spans="1:12" ht="12.95" customHeight="1">
      <c r="A85" s="10">
        <v>79</v>
      </c>
      <c r="B85" s="87" t="s">
        <v>1663</v>
      </c>
      <c r="C85" s="87"/>
      <c r="D85" s="7" t="s">
        <v>1664</v>
      </c>
      <c r="E85" s="7" t="s">
        <v>428</v>
      </c>
      <c r="F85" s="11">
        <v>11540</v>
      </c>
      <c r="G85" s="12">
        <v>988.69</v>
      </c>
      <c r="H85" s="13">
        <v>2.4096823570496024E-3</v>
      </c>
      <c r="I85" s="3"/>
      <c r="J85" s="3"/>
      <c r="K85" s="8" t="s">
        <v>1665</v>
      </c>
      <c r="L85" s="9">
        <v>1.5811737514325598E-3</v>
      </c>
    </row>
    <row r="86" spans="1:12" ht="12.95" customHeight="1">
      <c r="A86" s="10">
        <v>80</v>
      </c>
      <c r="B86" s="87" t="s">
        <v>1666</v>
      </c>
      <c r="C86" s="87"/>
      <c r="D86" s="7" t="s">
        <v>1667</v>
      </c>
      <c r="E86" s="7" t="s">
        <v>476</v>
      </c>
      <c r="F86" s="11">
        <v>4617</v>
      </c>
      <c r="G86" s="12">
        <v>959.63</v>
      </c>
      <c r="H86" s="13">
        <v>2.3388714353598512E-3</v>
      </c>
      <c r="I86" s="3"/>
      <c r="J86" s="3"/>
      <c r="K86" s="8" t="s">
        <v>1668</v>
      </c>
      <c r="L86" s="9">
        <v>1.5564172942507746E-3</v>
      </c>
    </row>
    <row r="87" spans="1:12" ht="12.95" customHeight="1">
      <c r="A87" s="10">
        <v>81</v>
      </c>
      <c r="B87" s="87" t="s">
        <v>1669</v>
      </c>
      <c r="C87" s="87"/>
      <c r="D87" s="7" t="s">
        <v>1670</v>
      </c>
      <c r="E87" s="7" t="s">
        <v>434</v>
      </c>
      <c r="F87" s="11">
        <v>8038</v>
      </c>
      <c r="G87" s="12">
        <v>946.35</v>
      </c>
      <c r="H87" s="13">
        <v>2.3064924353167113E-3</v>
      </c>
      <c r="I87" s="3"/>
      <c r="J87" s="3"/>
      <c r="K87" s="8" t="s">
        <v>1671</v>
      </c>
      <c r="L87" s="9">
        <v>1.549370246906616E-3</v>
      </c>
    </row>
    <row r="88" spans="1:12" ht="12.95" customHeight="1">
      <c r="A88" s="10">
        <v>82</v>
      </c>
      <c r="B88" s="87" t="s">
        <v>1672</v>
      </c>
      <c r="C88" s="87"/>
      <c r="D88" s="7" t="s">
        <v>1673</v>
      </c>
      <c r="E88" s="7" t="s">
        <v>1555</v>
      </c>
      <c r="F88" s="11">
        <v>4366</v>
      </c>
      <c r="G88" s="12">
        <v>946.07</v>
      </c>
      <c r="H88" s="13">
        <v>2.3058035222060388E-3</v>
      </c>
      <c r="I88" s="3"/>
      <c r="J88" s="3"/>
      <c r="K88" s="8" t="s">
        <v>464</v>
      </c>
      <c r="L88" s="9">
        <v>1.5397880093761644E-3</v>
      </c>
    </row>
    <row r="89" spans="1:12" ht="12.95" customHeight="1">
      <c r="A89" s="10">
        <v>83</v>
      </c>
      <c r="B89" s="87" t="s">
        <v>1674</v>
      </c>
      <c r="C89" s="87"/>
      <c r="D89" s="7" t="s">
        <v>1675</v>
      </c>
      <c r="E89" s="7" t="s">
        <v>1549</v>
      </c>
      <c r="F89" s="11">
        <v>4565</v>
      </c>
      <c r="G89" s="12">
        <v>934.06</v>
      </c>
      <c r="H89" s="13">
        <v>2.2765398072075432E-3</v>
      </c>
      <c r="I89" s="3"/>
      <c r="J89" s="3"/>
      <c r="K89" s="8" t="s">
        <v>1676</v>
      </c>
      <c r="L89" s="9">
        <v>1.5309031378391122E-3</v>
      </c>
    </row>
    <row r="90" spans="1:12" ht="12.95" customHeight="1">
      <c r="A90" s="10">
        <v>84</v>
      </c>
      <c r="B90" s="87" t="s">
        <v>492</v>
      </c>
      <c r="C90" s="87"/>
      <c r="D90" s="7" t="s">
        <v>493</v>
      </c>
      <c r="E90" s="7" t="s">
        <v>394</v>
      </c>
      <c r="F90" s="11">
        <v>3830</v>
      </c>
      <c r="G90" s="12">
        <v>933.3</v>
      </c>
      <c r="H90" s="13">
        <v>2.2746875513052641E-3</v>
      </c>
      <c r="I90" s="3"/>
      <c r="J90" s="3"/>
      <c r="K90" s="8" t="s">
        <v>1677</v>
      </c>
      <c r="L90" s="9">
        <v>1.4761449323840419E-3</v>
      </c>
    </row>
    <row r="91" spans="1:12" ht="12.95" customHeight="1">
      <c r="A91" s="10">
        <v>85</v>
      </c>
      <c r="B91" s="87" t="s">
        <v>1678</v>
      </c>
      <c r="C91" s="87"/>
      <c r="D91" s="7" t="s">
        <v>1679</v>
      </c>
      <c r="E91" s="7" t="s">
        <v>1612</v>
      </c>
      <c r="F91" s="11">
        <v>5343</v>
      </c>
      <c r="G91" s="12">
        <v>891.08</v>
      </c>
      <c r="H91" s="13">
        <v>2.1718000391170908E-3</v>
      </c>
      <c r="I91" s="3"/>
      <c r="J91" s="3"/>
      <c r="K91" s="8" t="s">
        <v>511</v>
      </c>
      <c r="L91" s="9">
        <v>1.2893249805813135E-3</v>
      </c>
    </row>
    <row r="92" spans="1:12" ht="12.95" customHeight="1">
      <c r="A92" s="10">
        <v>86</v>
      </c>
      <c r="B92" s="87" t="s">
        <v>495</v>
      </c>
      <c r="C92" s="87"/>
      <c r="D92" s="7" t="s">
        <v>496</v>
      </c>
      <c r="E92" s="7" t="s">
        <v>398</v>
      </c>
      <c r="F92" s="11">
        <v>5324</v>
      </c>
      <c r="G92" s="12">
        <v>881.17</v>
      </c>
      <c r="H92" s="13">
        <v>2.1476374294842056E-3</v>
      </c>
      <c r="I92" s="3"/>
      <c r="J92" s="3"/>
      <c r="K92" s="8" t="s">
        <v>1680</v>
      </c>
      <c r="L92" s="9">
        <v>1.2432990728856231E-3</v>
      </c>
    </row>
    <row r="93" spans="1:12" ht="12.95" customHeight="1">
      <c r="A93" s="10">
        <v>87</v>
      </c>
      <c r="B93" s="87" t="s">
        <v>498</v>
      </c>
      <c r="C93" s="87"/>
      <c r="D93" s="7" t="s">
        <v>499</v>
      </c>
      <c r="E93" s="7" t="s">
        <v>458</v>
      </c>
      <c r="F93" s="11">
        <v>4942</v>
      </c>
      <c r="G93" s="12">
        <v>866.3</v>
      </c>
      <c r="H93" s="13">
        <v>2.1114025488369863E-3</v>
      </c>
      <c r="I93" s="3"/>
      <c r="J93" s="3"/>
      <c r="K93" s="8" t="s">
        <v>1681</v>
      </c>
      <c r="L93" s="9">
        <v>1.1695380317555883E-3</v>
      </c>
    </row>
    <row r="94" spans="1:12" ht="12.95" customHeight="1">
      <c r="A94" s="10">
        <v>88</v>
      </c>
      <c r="B94" s="87" t="s">
        <v>1682</v>
      </c>
      <c r="C94" s="87"/>
      <c r="D94" s="7" t="s">
        <v>1683</v>
      </c>
      <c r="E94" s="7" t="s">
        <v>1586</v>
      </c>
      <c r="F94" s="11">
        <v>3024</v>
      </c>
      <c r="G94" s="12">
        <v>865.44</v>
      </c>
      <c r="H94" s="13">
        <v>2.1092990186753332E-3</v>
      </c>
      <c r="I94" s="3"/>
      <c r="J94" s="3"/>
      <c r="K94" s="8" t="s">
        <v>1684</v>
      </c>
      <c r="L94" s="9">
        <v>1.146014645483107E-3</v>
      </c>
    </row>
    <row r="95" spans="1:12" ht="12.95" customHeight="1">
      <c r="A95" s="10">
        <v>89</v>
      </c>
      <c r="B95" s="87" t="s">
        <v>1685</v>
      </c>
      <c r="C95" s="87"/>
      <c r="D95" s="7" t="s">
        <v>1686</v>
      </c>
      <c r="E95" s="7" t="s">
        <v>428</v>
      </c>
      <c r="F95" s="11">
        <v>9985</v>
      </c>
      <c r="G95" s="12">
        <v>861.83</v>
      </c>
      <c r="H95" s="13">
        <v>2.1005060810729806E-3</v>
      </c>
      <c r="I95" s="3"/>
      <c r="J95" s="3"/>
      <c r="K95" s="8" t="s">
        <v>1687</v>
      </c>
      <c r="L95" s="9">
        <v>1.1081013248382327E-3</v>
      </c>
    </row>
    <row r="96" spans="1:12" ht="12.95" customHeight="1">
      <c r="A96" s="10">
        <v>90</v>
      </c>
      <c r="B96" s="87" t="s">
        <v>1688</v>
      </c>
      <c r="C96" s="87"/>
      <c r="D96" s="7" t="s">
        <v>1689</v>
      </c>
      <c r="E96" s="7" t="s">
        <v>428</v>
      </c>
      <c r="F96" s="11">
        <v>2679</v>
      </c>
      <c r="G96" s="12">
        <v>846.05</v>
      </c>
      <c r="H96" s="13">
        <v>2.0620266156778414E-3</v>
      </c>
      <c r="I96" s="3"/>
      <c r="J96" s="3"/>
      <c r="K96" s="8" t="s">
        <v>1690</v>
      </c>
      <c r="L96" s="9">
        <v>1.0618787600289187E-3</v>
      </c>
    </row>
    <row r="97" spans="1:12" ht="12.95" customHeight="1">
      <c r="A97" s="10">
        <v>91</v>
      </c>
      <c r="B97" s="87" t="s">
        <v>1691</v>
      </c>
      <c r="C97" s="87"/>
      <c r="D97" s="7" t="s">
        <v>1692</v>
      </c>
      <c r="E97" s="7" t="s">
        <v>1647</v>
      </c>
      <c r="F97" s="11">
        <v>7231</v>
      </c>
      <c r="G97" s="12">
        <v>829.44</v>
      </c>
      <c r="H97" s="13">
        <v>2.0215593370195161E-3</v>
      </c>
      <c r="I97" s="3"/>
      <c r="J97" s="3"/>
      <c r="K97" s="8" t="s">
        <v>1693</v>
      </c>
      <c r="L97" s="9">
        <v>1.0499431194982256E-3</v>
      </c>
    </row>
    <row r="98" spans="1:12" ht="12.95" customHeight="1">
      <c r="A98" s="10">
        <v>92</v>
      </c>
      <c r="B98" s="87" t="s">
        <v>500</v>
      </c>
      <c r="C98" s="87"/>
      <c r="D98" s="7" t="s">
        <v>501</v>
      </c>
      <c r="E98" s="7" t="s">
        <v>398</v>
      </c>
      <c r="F98" s="11">
        <v>1954</v>
      </c>
      <c r="G98" s="12">
        <v>823.01</v>
      </c>
      <c r="H98" s="13">
        <v>2.005895927679812E-3</v>
      </c>
      <c r="I98" s="3"/>
      <c r="J98" s="3"/>
      <c r="K98" s="8" t="s">
        <v>1694</v>
      </c>
      <c r="L98" s="9">
        <v>1.0332251636839551E-3</v>
      </c>
    </row>
    <row r="99" spans="1:12" ht="12.95" customHeight="1">
      <c r="A99" s="10">
        <v>93</v>
      </c>
      <c r="B99" s="87" t="s">
        <v>1695</v>
      </c>
      <c r="C99" s="87"/>
      <c r="D99" s="7" t="s">
        <v>1696</v>
      </c>
      <c r="E99" s="7" t="s">
        <v>1650</v>
      </c>
      <c r="F99" s="11">
        <v>1957</v>
      </c>
      <c r="G99" s="12">
        <v>818.67</v>
      </c>
      <c r="H99" s="13">
        <v>1.9953041470739566E-3</v>
      </c>
      <c r="I99" s="3"/>
      <c r="J99" s="3"/>
      <c r="K99" s="8" t="s">
        <v>1697</v>
      </c>
      <c r="L99" s="9">
        <v>1.0023392902339975E-3</v>
      </c>
    </row>
    <row r="100" spans="1:12" ht="12.95" customHeight="1">
      <c r="A100" s="10">
        <v>94</v>
      </c>
      <c r="B100" s="87" t="s">
        <v>1698</v>
      </c>
      <c r="C100" s="87"/>
      <c r="D100" s="7" t="s">
        <v>1699</v>
      </c>
      <c r="E100" s="7" t="s">
        <v>502</v>
      </c>
      <c r="F100" s="11">
        <v>9619</v>
      </c>
      <c r="G100" s="12">
        <v>809.07</v>
      </c>
      <c r="H100" s="13">
        <v>1.9719026093423975E-3</v>
      </c>
      <c r="I100" s="3"/>
      <c r="J100" s="3"/>
      <c r="K100" s="8" t="s">
        <v>1700</v>
      </c>
      <c r="L100" s="9">
        <v>9.3034652090513866E-4</v>
      </c>
    </row>
    <row r="101" spans="1:12" ht="12.95" customHeight="1">
      <c r="A101" s="10">
        <v>95</v>
      </c>
      <c r="B101" s="87" t="s">
        <v>503</v>
      </c>
      <c r="C101" s="87"/>
      <c r="D101" s="7" t="s">
        <v>504</v>
      </c>
      <c r="E101" s="7" t="s">
        <v>416</v>
      </c>
      <c r="F101" s="11">
        <v>1975</v>
      </c>
      <c r="G101" s="12">
        <v>804.53</v>
      </c>
      <c r="H101" s="13">
        <v>1.9608464727119395E-3</v>
      </c>
      <c r="I101" s="3"/>
      <c r="J101" s="3"/>
      <c r="K101" s="8" t="s">
        <v>1701</v>
      </c>
      <c r="L101" s="9">
        <v>9.1285601786870096E-4</v>
      </c>
    </row>
    <row r="102" spans="1:12" ht="12.95" customHeight="1">
      <c r="A102" s="10">
        <v>96</v>
      </c>
      <c r="B102" s="87" t="s">
        <v>1702</v>
      </c>
      <c r="C102" s="87"/>
      <c r="D102" s="7" t="s">
        <v>1703</v>
      </c>
      <c r="E102" s="7" t="s">
        <v>1549</v>
      </c>
      <c r="F102" s="11">
        <v>2849</v>
      </c>
      <c r="G102" s="12">
        <v>799</v>
      </c>
      <c r="H102" s="13">
        <v>1.9473649059022786E-3</v>
      </c>
      <c r="I102" s="3"/>
      <c r="J102" s="3"/>
      <c r="K102" s="8" t="s">
        <v>446</v>
      </c>
      <c r="L102" s="9">
        <v>8.4515843215193754E-4</v>
      </c>
    </row>
    <row r="103" spans="1:12" ht="12.95" customHeight="1">
      <c r="A103" s="10">
        <v>97</v>
      </c>
      <c r="B103" s="87" t="s">
        <v>1704</v>
      </c>
      <c r="C103" s="87"/>
      <c r="D103" s="7" t="s">
        <v>1705</v>
      </c>
      <c r="E103" s="7" t="s">
        <v>1547</v>
      </c>
      <c r="F103" s="11">
        <v>5748</v>
      </c>
      <c r="G103" s="12">
        <v>796.09</v>
      </c>
      <c r="H103" s="13">
        <v>1.9402844618477649E-3</v>
      </c>
      <c r="I103" s="3"/>
      <c r="J103" s="3"/>
      <c r="K103" s="8" t="s">
        <v>508</v>
      </c>
      <c r="L103" s="9">
        <v>7.4112316950167918E-4</v>
      </c>
    </row>
    <row r="104" spans="1:12" ht="12.95" customHeight="1">
      <c r="A104" s="10">
        <v>98</v>
      </c>
      <c r="B104" s="87" t="s">
        <v>1706</v>
      </c>
      <c r="C104" s="87"/>
      <c r="D104" s="7" t="s">
        <v>1707</v>
      </c>
      <c r="E104" s="7" t="s">
        <v>1569</v>
      </c>
      <c r="F104" s="11">
        <v>982</v>
      </c>
      <c r="G104" s="12">
        <v>775.56</v>
      </c>
      <c r="H104" s="13">
        <v>1.8902266894626214E-3</v>
      </c>
      <c r="I104" s="3"/>
      <c r="J104" s="3"/>
      <c r="K104" s="8" t="s">
        <v>1708</v>
      </c>
      <c r="L104" s="9">
        <v>7.2405975005890972E-4</v>
      </c>
    </row>
    <row r="105" spans="1:12" ht="12.95" customHeight="1">
      <c r="A105" s="10">
        <v>99</v>
      </c>
      <c r="B105" s="87" t="s">
        <v>506</v>
      </c>
      <c r="C105" s="87"/>
      <c r="D105" s="7" t="s">
        <v>507</v>
      </c>
      <c r="E105" s="7" t="s">
        <v>437</v>
      </c>
      <c r="F105" s="11">
        <v>2431</v>
      </c>
      <c r="G105" s="12">
        <v>771.66</v>
      </c>
      <c r="H105" s="13">
        <v>1.8807237496821663E-3</v>
      </c>
      <c r="I105" s="3"/>
      <c r="J105" s="3"/>
      <c r="K105" s="8" t="s">
        <v>1709</v>
      </c>
      <c r="L105" s="9">
        <v>6.7660643582428872E-4</v>
      </c>
    </row>
    <row r="106" spans="1:12" ht="12.95" customHeight="1">
      <c r="A106" s="10">
        <v>100</v>
      </c>
      <c r="B106" s="87" t="s">
        <v>1710</v>
      </c>
      <c r="C106" s="87"/>
      <c r="D106" s="7" t="s">
        <v>1711</v>
      </c>
      <c r="E106" s="7" t="s">
        <v>488</v>
      </c>
      <c r="F106" s="11">
        <v>15847</v>
      </c>
      <c r="G106" s="12">
        <v>768.05</v>
      </c>
      <c r="H106" s="13">
        <v>1.8719372725077715E-3</v>
      </c>
      <c r="I106" s="3"/>
      <c r="J106" s="3"/>
      <c r="K106" s="8" t="s">
        <v>1712</v>
      </c>
      <c r="L106" s="9">
        <v>6.5453844331686138E-4</v>
      </c>
    </row>
    <row r="107" spans="1:12" ht="12.95" customHeight="1">
      <c r="A107" s="10">
        <v>101</v>
      </c>
      <c r="B107" s="87" t="s">
        <v>1713</v>
      </c>
      <c r="C107" s="87"/>
      <c r="D107" s="7" t="s">
        <v>1714</v>
      </c>
      <c r="E107" s="7" t="s">
        <v>1651</v>
      </c>
      <c r="F107" s="11">
        <v>8495</v>
      </c>
      <c r="G107" s="12">
        <v>762.16</v>
      </c>
      <c r="H107" s="13">
        <v>1.8575680989047565E-3</v>
      </c>
      <c r="I107" s="3"/>
      <c r="J107" s="3"/>
      <c r="K107" s="8" t="s">
        <v>1715</v>
      </c>
      <c r="L107" s="9">
        <v>6.4938469156871237E-4</v>
      </c>
    </row>
    <row r="108" spans="1:12" ht="12.95" customHeight="1">
      <c r="A108" s="10">
        <v>102</v>
      </c>
      <c r="B108" s="87" t="s">
        <v>509</v>
      </c>
      <c r="C108" s="87"/>
      <c r="D108" s="7" t="s">
        <v>510</v>
      </c>
      <c r="E108" s="7" t="s">
        <v>455</v>
      </c>
      <c r="F108" s="11">
        <v>28292</v>
      </c>
      <c r="G108" s="12">
        <v>759.84</v>
      </c>
      <c r="H108" s="13">
        <v>1.8519227043725488E-3</v>
      </c>
      <c r="I108" s="3"/>
      <c r="J108" s="3"/>
      <c r="K108" s="8" t="s">
        <v>1716</v>
      </c>
      <c r="L108" s="9">
        <v>6.382912600845879E-4</v>
      </c>
    </row>
    <row r="109" spans="1:12" ht="12.95" customHeight="1">
      <c r="A109" s="10">
        <v>103</v>
      </c>
      <c r="B109" s="87" t="s">
        <v>512</v>
      </c>
      <c r="C109" s="87"/>
      <c r="D109" s="7" t="s">
        <v>513</v>
      </c>
      <c r="E109" s="7" t="s">
        <v>452</v>
      </c>
      <c r="F109" s="11">
        <v>3148</v>
      </c>
      <c r="G109" s="12">
        <v>727.59</v>
      </c>
      <c r="H109" s="13">
        <v>1.7733302933569403E-3</v>
      </c>
      <c r="I109" s="3"/>
      <c r="J109" s="3"/>
      <c r="K109" s="8" t="s">
        <v>1717</v>
      </c>
      <c r="L109" s="9">
        <v>6.0161374762846801E-4</v>
      </c>
    </row>
    <row r="110" spans="1:12" ht="12.95" customHeight="1">
      <c r="A110" s="10">
        <v>104</v>
      </c>
      <c r="B110" s="87" t="s">
        <v>1718</v>
      </c>
      <c r="C110" s="87"/>
      <c r="D110" s="7" t="s">
        <v>1719</v>
      </c>
      <c r="E110" s="7" t="s">
        <v>1602</v>
      </c>
      <c r="F110" s="11">
        <v>961</v>
      </c>
      <c r="G110" s="12">
        <v>708.31</v>
      </c>
      <c r="H110" s="13">
        <v>1.7263311081873432E-3</v>
      </c>
      <c r="I110" s="3"/>
      <c r="J110" s="3"/>
      <c r="K110" s="8" t="s">
        <v>1720</v>
      </c>
      <c r="L110" s="9">
        <v>5.6550533631115688E-4</v>
      </c>
    </row>
    <row r="111" spans="1:12" ht="12.95" customHeight="1">
      <c r="A111" s="10">
        <v>105</v>
      </c>
      <c r="B111" s="87" t="s">
        <v>1721</v>
      </c>
      <c r="C111" s="87"/>
      <c r="D111" s="7" t="s">
        <v>1722</v>
      </c>
      <c r="E111" s="7" t="s">
        <v>1605</v>
      </c>
      <c r="F111" s="11">
        <v>9882</v>
      </c>
      <c r="G111" s="12">
        <v>704.66</v>
      </c>
      <c r="H111" s="13">
        <v>1.7174329877400485E-3</v>
      </c>
      <c r="I111" s="3"/>
      <c r="J111" s="3"/>
      <c r="K111" s="8" t="s">
        <v>1723</v>
      </c>
      <c r="L111" s="9">
        <v>4.9477062461489242E-4</v>
      </c>
    </row>
    <row r="112" spans="1:12" ht="12.95" customHeight="1">
      <c r="A112" s="10">
        <v>106</v>
      </c>
      <c r="B112" s="87" t="s">
        <v>1724</v>
      </c>
      <c r="C112" s="87"/>
      <c r="D112" s="7" t="s">
        <v>1725</v>
      </c>
      <c r="E112" s="7" t="s">
        <v>59</v>
      </c>
      <c r="F112" s="11">
        <v>1585</v>
      </c>
      <c r="G112" s="12">
        <v>688.83</v>
      </c>
      <c r="H112" s="13">
        <v>1.6788492810110101E-3</v>
      </c>
      <c r="I112" s="3"/>
      <c r="J112" s="3"/>
      <c r="K112" s="8" t="s">
        <v>1726</v>
      </c>
      <c r="L112" s="9">
        <v>4.7341810908819396E-4</v>
      </c>
    </row>
    <row r="113" spans="1:12" ht="12.95" customHeight="1">
      <c r="A113" s="10">
        <v>107</v>
      </c>
      <c r="B113" s="87" t="s">
        <v>1727</v>
      </c>
      <c r="C113" s="87"/>
      <c r="D113" s="7" t="s">
        <v>1728</v>
      </c>
      <c r="E113" s="7" t="s">
        <v>1548</v>
      </c>
      <c r="F113" s="11">
        <v>2807</v>
      </c>
      <c r="G113" s="12">
        <v>688.76</v>
      </c>
      <c r="H113" s="13">
        <v>1.6786710412474857E-3</v>
      </c>
      <c r="I113" s="3"/>
      <c r="J113" s="3"/>
      <c r="K113" s="8" t="s">
        <v>1729</v>
      </c>
      <c r="L113" s="9">
        <v>4.5887568916670707E-4</v>
      </c>
    </row>
    <row r="114" spans="1:12" ht="12.95" customHeight="1">
      <c r="A114" s="10">
        <v>108</v>
      </c>
      <c r="B114" s="87" t="s">
        <v>441</v>
      </c>
      <c r="C114" s="87"/>
      <c r="D114" s="7" t="s">
        <v>442</v>
      </c>
      <c r="E114" s="7" t="s">
        <v>440</v>
      </c>
      <c r="F114" s="11">
        <v>3744</v>
      </c>
      <c r="G114" s="12">
        <v>683.05</v>
      </c>
      <c r="H114" s="13">
        <v>1.6647565660519216E-3</v>
      </c>
      <c r="I114" s="3"/>
      <c r="J114" s="3"/>
      <c r="K114" s="8" t="s">
        <v>1730</v>
      </c>
      <c r="L114" s="9">
        <v>4.4425567927877912E-4</v>
      </c>
    </row>
    <row r="115" spans="1:12" ht="12.95" customHeight="1">
      <c r="A115" s="10">
        <v>109</v>
      </c>
      <c r="B115" s="87" t="s">
        <v>1731</v>
      </c>
      <c r="C115" s="87"/>
      <c r="D115" s="7" t="s">
        <v>1732</v>
      </c>
      <c r="E115" s="7" t="s">
        <v>1578</v>
      </c>
      <c r="F115" s="11">
        <v>13068</v>
      </c>
      <c r="G115" s="12">
        <v>677.04</v>
      </c>
      <c r="H115" s="13">
        <v>1.6501258034888266E-3</v>
      </c>
      <c r="I115" s="3"/>
      <c r="J115" s="3"/>
      <c r="K115" s="8" t="s">
        <v>1733</v>
      </c>
      <c r="L115" s="9">
        <v>4.3411178617535772E-4</v>
      </c>
    </row>
    <row r="116" spans="1:12" ht="12.95" customHeight="1">
      <c r="A116" s="10">
        <v>110</v>
      </c>
      <c r="B116" s="87" t="s">
        <v>1734</v>
      </c>
      <c r="C116" s="87"/>
      <c r="D116" s="7" t="s">
        <v>1735</v>
      </c>
      <c r="E116" s="7" t="s">
        <v>437</v>
      </c>
      <c r="F116" s="11">
        <v>8572</v>
      </c>
      <c r="G116" s="12">
        <v>671.63</v>
      </c>
      <c r="H116" s="13">
        <v>1.6369369011093294E-3</v>
      </c>
      <c r="I116" s="3"/>
      <c r="J116" s="3"/>
      <c r="K116" s="8" t="s">
        <v>1736</v>
      </c>
      <c r="L116" s="9">
        <v>4.193678256153296E-4</v>
      </c>
    </row>
    <row r="117" spans="1:12" ht="12.95" customHeight="1">
      <c r="A117" s="10">
        <v>111</v>
      </c>
      <c r="B117" s="87" t="s">
        <v>516</v>
      </c>
      <c r="C117" s="87"/>
      <c r="D117" s="7" t="s">
        <v>517</v>
      </c>
      <c r="E117" s="7" t="s">
        <v>449</v>
      </c>
      <c r="F117" s="11">
        <v>8850</v>
      </c>
      <c r="G117" s="12">
        <v>669.64</v>
      </c>
      <c r="H117" s="13">
        <v>1.632075441135278E-3</v>
      </c>
      <c r="I117" s="3"/>
      <c r="J117" s="3"/>
      <c r="K117" s="8" t="s">
        <v>1737</v>
      </c>
      <c r="L117" s="9">
        <v>4.0967392263297078E-4</v>
      </c>
    </row>
    <row r="118" spans="1:12" ht="12.95" customHeight="1">
      <c r="A118" s="10">
        <v>112</v>
      </c>
      <c r="B118" s="87" t="s">
        <v>1738</v>
      </c>
      <c r="C118" s="87"/>
      <c r="D118" s="7" t="s">
        <v>1739</v>
      </c>
      <c r="E118" s="7" t="s">
        <v>1548</v>
      </c>
      <c r="F118" s="11">
        <v>4439</v>
      </c>
      <c r="G118" s="12">
        <v>645.99</v>
      </c>
      <c r="H118" s="13">
        <v>1.5744403262180288E-3</v>
      </c>
      <c r="I118" s="3"/>
      <c r="J118" s="3"/>
      <c r="K118" s="8" t="s">
        <v>1740</v>
      </c>
      <c r="L118" s="9">
        <v>3.7076503071233562E-4</v>
      </c>
    </row>
    <row r="119" spans="1:12" ht="12.95" customHeight="1">
      <c r="A119" s="10">
        <v>113</v>
      </c>
      <c r="B119" s="87" t="s">
        <v>1741</v>
      </c>
      <c r="C119" s="87"/>
      <c r="D119" s="7" t="s">
        <v>1742</v>
      </c>
      <c r="E119" s="7" t="s">
        <v>437</v>
      </c>
      <c r="F119" s="11">
        <v>6054</v>
      </c>
      <c r="G119" s="12">
        <v>637.59</v>
      </c>
      <c r="H119" s="13">
        <v>1.5539619275300666E-3</v>
      </c>
      <c r="I119" s="3"/>
      <c r="J119" s="3"/>
      <c r="K119" s="8" t="s">
        <v>1743</v>
      </c>
      <c r="L119" s="9">
        <v>3.0214808395702354E-4</v>
      </c>
    </row>
    <row r="120" spans="1:12" ht="12.95" customHeight="1">
      <c r="A120" s="10">
        <v>114</v>
      </c>
      <c r="B120" s="87" t="s">
        <v>1744</v>
      </c>
      <c r="C120" s="87"/>
      <c r="D120" s="7" t="s">
        <v>1745</v>
      </c>
      <c r="E120" s="7" t="s">
        <v>1589</v>
      </c>
      <c r="F120" s="11">
        <v>3814</v>
      </c>
      <c r="G120" s="12">
        <v>635.78</v>
      </c>
      <c r="H120" s="13">
        <v>1.5495468661402615E-3</v>
      </c>
      <c r="I120" s="3"/>
      <c r="J120" s="3"/>
      <c r="K120" s="8" t="s">
        <v>1746</v>
      </c>
      <c r="L120" s="9">
        <v>2.9114947723402187E-4</v>
      </c>
    </row>
    <row r="121" spans="1:12" ht="12.95" customHeight="1">
      <c r="A121" s="10">
        <v>115</v>
      </c>
      <c r="B121" s="87" t="s">
        <v>1747</v>
      </c>
      <c r="C121" s="87"/>
      <c r="D121" s="7" t="s">
        <v>1748</v>
      </c>
      <c r="E121" s="7" t="s">
        <v>1542</v>
      </c>
      <c r="F121" s="11">
        <v>6121</v>
      </c>
      <c r="G121" s="12">
        <v>622.04</v>
      </c>
      <c r="H121" s="13">
        <v>1.5160665862608306E-3</v>
      </c>
      <c r="I121" s="3"/>
      <c r="J121" s="3"/>
      <c r="K121" s="8" t="s">
        <v>1749</v>
      </c>
      <c r="L121" s="9">
        <v>2.8027661719525387E-4</v>
      </c>
    </row>
    <row r="122" spans="1:12" ht="12.95" customHeight="1">
      <c r="A122" s="10">
        <v>116</v>
      </c>
      <c r="B122" s="87" t="s">
        <v>1750</v>
      </c>
      <c r="C122" s="87"/>
      <c r="D122" s="7" t="s">
        <v>1751</v>
      </c>
      <c r="E122" s="7" t="s">
        <v>1547</v>
      </c>
      <c r="F122" s="11">
        <v>5343</v>
      </c>
      <c r="G122" s="12">
        <v>612.01</v>
      </c>
      <c r="H122" s="13">
        <v>1.491627977893762E-3</v>
      </c>
      <c r="I122" s="3"/>
      <c r="J122" s="3"/>
      <c r="K122" s="8" t="s">
        <v>1752</v>
      </c>
      <c r="L122" s="9">
        <v>2.6716918074650223E-4</v>
      </c>
    </row>
    <row r="123" spans="1:12" ht="12.95" customHeight="1">
      <c r="A123" s="10">
        <v>117</v>
      </c>
      <c r="B123" s="87" t="s">
        <v>522</v>
      </c>
      <c r="C123" s="87"/>
      <c r="D123" s="7" t="s">
        <v>523</v>
      </c>
      <c r="E123" s="7" t="s">
        <v>404</v>
      </c>
      <c r="F123" s="11">
        <v>1446</v>
      </c>
      <c r="G123" s="12">
        <v>610.29999999999995</v>
      </c>
      <c r="H123" s="13">
        <v>1.4874440434506689E-3</v>
      </c>
      <c r="I123" s="3"/>
      <c r="J123" s="3"/>
      <c r="K123" s="8" t="s">
        <v>1753</v>
      </c>
      <c r="L123" s="9">
        <v>2.4301265912923443E-4</v>
      </c>
    </row>
    <row r="124" spans="1:12" ht="12.95" customHeight="1">
      <c r="A124" s="10">
        <v>118</v>
      </c>
      <c r="B124" s="87" t="s">
        <v>1754</v>
      </c>
      <c r="C124" s="87"/>
      <c r="D124" s="7" t="s">
        <v>1755</v>
      </c>
      <c r="E124" s="7" t="s">
        <v>1594</v>
      </c>
      <c r="F124" s="11">
        <v>1726</v>
      </c>
      <c r="G124" s="12">
        <v>603.6</v>
      </c>
      <c r="H124" s="13">
        <v>1.4711159855653588E-3</v>
      </c>
      <c r="I124" s="3"/>
      <c r="J124" s="3"/>
      <c r="K124" s="8" t="s">
        <v>1756</v>
      </c>
      <c r="L124" s="9">
        <v>2.4197893922989168E-4</v>
      </c>
    </row>
    <row r="125" spans="1:12" ht="12.95" customHeight="1">
      <c r="A125" s="10">
        <v>119</v>
      </c>
      <c r="B125" s="87" t="s">
        <v>1757</v>
      </c>
      <c r="C125" s="87"/>
      <c r="D125" s="7" t="s">
        <v>1758</v>
      </c>
      <c r="E125" s="7" t="s">
        <v>59</v>
      </c>
      <c r="F125" s="11">
        <v>1974</v>
      </c>
      <c r="G125" s="12">
        <v>597.13</v>
      </c>
      <c r="H125" s="13">
        <v>1.4553651095329683E-3</v>
      </c>
      <c r="I125" s="3"/>
      <c r="J125" s="3"/>
      <c r="K125" s="8" t="s">
        <v>1759</v>
      </c>
      <c r="L125" s="9">
        <v>2.2909945423021521E-4</v>
      </c>
    </row>
    <row r="126" spans="1:12" ht="12.95" customHeight="1">
      <c r="A126" s="10">
        <v>120</v>
      </c>
      <c r="B126" s="87" t="s">
        <v>524</v>
      </c>
      <c r="C126" s="87"/>
      <c r="D126" s="7" t="s">
        <v>525</v>
      </c>
      <c r="E126" s="7" t="s">
        <v>404</v>
      </c>
      <c r="F126" s="11">
        <v>2119</v>
      </c>
      <c r="G126" s="12">
        <v>595.15</v>
      </c>
      <c r="H126" s="13">
        <v>1.4505257244954034E-3</v>
      </c>
      <c r="I126" s="3"/>
      <c r="J126" s="3"/>
      <c r="K126" s="8" t="s">
        <v>1760</v>
      </c>
      <c r="L126" s="9">
        <v>2.2293760469801181E-4</v>
      </c>
    </row>
    <row r="127" spans="1:12" ht="12.95" customHeight="1">
      <c r="A127" s="10">
        <v>121</v>
      </c>
      <c r="B127" s="87" t="s">
        <v>1761</v>
      </c>
      <c r="C127" s="87"/>
      <c r="D127" s="7" t="s">
        <v>1762</v>
      </c>
      <c r="E127" s="7" t="s">
        <v>458</v>
      </c>
      <c r="F127" s="11">
        <v>4135</v>
      </c>
      <c r="G127" s="12">
        <v>594.84</v>
      </c>
      <c r="H127" s="13">
        <v>1.4497734345060326E-3</v>
      </c>
      <c r="I127" s="3"/>
      <c r="J127" s="3"/>
      <c r="K127" s="8" t="s">
        <v>1763</v>
      </c>
      <c r="L127" s="9">
        <v>1.9332327932271691E-4</v>
      </c>
    </row>
    <row r="128" spans="1:12" ht="12.95" customHeight="1">
      <c r="A128" s="10">
        <v>122</v>
      </c>
      <c r="B128" s="87" t="s">
        <v>520</v>
      </c>
      <c r="C128" s="87"/>
      <c r="D128" s="7" t="s">
        <v>521</v>
      </c>
      <c r="E128" s="7" t="s">
        <v>449</v>
      </c>
      <c r="F128" s="11">
        <v>2910</v>
      </c>
      <c r="G128" s="12">
        <v>592.17999999999995</v>
      </c>
      <c r="H128" s="13">
        <v>1.4432984227539445E-3</v>
      </c>
      <c r="I128" s="3"/>
      <c r="J128" s="3"/>
      <c r="K128" s="8" t="s">
        <v>1764</v>
      </c>
      <c r="L128" s="9">
        <v>1.8639939468658893E-4</v>
      </c>
    </row>
    <row r="129" spans="1:12" ht="12.95" customHeight="1">
      <c r="A129" s="10">
        <v>123</v>
      </c>
      <c r="B129" s="87" t="s">
        <v>1765</v>
      </c>
      <c r="C129" s="87"/>
      <c r="D129" s="7" t="s">
        <v>1766</v>
      </c>
      <c r="E129" s="7" t="s">
        <v>1625</v>
      </c>
      <c r="F129" s="11">
        <v>5218</v>
      </c>
      <c r="G129" s="12">
        <v>585.13</v>
      </c>
      <c r="H129" s="13">
        <v>1.4261064752332019E-3</v>
      </c>
      <c r="I129" s="3"/>
      <c r="J129" s="3"/>
      <c r="K129" s="8" t="s">
        <v>1767</v>
      </c>
      <c r="L129" s="9">
        <v>1.6950081206267738E-4</v>
      </c>
    </row>
    <row r="130" spans="1:12" ht="12.95" customHeight="1">
      <c r="A130" s="10">
        <v>124</v>
      </c>
      <c r="B130" s="87" t="s">
        <v>1768</v>
      </c>
      <c r="C130" s="87"/>
      <c r="D130" s="7" t="s">
        <v>1769</v>
      </c>
      <c r="E130" s="7" t="s">
        <v>1525</v>
      </c>
      <c r="F130" s="11">
        <v>12101</v>
      </c>
      <c r="G130" s="12">
        <v>580.19000000000005</v>
      </c>
      <c r="H130" s="13">
        <v>1.4140682575253262E-3</v>
      </c>
      <c r="I130" s="3"/>
      <c r="J130" s="3"/>
      <c r="K130" s="8" t="s">
        <v>1770</v>
      </c>
      <c r="L130" s="9">
        <v>1.3473472788145302E-4</v>
      </c>
    </row>
    <row r="131" spans="1:12" ht="12.95" customHeight="1">
      <c r="A131" s="10">
        <v>125</v>
      </c>
      <c r="B131" s="87" t="s">
        <v>1771</v>
      </c>
      <c r="C131" s="87"/>
      <c r="D131" s="7" t="s">
        <v>1772</v>
      </c>
      <c r="E131" s="7" t="s">
        <v>59</v>
      </c>
      <c r="F131" s="11">
        <v>3130</v>
      </c>
      <c r="G131" s="12">
        <v>576.6</v>
      </c>
      <c r="H131" s="13">
        <v>1.4053155714089094E-3</v>
      </c>
      <c r="I131" s="3"/>
      <c r="J131" s="3"/>
      <c r="K131" s="8" t="s">
        <v>1773</v>
      </c>
      <c r="L131" s="9">
        <v>0</v>
      </c>
    </row>
    <row r="132" spans="1:12" ht="12.95" customHeight="1">
      <c r="A132" s="10">
        <v>126</v>
      </c>
      <c r="B132" s="87" t="s">
        <v>1774</v>
      </c>
      <c r="C132" s="87"/>
      <c r="D132" s="7" t="s">
        <v>1775</v>
      </c>
      <c r="E132" s="7" t="s">
        <v>1636</v>
      </c>
      <c r="F132" s="11">
        <v>3644</v>
      </c>
      <c r="G132" s="12">
        <v>574.86</v>
      </c>
      <c r="H132" s="13">
        <v>1.4010768882083747E-3</v>
      </c>
      <c r="I132" s="3"/>
      <c r="J132" s="3"/>
      <c r="K132" s="8" t="s">
        <v>86</v>
      </c>
      <c r="L132" s="9">
        <v>1.3832318578850186E-3</v>
      </c>
    </row>
    <row r="133" spans="1:12" ht="12.95" customHeight="1">
      <c r="A133" s="10">
        <v>127</v>
      </c>
      <c r="B133" s="87" t="s">
        <v>1776</v>
      </c>
      <c r="C133" s="87"/>
      <c r="D133" s="7" t="s">
        <v>1777</v>
      </c>
      <c r="E133" s="7" t="s">
        <v>1525</v>
      </c>
      <c r="F133" s="11">
        <v>3053</v>
      </c>
      <c r="G133" s="12">
        <v>572.59</v>
      </c>
      <c r="H133" s="13">
        <v>1.3955486117516935E-3</v>
      </c>
      <c r="I133" s="3"/>
      <c r="J133" s="3"/>
      <c r="K133" s="3"/>
      <c r="L133" s="3"/>
    </row>
    <row r="134" spans="1:12" ht="12.95" customHeight="1">
      <c r="A134" s="10">
        <v>128</v>
      </c>
      <c r="B134" s="87" t="s">
        <v>1778</v>
      </c>
      <c r="C134" s="87"/>
      <c r="D134" s="7" t="s">
        <v>1779</v>
      </c>
      <c r="E134" s="7" t="s">
        <v>1619</v>
      </c>
      <c r="F134" s="11">
        <v>2885</v>
      </c>
      <c r="G134" s="12">
        <v>569.54999999999995</v>
      </c>
      <c r="H134" s="13">
        <v>1.3881261423022494E-3</v>
      </c>
      <c r="I134" s="3"/>
      <c r="J134" s="3"/>
      <c r="K134" s="3"/>
      <c r="L134" s="3"/>
    </row>
    <row r="135" spans="1:12" ht="12.95" customHeight="1">
      <c r="A135" s="10">
        <v>129</v>
      </c>
      <c r="B135" s="87" t="s">
        <v>1780</v>
      </c>
      <c r="C135" s="87"/>
      <c r="D135" s="7" t="s">
        <v>1781</v>
      </c>
      <c r="E135" s="7" t="s">
        <v>1547</v>
      </c>
      <c r="F135" s="11">
        <v>5429</v>
      </c>
      <c r="G135" s="12">
        <v>566.29999999999995</v>
      </c>
      <c r="H135" s="13">
        <v>1.3802188187947565E-3</v>
      </c>
      <c r="I135" s="3"/>
      <c r="J135" s="3"/>
      <c r="K135" s="3"/>
      <c r="L135" s="3"/>
    </row>
    <row r="136" spans="1:12" ht="12.95" customHeight="1">
      <c r="A136" s="10">
        <v>130</v>
      </c>
      <c r="B136" s="87" t="s">
        <v>1782</v>
      </c>
      <c r="C136" s="87"/>
      <c r="D136" s="7" t="s">
        <v>1783</v>
      </c>
      <c r="E136" s="7" t="s">
        <v>1548</v>
      </c>
      <c r="F136" s="11">
        <v>1194</v>
      </c>
      <c r="G136" s="12">
        <v>548.05999999999995</v>
      </c>
      <c r="H136" s="13">
        <v>1.3357679415974546E-3</v>
      </c>
      <c r="I136" s="3"/>
      <c r="J136" s="3"/>
      <c r="K136" s="3"/>
      <c r="L136" s="3"/>
    </row>
    <row r="137" spans="1:12" ht="12.95" customHeight="1">
      <c r="A137" s="10">
        <v>131</v>
      </c>
      <c r="B137" s="87" t="s">
        <v>1784</v>
      </c>
      <c r="C137" s="87"/>
      <c r="D137" s="7" t="s">
        <v>1785</v>
      </c>
      <c r="E137" s="7" t="s">
        <v>1564</v>
      </c>
      <c r="F137" s="11">
        <v>1730</v>
      </c>
      <c r="G137" s="12">
        <v>544.91</v>
      </c>
      <c r="H137" s="13">
        <v>1.3280956868068239E-3</v>
      </c>
      <c r="I137" s="3"/>
      <c r="J137" s="3"/>
      <c r="K137" s="3"/>
      <c r="L137" s="3"/>
    </row>
    <row r="138" spans="1:12" ht="12.95" customHeight="1">
      <c r="A138" s="10">
        <v>132</v>
      </c>
      <c r="B138" s="87" t="s">
        <v>528</v>
      </c>
      <c r="C138" s="87"/>
      <c r="D138" s="7" t="s">
        <v>529</v>
      </c>
      <c r="E138" s="7" t="s">
        <v>416</v>
      </c>
      <c r="F138" s="11">
        <v>785</v>
      </c>
      <c r="G138" s="12">
        <v>544.44000000000005</v>
      </c>
      <c r="H138" s="13">
        <v>1.3269272413812066E-3</v>
      </c>
      <c r="I138" s="3"/>
      <c r="J138" s="3"/>
      <c r="K138" s="3"/>
      <c r="L138" s="3"/>
    </row>
    <row r="139" spans="1:12" ht="12.95" customHeight="1">
      <c r="A139" s="10">
        <v>133</v>
      </c>
      <c r="B139" s="87" t="s">
        <v>530</v>
      </c>
      <c r="C139" s="87"/>
      <c r="D139" s="7" t="s">
        <v>531</v>
      </c>
      <c r="E139" s="7" t="s">
        <v>473</v>
      </c>
      <c r="F139" s="11">
        <v>6571</v>
      </c>
      <c r="G139" s="12">
        <v>538.53</v>
      </c>
      <c r="H139" s="13">
        <v>1.3125238828600417E-3</v>
      </c>
      <c r="I139" s="3"/>
      <c r="J139" s="3"/>
      <c r="K139" s="3"/>
      <c r="L139" s="3"/>
    </row>
    <row r="140" spans="1:12" ht="12.95" customHeight="1">
      <c r="A140" s="10">
        <v>134</v>
      </c>
      <c r="B140" s="87" t="s">
        <v>1786</v>
      </c>
      <c r="C140" s="87"/>
      <c r="D140" s="7" t="s">
        <v>1787</v>
      </c>
      <c r="E140" s="7" t="s">
        <v>59</v>
      </c>
      <c r="F140" s="11">
        <v>1044</v>
      </c>
      <c r="G140" s="12">
        <v>534.89</v>
      </c>
      <c r="H140" s="13">
        <v>1.3036728460078058E-3</v>
      </c>
      <c r="I140" s="3"/>
      <c r="J140" s="3"/>
      <c r="K140" s="3"/>
      <c r="L140" s="3"/>
    </row>
    <row r="141" spans="1:12" ht="12.95" customHeight="1">
      <c r="A141" s="10">
        <v>135</v>
      </c>
      <c r="B141" s="87" t="s">
        <v>1788</v>
      </c>
      <c r="C141" s="87"/>
      <c r="D141" s="7" t="s">
        <v>1789</v>
      </c>
      <c r="E141" s="7" t="s">
        <v>410</v>
      </c>
      <c r="F141" s="11">
        <v>7262</v>
      </c>
      <c r="G141" s="12">
        <v>530.62</v>
      </c>
      <c r="H141" s="13">
        <v>1.2932631594382228E-3</v>
      </c>
      <c r="I141" s="3"/>
      <c r="J141" s="3"/>
      <c r="K141" s="3"/>
      <c r="L141" s="3"/>
    </row>
    <row r="142" spans="1:12" ht="12.95" customHeight="1">
      <c r="A142" s="10">
        <v>136</v>
      </c>
      <c r="B142" s="87" t="s">
        <v>1790</v>
      </c>
      <c r="C142" s="87"/>
      <c r="D142" s="7" t="s">
        <v>1791</v>
      </c>
      <c r="E142" s="7" t="s">
        <v>1589</v>
      </c>
      <c r="F142" s="11">
        <v>1673</v>
      </c>
      <c r="G142" s="12">
        <v>530.46</v>
      </c>
      <c r="H142" s="13">
        <v>1.2928742251993124E-3</v>
      </c>
      <c r="I142" s="3"/>
      <c r="J142" s="3"/>
      <c r="K142" s="3"/>
      <c r="L142" s="3"/>
    </row>
    <row r="143" spans="1:12" ht="12.95" customHeight="1">
      <c r="A143" s="10">
        <v>137</v>
      </c>
      <c r="B143" s="87" t="s">
        <v>1792</v>
      </c>
      <c r="C143" s="87"/>
      <c r="D143" s="7" t="s">
        <v>1793</v>
      </c>
      <c r="E143" s="7" t="s">
        <v>1671</v>
      </c>
      <c r="F143" s="11">
        <v>9258</v>
      </c>
      <c r="G143" s="12">
        <v>529.98</v>
      </c>
      <c r="H143" s="13">
        <v>1.2916893331868082E-3</v>
      </c>
      <c r="I143" s="3"/>
      <c r="J143" s="3"/>
      <c r="K143" s="3"/>
      <c r="L143" s="3"/>
    </row>
    <row r="144" spans="1:12" ht="12.95" customHeight="1">
      <c r="A144" s="10">
        <v>138</v>
      </c>
      <c r="B144" s="87" t="s">
        <v>1794</v>
      </c>
      <c r="C144" s="87"/>
      <c r="D144" s="7" t="s">
        <v>1795</v>
      </c>
      <c r="E144" s="7" t="s">
        <v>1644</v>
      </c>
      <c r="F144" s="11">
        <v>764</v>
      </c>
      <c r="G144" s="12">
        <v>525.95000000000005</v>
      </c>
      <c r="H144" s="13">
        <v>1.2818763191867035E-3</v>
      </c>
      <c r="I144" s="3"/>
      <c r="J144" s="3"/>
      <c r="K144" s="3"/>
      <c r="L144" s="3"/>
    </row>
    <row r="145" spans="1:12" ht="12.95" customHeight="1">
      <c r="A145" s="10">
        <v>139</v>
      </c>
      <c r="B145" s="87" t="s">
        <v>1796</v>
      </c>
      <c r="C145" s="87"/>
      <c r="D145" s="7" t="s">
        <v>1797</v>
      </c>
      <c r="E145" s="7" t="s">
        <v>59</v>
      </c>
      <c r="F145" s="11">
        <v>438</v>
      </c>
      <c r="G145" s="12">
        <v>523.37</v>
      </c>
      <c r="H145" s="13">
        <v>1.2755869274455837E-3</v>
      </c>
      <c r="I145" s="3"/>
      <c r="J145" s="3"/>
      <c r="K145" s="3"/>
      <c r="L145" s="3"/>
    </row>
    <row r="146" spans="1:12" ht="12.95" customHeight="1">
      <c r="A146" s="10">
        <v>140</v>
      </c>
      <c r="B146" s="87" t="s">
        <v>1798</v>
      </c>
      <c r="C146" s="87"/>
      <c r="D146" s="7" t="s">
        <v>1799</v>
      </c>
      <c r="E146" s="7" t="s">
        <v>1606</v>
      </c>
      <c r="F146" s="11">
        <v>1795</v>
      </c>
      <c r="G146" s="12">
        <v>522.62</v>
      </c>
      <c r="H146" s="13">
        <v>1.2737463876647962E-3</v>
      </c>
      <c r="I146" s="3"/>
      <c r="J146" s="3"/>
      <c r="K146" s="3"/>
      <c r="L146" s="3"/>
    </row>
    <row r="147" spans="1:12" ht="12.95" customHeight="1">
      <c r="A147" s="10">
        <v>141</v>
      </c>
      <c r="B147" s="87" t="s">
        <v>1800</v>
      </c>
      <c r="C147" s="87"/>
      <c r="D147" s="7" t="s">
        <v>1801</v>
      </c>
      <c r="E147" s="7" t="s">
        <v>1586</v>
      </c>
      <c r="F147" s="11">
        <v>4373</v>
      </c>
      <c r="G147" s="12">
        <v>521.49</v>
      </c>
      <c r="H147" s="13">
        <v>1.2710105108536022E-3</v>
      </c>
      <c r="I147" s="3"/>
      <c r="J147" s="3"/>
      <c r="K147" s="3"/>
      <c r="L147" s="3"/>
    </row>
    <row r="148" spans="1:12" ht="12.95" customHeight="1">
      <c r="A148" s="10">
        <v>142</v>
      </c>
      <c r="B148" s="87" t="s">
        <v>1802</v>
      </c>
      <c r="C148" s="87"/>
      <c r="D148" s="7" t="s">
        <v>1803</v>
      </c>
      <c r="E148" s="7" t="s">
        <v>1677</v>
      </c>
      <c r="F148" s="11">
        <v>1243</v>
      </c>
      <c r="G148" s="12">
        <v>521.41999999999996</v>
      </c>
      <c r="H148" s="13">
        <v>1.2708406147838463E-3</v>
      </c>
      <c r="I148" s="3"/>
      <c r="J148" s="3"/>
      <c r="K148" s="3"/>
      <c r="L148" s="3"/>
    </row>
    <row r="149" spans="1:12" ht="12.95" customHeight="1">
      <c r="A149" s="10">
        <v>143</v>
      </c>
      <c r="B149" s="87" t="s">
        <v>1804</v>
      </c>
      <c r="C149" s="87"/>
      <c r="D149" s="7" t="s">
        <v>1805</v>
      </c>
      <c r="E149" s="7" t="s">
        <v>1605</v>
      </c>
      <c r="F149" s="11">
        <v>2079</v>
      </c>
      <c r="G149" s="12">
        <v>514.14</v>
      </c>
      <c r="H149" s="13">
        <v>1.2530937131624671E-3</v>
      </c>
      <c r="I149" s="3"/>
      <c r="J149" s="3"/>
      <c r="K149" s="3"/>
      <c r="L149" s="3"/>
    </row>
    <row r="150" spans="1:12" ht="12.95" customHeight="1">
      <c r="A150" s="10">
        <v>144</v>
      </c>
      <c r="B150" s="87" t="s">
        <v>1806</v>
      </c>
      <c r="C150" s="87"/>
      <c r="D150" s="7" t="s">
        <v>1807</v>
      </c>
      <c r="E150" s="7" t="s">
        <v>1609</v>
      </c>
      <c r="F150" s="11">
        <v>9507</v>
      </c>
      <c r="G150" s="12">
        <v>513.48</v>
      </c>
      <c r="H150" s="13">
        <v>1.2514788474610472E-3</v>
      </c>
      <c r="I150" s="3"/>
      <c r="J150" s="3"/>
      <c r="K150" s="3"/>
      <c r="L150" s="3"/>
    </row>
    <row r="151" spans="1:12" ht="12.95" customHeight="1">
      <c r="A151" s="10">
        <v>145</v>
      </c>
      <c r="B151" s="87" t="s">
        <v>1808</v>
      </c>
      <c r="C151" s="87"/>
      <c r="D151" s="7" t="s">
        <v>1809</v>
      </c>
      <c r="E151" s="7" t="s">
        <v>1614</v>
      </c>
      <c r="F151" s="11">
        <v>5753</v>
      </c>
      <c r="G151" s="12">
        <v>512.74</v>
      </c>
      <c r="H151" s="13">
        <v>1.2496706095763248E-3</v>
      </c>
      <c r="I151" s="3"/>
      <c r="J151" s="3"/>
      <c r="K151" s="3"/>
      <c r="L151" s="3"/>
    </row>
    <row r="152" spans="1:12" ht="12.95" customHeight="1">
      <c r="A152" s="10">
        <v>146</v>
      </c>
      <c r="B152" s="87" t="s">
        <v>1810</v>
      </c>
      <c r="C152" s="87"/>
      <c r="D152" s="7" t="s">
        <v>1811</v>
      </c>
      <c r="E152" s="7" t="s">
        <v>1594</v>
      </c>
      <c r="F152" s="11">
        <v>4757</v>
      </c>
      <c r="G152" s="12">
        <v>511.85</v>
      </c>
      <c r="H152" s="13">
        <v>1.2475040527693073E-3</v>
      </c>
      <c r="I152" s="3"/>
      <c r="J152" s="3"/>
      <c r="K152" s="3"/>
      <c r="L152" s="3"/>
    </row>
    <row r="153" spans="1:12" ht="12.95" customHeight="1">
      <c r="A153" s="10">
        <v>147</v>
      </c>
      <c r="B153" s="87" t="s">
        <v>1812</v>
      </c>
      <c r="C153" s="87"/>
      <c r="D153" s="7" t="s">
        <v>1813</v>
      </c>
      <c r="E153" s="7" t="s">
        <v>1680</v>
      </c>
      <c r="F153" s="11">
        <v>11178</v>
      </c>
      <c r="G153" s="12">
        <v>510.12</v>
      </c>
      <c r="H153" s="13">
        <v>1.2432990728856231E-3</v>
      </c>
      <c r="I153" s="3"/>
      <c r="J153" s="3"/>
      <c r="K153" s="3"/>
      <c r="L153" s="3"/>
    </row>
    <row r="154" spans="1:12" ht="12.95" customHeight="1">
      <c r="A154" s="10">
        <v>148</v>
      </c>
      <c r="B154" s="87" t="s">
        <v>540</v>
      </c>
      <c r="C154" s="87"/>
      <c r="D154" s="7" t="s">
        <v>541</v>
      </c>
      <c r="E154" s="7" t="s">
        <v>419</v>
      </c>
      <c r="F154" s="11">
        <v>19290</v>
      </c>
      <c r="G154" s="12">
        <v>499.53</v>
      </c>
      <c r="H154" s="13">
        <v>1.2174734405898003E-3</v>
      </c>
      <c r="I154" s="3"/>
      <c r="J154" s="3"/>
      <c r="K154" s="3"/>
      <c r="L154" s="3"/>
    </row>
    <row r="155" spans="1:12" ht="12.95" customHeight="1">
      <c r="A155" s="10">
        <v>149</v>
      </c>
      <c r="B155" s="87" t="s">
        <v>1814</v>
      </c>
      <c r="C155" s="87"/>
      <c r="D155" s="7" t="s">
        <v>1815</v>
      </c>
      <c r="E155" s="7" t="s">
        <v>431</v>
      </c>
      <c r="F155" s="11">
        <v>1974</v>
      </c>
      <c r="G155" s="12">
        <v>494.72</v>
      </c>
      <c r="H155" s="13">
        <v>1.2057578457888749E-3</v>
      </c>
      <c r="I155" s="3"/>
      <c r="J155" s="3"/>
      <c r="K155" s="3"/>
      <c r="L155" s="3"/>
    </row>
    <row r="156" spans="1:12" ht="12.95" customHeight="1">
      <c r="A156" s="10">
        <v>150</v>
      </c>
      <c r="B156" s="87" t="s">
        <v>1816</v>
      </c>
      <c r="C156" s="87"/>
      <c r="D156" s="7" t="s">
        <v>1817</v>
      </c>
      <c r="E156" s="7" t="s">
        <v>482</v>
      </c>
      <c r="F156" s="11">
        <v>1075</v>
      </c>
      <c r="G156" s="12">
        <v>493.05</v>
      </c>
      <c r="H156" s="13">
        <v>1.2016969643774034E-3</v>
      </c>
      <c r="I156" s="3"/>
      <c r="J156" s="3"/>
      <c r="K156" s="3"/>
      <c r="L156" s="3"/>
    </row>
    <row r="157" spans="1:12" ht="12.95" customHeight="1">
      <c r="A157" s="10">
        <v>151</v>
      </c>
      <c r="B157" s="87" t="s">
        <v>542</v>
      </c>
      <c r="C157" s="87"/>
      <c r="D157" s="7" t="s">
        <v>543</v>
      </c>
      <c r="E157" s="7" t="s">
        <v>467</v>
      </c>
      <c r="F157" s="11">
        <v>10045</v>
      </c>
      <c r="G157" s="12">
        <v>485.86</v>
      </c>
      <c r="H157" s="13">
        <v>1.1841524354729239E-3</v>
      </c>
      <c r="I157" s="3"/>
      <c r="J157" s="3"/>
      <c r="K157" s="3"/>
      <c r="L157" s="3"/>
    </row>
    <row r="158" spans="1:12" ht="12.95" customHeight="1">
      <c r="A158" s="10">
        <v>152</v>
      </c>
      <c r="B158" s="87" t="s">
        <v>526</v>
      </c>
      <c r="C158" s="87"/>
      <c r="D158" s="7" t="s">
        <v>527</v>
      </c>
      <c r="E158" s="7" t="s">
        <v>431</v>
      </c>
      <c r="F158" s="11">
        <v>1734</v>
      </c>
      <c r="G158" s="12">
        <v>483.37</v>
      </c>
      <c r="H158" s="13">
        <v>1.1780946303445339E-3</v>
      </c>
      <c r="I158" s="3"/>
      <c r="J158" s="3"/>
      <c r="K158" s="3"/>
      <c r="L158" s="3"/>
    </row>
    <row r="159" spans="1:12" ht="12.95" customHeight="1">
      <c r="A159" s="10">
        <v>153</v>
      </c>
      <c r="B159" s="87" t="s">
        <v>1818</v>
      </c>
      <c r="C159" s="87"/>
      <c r="D159" s="7" t="s">
        <v>1819</v>
      </c>
      <c r="E159" s="7" t="s">
        <v>1599</v>
      </c>
      <c r="F159" s="11">
        <v>6073</v>
      </c>
      <c r="G159" s="12">
        <v>477.8</v>
      </c>
      <c r="H159" s="13">
        <v>1.1645075957749922E-3</v>
      </c>
      <c r="I159" s="3"/>
      <c r="J159" s="3"/>
      <c r="K159" s="3"/>
      <c r="L159" s="3"/>
    </row>
    <row r="160" spans="1:12" ht="12.95" customHeight="1">
      <c r="A160" s="10">
        <v>154</v>
      </c>
      <c r="B160" s="87" t="s">
        <v>544</v>
      </c>
      <c r="C160" s="87"/>
      <c r="D160" s="7" t="s">
        <v>545</v>
      </c>
      <c r="E160" s="7" t="s">
        <v>476</v>
      </c>
      <c r="F160" s="11">
        <v>14496</v>
      </c>
      <c r="G160" s="12">
        <v>472.16</v>
      </c>
      <c r="H160" s="13">
        <v>1.150772520963088E-3</v>
      </c>
      <c r="I160" s="3"/>
      <c r="J160" s="3"/>
      <c r="K160" s="3"/>
      <c r="L160" s="3"/>
    </row>
    <row r="161" spans="1:12" ht="12.95" customHeight="1">
      <c r="A161" s="10">
        <v>155</v>
      </c>
      <c r="B161" s="87" t="s">
        <v>1820</v>
      </c>
      <c r="C161" s="87"/>
      <c r="D161" s="7" t="s">
        <v>1821</v>
      </c>
      <c r="E161" s="7" t="s">
        <v>1684</v>
      </c>
      <c r="F161" s="11">
        <v>3615</v>
      </c>
      <c r="G161" s="12">
        <v>470.21</v>
      </c>
      <c r="H161" s="13">
        <v>1.146014645483107E-3</v>
      </c>
      <c r="I161" s="3"/>
      <c r="J161" s="3"/>
      <c r="K161" s="3"/>
      <c r="L161" s="3"/>
    </row>
    <row r="162" spans="1:12" ht="12.95" customHeight="1">
      <c r="A162" s="10">
        <v>156</v>
      </c>
      <c r="B162" s="87" t="s">
        <v>1822</v>
      </c>
      <c r="C162" s="87"/>
      <c r="D162" s="7" t="s">
        <v>1823</v>
      </c>
      <c r="E162" s="7" t="s">
        <v>1668</v>
      </c>
      <c r="F162" s="11">
        <v>2290</v>
      </c>
      <c r="G162" s="12">
        <v>468.13</v>
      </c>
      <c r="H162" s="13">
        <v>1.1409569666136186E-3</v>
      </c>
      <c r="I162" s="3"/>
      <c r="J162" s="3"/>
      <c r="K162" s="3"/>
      <c r="L162" s="3"/>
    </row>
    <row r="163" spans="1:12" ht="12.95" customHeight="1">
      <c r="A163" s="10">
        <v>157</v>
      </c>
      <c r="B163" s="87" t="s">
        <v>1824</v>
      </c>
      <c r="C163" s="87"/>
      <c r="D163" s="7" t="s">
        <v>1825</v>
      </c>
      <c r="E163" s="7" t="s">
        <v>1606</v>
      </c>
      <c r="F163" s="11">
        <v>1984</v>
      </c>
      <c r="G163" s="12">
        <v>467.99</v>
      </c>
      <c r="H163" s="13">
        <v>1.1406104734892242E-3</v>
      </c>
      <c r="I163" s="3"/>
      <c r="J163" s="3"/>
      <c r="K163" s="3"/>
      <c r="L163" s="3"/>
    </row>
    <row r="164" spans="1:12" ht="12.95" customHeight="1">
      <c r="A164" s="10">
        <v>158</v>
      </c>
      <c r="B164" s="87" t="s">
        <v>1826</v>
      </c>
      <c r="C164" s="87"/>
      <c r="D164" s="7" t="s">
        <v>1827</v>
      </c>
      <c r="E164" s="7" t="s">
        <v>431</v>
      </c>
      <c r="F164" s="11">
        <v>1809</v>
      </c>
      <c r="G164" s="12">
        <v>466.91</v>
      </c>
      <c r="H164" s="13">
        <v>1.1379728374937147E-3</v>
      </c>
      <c r="I164" s="3"/>
      <c r="J164" s="3"/>
      <c r="K164" s="3"/>
      <c r="L164" s="3"/>
    </row>
    <row r="165" spans="1:12" ht="12.95" customHeight="1">
      <c r="A165" s="10">
        <v>159</v>
      </c>
      <c r="B165" s="87" t="s">
        <v>1828</v>
      </c>
      <c r="C165" s="87"/>
      <c r="D165" s="7" t="s">
        <v>1829</v>
      </c>
      <c r="E165" s="7" t="s">
        <v>1589</v>
      </c>
      <c r="F165" s="11">
        <v>1999</v>
      </c>
      <c r="G165" s="12">
        <v>464.83</v>
      </c>
      <c r="H165" s="13">
        <v>1.1329052160921357E-3</v>
      </c>
      <c r="I165" s="3"/>
      <c r="J165" s="3"/>
      <c r="K165" s="3"/>
      <c r="L165" s="3"/>
    </row>
    <row r="166" spans="1:12" ht="12.95" customHeight="1">
      <c r="A166" s="10">
        <v>160</v>
      </c>
      <c r="B166" s="87" t="s">
        <v>1830</v>
      </c>
      <c r="C166" s="87"/>
      <c r="D166" s="7" t="s">
        <v>1831</v>
      </c>
      <c r="E166" s="7" t="s">
        <v>1602</v>
      </c>
      <c r="F166" s="11">
        <v>1509</v>
      </c>
      <c r="G166" s="12">
        <v>457.95</v>
      </c>
      <c r="H166" s="13">
        <v>1.1161379865667757E-3</v>
      </c>
      <c r="I166" s="3"/>
      <c r="J166" s="3"/>
      <c r="K166" s="3"/>
      <c r="L166" s="3"/>
    </row>
    <row r="167" spans="1:12" ht="12.95" customHeight="1">
      <c r="A167" s="10">
        <v>161</v>
      </c>
      <c r="B167" s="87" t="s">
        <v>1832</v>
      </c>
      <c r="C167" s="87"/>
      <c r="D167" s="7" t="s">
        <v>1833</v>
      </c>
      <c r="E167" s="7" t="s">
        <v>1569</v>
      </c>
      <c r="F167" s="11">
        <v>2055</v>
      </c>
      <c r="G167" s="12">
        <v>454.79</v>
      </c>
      <c r="H167" s="13">
        <v>1.108433211014712E-3</v>
      </c>
      <c r="I167" s="3"/>
      <c r="J167" s="3"/>
      <c r="K167" s="3"/>
      <c r="L167" s="3"/>
    </row>
    <row r="168" spans="1:12" ht="12.95" customHeight="1">
      <c r="A168" s="10">
        <v>162</v>
      </c>
      <c r="B168" s="87" t="s">
        <v>1834</v>
      </c>
      <c r="C168" s="87"/>
      <c r="D168" s="7" t="s">
        <v>1835</v>
      </c>
      <c r="E168" s="7" t="s">
        <v>476</v>
      </c>
      <c r="F168" s="11">
        <v>1747</v>
      </c>
      <c r="G168" s="12">
        <v>453.21</v>
      </c>
      <c r="H168" s="13">
        <v>1.1045949814882186E-3</v>
      </c>
      <c r="I168" s="3"/>
      <c r="J168" s="3"/>
      <c r="K168" s="3"/>
      <c r="L168" s="3"/>
    </row>
    <row r="169" spans="1:12" ht="12.95" customHeight="1">
      <c r="A169" s="10">
        <v>163</v>
      </c>
      <c r="B169" s="87" t="s">
        <v>1836</v>
      </c>
      <c r="C169" s="87"/>
      <c r="D169" s="7" t="s">
        <v>1837</v>
      </c>
      <c r="E169" s="7" t="s">
        <v>1549</v>
      </c>
      <c r="F169" s="11">
        <v>1736</v>
      </c>
      <c r="G169" s="12">
        <v>452.45</v>
      </c>
      <c r="H169" s="13">
        <v>1.1027342285889236E-3</v>
      </c>
      <c r="I169" s="3"/>
      <c r="J169" s="3"/>
      <c r="K169" s="3"/>
      <c r="L169" s="3"/>
    </row>
    <row r="170" spans="1:12" ht="12.95" customHeight="1">
      <c r="A170" s="10">
        <v>164</v>
      </c>
      <c r="B170" s="87" t="s">
        <v>534</v>
      </c>
      <c r="C170" s="87"/>
      <c r="D170" s="7" t="s">
        <v>535</v>
      </c>
      <c r="E170" s="7" t="s">
        <v>461</v>
      </c>
      <c r="F170" s="11">
        <v>2659</v>
      </c>
      <c r="G170" s="12">
        <v>449.34</v>
      </c>
      <c r="H170" s="13">
        <v>1.095143811897654E-3</v>
      </c>
      <c r="I170" s="3"/>
      <c r="J170" s="3"/>
      <c r="K170" s="3"/>
      <c r="L170" s="3"/>
    </row>
    <row r="171" spans="1:12" ht="12.95" customHeight="1">
      <c r="A171" s="10">
        <v>165</v>
      </c>
      <c r="B171" s="87" t="s">
        <v>1838</v>
      </c>
      <c r="C171" s="87"/>
      <c r="D171" s="7" t="s">
        <v>1839</v>
      </c>
      <c r="E171" s="7" t="s">
        <v>434</v>
      </c>
      <c r="F171" s="11">
        <v>1297</v>
      </c>
      <c r="G171" s="12">
        <v>446.72</v>
      </c>
      <c r="H171" s="13">
        <v>1.0887664937978307E-3</v>
      </c>
      <c r="I171" s="3"/>
      <c r="J171" s="3"/>
      <c r="K171" s="3"/>
      <c r="L171" s="3"/>
    </row>
    <row r="172" spans="1:12" ht="12.95" customHeight="1">
      <c r="A172" s="10">
        <v>166</v>
      </c>
      <c r="B172" s="87" t="s">
        <v>1840</v>
      </c>
      <c r="C172" s="87"/>
      <c r="D172" s="7" t="s">
        <v>1841</v>
      </c>
      <c r="E172" s="7" t="s">
        <v>1003</v>
      </c>
      <c r="F172" s="11">
        <v>6275</v>
      </c>
      <c r="G172" s="12">
        <v>445.54</v>
      </c>
      <c r="H172" s="13">
        <v>1.0858855331328178E-3</v>
      </c>
      <c r="I172" s="3"/>
      <c r="J172" s="3"/>
      <c r="K172" s="3"/>
      <c r="L172" s="3"/>
    </row>
    <row r="173" spans="1:12" ht="12.95" customHeight="1">
      <c r="A173" s="10">
        <v>167</v>
      </c>
      <c r="B173" s="87" t="s">
        <v>546</v>
      </c>
      <c r="C173" s="87"/>
      <c r="D173" s="7" t="s">
        <v>547</v>
      </c>
      <c r="E173" s="7" t="s">
        <v>404</v>
      </c>
      <c r="F173" s="11">
        <v>1658</v>
      </c>
      <c r="G173" s="12">
        <v>440.98</v>
      </c>
      <c r="H173" s="13">
        <v>1.0747914448088643E-3</v>
      </c>
      <c r="I173" s="3"/>
      <c r="J173" s="3"/>
      <c r="K173" s="3"/>
      <c r="L173" s="3"/>
    </row>
    <row r="174" spans="1:12" ht="12.95" customHeight="1">
      <c r="A174" s="10">
        <v>168</v>
      </c>
      <c r="B174" s="87" t="s">
        <v>1842</v>
      </c>
      <c r="C174" s="87"/>
      <c r="D174" s="7" t="s">
        <v>1843</v>
      </c>
      <c r="E174" s="7" t="s">
        <v>1615</v>
      </c>
      <c r="F174" s="11">
        <v>9958</v>
      </c>
      <c r="G174" s="12">
        <v>440.31</v>
      </c>
      <c r="H174" s="13">
        <v>1.07314591967654E-3</v>
      </c>
      <c r="I174" s="3"/>
      <c r="J174" s="3"/>
      <c r="K174" s="3"/>
      <c r="L174" s="3"/>
    </row>
    <row r="175" spans="1:12" ht="12.95" customHeight="1">
      <c r="A175" s="10">
        <v>169</v>
      </c>
      <c r="B175" s="87" t="s">
        <v>1844</v>
      </c>
      <c r="C175" s="87"/>
      <c r="D175" s="7" t="s">
        <v>1845</v>
      </c>
      <c r="E175" s="7" t="s">
        <v>491</v>
      </c>
      <c r="F175" s="11">
        <v>1161</v>
      </c>
      <c r="G175" s="12">
        <v>440.29</v>
      </c>
      <c r="H175" s="13">
        <v>1.0730987922109173E-3</v>
      </c>
      <c r="I175" s="3"/>
      <c r="J175" s="3"/>
      <c r="K175" s="3"/>
      <c r="L175" s="3"/>
    </row>
    <row r="176" spans="1:12" ht="12.95" customHeight="1">
      <c r="A176" s="10">
        <v>170</v>
      </c>
      <c r="B176" s="87" t="s">
        <v>1846</v>
      </c>
      <c r="C176" s="87"/>
      <c r="D176" s="7" t="s">
        <v>1847</v>
      </c>
      <c r="E176" s="7" t="s">
        <v>1614</v>
      </c>
      <c r="F176" s="11">
        <v>1690</v>
      </c>
      <c r="G176" s="12">
        <v>438.64</v>
      </c>
      <c r="H176" s="13">
        <v>1.0690731030344838E-3</v>
      </c>
      <c r="I176" s="3"/>
      <c r="J176" s="3"/>
      <c r="K176" s="3"/>
      <c r="L176" s="3"/>
    </row>
    <row r="177" spans="1:12" ht="12.95" customHeight="1">
      <c r="A177" s="10">
        <v>171</v>
      </c>
      <c r="B177" s="87" t="s">
        <v>548</v>
      </c>
      <c r="C177" s="87"/>
      <c r="D177" s="7" t="s">
        <v>549</v>
      </c>
      <c r="E177" s="7" t="s">
        <v>437</v>
      </c>
      <c r="F177" s="11">
        <v>4167</v>
      </c>
      <c r="G177" s="12">
        <v>431.74</v>
      </c>
      <c r="H177" s="13">
        <v>1.0522617021883193E-3</v>
      </c>
      <c r="I177" s="3"/>
      <c r="J177" s="3"/>
      <c r="K177" s="3"/>
      <c r="L177" s="3"/>
    </row>
    <row r="178" spans="1:12" ht="12.95" customHeight="1">
      <c r="A178" s="10">
        <v>172</v>
      </c>
      <c r="B178" s="87" t="s">
        <v>1848</v>
      </c>
      <c r="C178" s="87"/>
      <c r="D178" s="7" t="s">
        <v>1849</v>
      </c>
      <c r="E178" s="7" t="s">
        <v>1631</v>
      </c>
      <c r="F178" s="11">
        <v>2541</v>
      </c>
      <c r="G178" s="12">
        <v>422.64</v>
      </c>
      <c r="H178" s="13">
        <v>1.0300726059646519E-3</v>
      </c>
      <c r="I178" s="3"/>
      <c r="J178" s="3"/>
      <c r="K178" s="3"/>
      <c r="L178" s="3"/>
    </row>
    <row r="179" spans="1:12" ht="12.95" customHeight="1">
      <c r="A179" s="10">
        <v>173</v>
      </c>
      <c r="B179" s="87" t="s">
        <v>554</v>
      </c>
      <c r="C179" s="87"/>
      <c r="D179" s="7" t="s">
        <v>555</v>
      </c>
      <c r="E179" s="7" t="s">
        <v>401</v>
      </c>
      <c r="F179" s="11">
        <v>1696</v>
      </c>
      <c r="G179" s="12">
        <v>419.67</v>
      </c>
      <c r="H179" s="13">
        <v>1.022839062904328E-3</v>
      </c>
      <c r="I179" s="3"/>
      <c r="J179" s="3"/>
      <c r="K179" s="3"/>
      <c r="L179" s="3"/>
    </row>
    <row r="180" spans="1:12" ht="12.95" customHeight="1">
      <c r="A180" s="10">
        <v>174</v>
      </c>
      <c r="B180" s="87" t="s">
        <v>1850</v>
      </c>
      <c r="C180" s="87"/>
      <c r="D180" s="7" t="s">
        <v>1851</v>
      </c>
      <c r="E180" s="7" t="s">
        <v>473</v>
      </c>
      <c r="F180" s="11">
        <v>1101</v>
      </c>
      <c r="G180" s="12">
        <v>417.5</v>
      </c>
      <c r="H180" s="13">
        <v>1.0175450450214325E-3</v>
      </c>
      <c r="I180" s="3"/>
      <c r="J180" s="3"/>
      <c r="K180" s="3"/>
      <c r="L180" s="3"/>
    </row>
    <row r="181" spans="1:12" ht="12.95" customHeight="1">
      <c r="A181" s="10">
        <v>175</v>
      </c>
      <c r="B181" s="87" t="s">
        <v>552</v>
      </c>
      <c r="C181" s="87"/>
      <c r="D181" s="7" t="s">
        <v>553</v>
      </c>
      <c r="E181" s="7" t="s">
        <v>401</v>
      </c>
      <c r="F181" s="11">
        <v>2662</v>
      </c>
      <c r="G181" s="12">
        <v>412.05</v>
      </c>
      <c r="H181" s="13">
        <v>1.0042711726717755E-3</v>
      </c>
      <c r="I181" s="3"/>
      <c r="J181" s="3"/>
      <c r="K181" s="3"/>
      <c r="L181" s="3"/>
    </row>
    <row r="182" spans="1:12" ht="12.95" customHeight="1">
      <c r="A182" s="10">
        <v>176</v>
      </c>
      <c r="B182" s="87" t="s">
        <v>558</v>
      </c>
      <c r="C182" s="87"/>
      <c r="D182" s="7" t="s">
        <v>559</v>
      </c>
      <c r="E182" s="7" t="s">
        <v>479</v>
      </c>
      <c r="F182" s="11">
        <v>2532</v>
      </c>
      <c r="G182" s="12">
        <v>409.83</v>
      </c>
      <c r="H182" s="13">
        <v>9.9886581787874979E-4</v>
      </c>
      <c r="I182" s="3"/>
      <c r="J182" s="3"/>
      <c r="K182" s="3"/>
      <c r="L182" s="3"/>
    </row>
    <row r="183" spans="1:12" ht="12.95" customHeight="1">
      <c r="A183" s="10">
        <v>177</v>
      </c>
      <c r="B183" s="87" t="s">
        <v>560</v>
      </c>
      <c r="C183" s="87"/>
      <c r="D183" s="7" t="s">
        <v>561</v>
      </c>
      <c r="E183" s="7" t="s">
        <v>431</v>
      </c>
      <c r="F183" s="11">
        <v>3311</v>
      </c>
      <c r="G183" s="12">
        <v>403.77</v>
      </c>
      <c r="H183" s="13">
        <v>9.8409340969540468E-4</v>
      </c>
      <c r="I183" s="3"/>
      <c r="J183" s="3"/>
      <c r="K183" s="3"/>
      <c r="L183" s="3"/>
    </row>
    <row r="184" spans="1:12" ht="12.95" customHeight="1">
      <c r="A184" s="10">
        <v>178</v>
      </c>
      <c r="B184" s="87" t="s">
        <v>1852</v>
      </c>
      <c r="C184" s="87"/>
      <c r="D184" s="7" t="s">
        <v>1853</v>
      </c>
      <c r="E184" s="7" t="s">
        <v>1581</v>
      </c>
      <c r="F184" s="11">
        <v>5081</v>
      </c>
      <c r="G184" s="12">
        <v>403.08</v>
      </c>
      <c r="H184" s="13">
        <v>9.8241277982544424E-4</v>
      </c>
      <c r="I184" s="3"/>
      <c r="J184" s="3"/>
      <c r="K184" s="3"/>
      <c r="L184" s="3"/>
    </row>
    <row r="185" spans="1:12" ht="12.95" customHeight="1">
      <c r="A185" s="10">
        <v>179</v>
      </c>
      <c r="B185" s="87" t="s">
        <v>562</v>
      </c>
      <c r="C185" s="87"/>
      <c r="D185" s="7" t="s">
        <v>563</v>
      </c>
      <c r="E185" s="7" t="s">
        <v>482</v>
      </c>
      <c r="F185" s="11">
        <v>4088</v>
      </c>
      <c r="G185" s="12">
        <v>402.25</v>
      </c>
      <c r="H185" s="13">
        <v>9.8038793444452251E-4</v>
      </c>
      <c r="I185" s="3"/>
      <c r="J185" s="3"/>
      <c r="K185" s="3"/>
      <c r="L185" s="3"/>
    </row>
    <row r="186" spans="1:12" ht="12.95" customHeight="1">
      <c r="A186" s="10">
        <v>180</v>
      </c>
      <c r="B186" s="87" t="s">
        <v>1854</v>
      </c>
      <c r="C186" s="87"/>
      <c r="D186" s="7" t="s">
        <v>1855</v>
      </c>
      <c r="E186" s="7" t="s">
        <v>497</v>
      </c>
      <c r="F186" s="11">
        <v>11629</v>
      </c>
      <c r="G186" s="12">
        <v>401.03</v>
      </c>
      <c r="H186" s="13">
        <v>9.7741867500846544E-4</v>
      </c>
      <c r="I186" s="3"/>
      <c r="J186" s="3"/>
      <c r="K186" s="3"/>
      <c r="L186" s="3"/>
    </row>
    <row r="187" spans="1:12" ht="12.95" customHeight="1">
      <c r="A187" s="10">
        <v>181</v>
      </c>
      <c r="B187" s="87" t="s">
        <v>1856</v>
      </c>
      <c r="C187" s="87"/>
      <c r="D187" s="7" t="s">
        <v>1857</v>
      </c>
      <c r="E187" s="7" t="s">
        <v>502</v>
      </c>
      <c r="F187" s="11">
        <v>4224</v>
      </c>
      <c r="G187" s="12">
        <v>398.55</v>
      </c>
      <c r="H187" s="13">
        <v>9.7137709735786899E-4</v>
      </c>
      <c r="I187" s="3"/>
      <c r="J187" s="3"/>
      <c r="K187" s="3"/>
      <c r="L187" s="3"/>
    </row>
    <row r="188" spans="1:12" ht="12.95" customHeight="1">
      <c r="A188" s="10">
        <v>182</v>
      </c>
      <c r="B188" s="87" t="s">
        <v>1858</v>
      </c>
      <c r="C188" s="87"/>
      <c r="D188" s="7" t="s">
        <v>1859</v>
      </c>
      <c r="E188" s="7" t="s">
        <v>473</v>
      </c>
      <c r="F188" s="11">
        <v>129</v>
      </c>
      <c r="G188" s="12">
        <v>393.11</v>
      </c>
      <c r="H188" s="13">
        <v>9.5810878755196607E-4</v>
      </c>
      <c r="I188" s="3"/>
      <c r="J188" s="3"/>
      <c r="K188" s="3"/>
      <c r="L188" s="3"/>
    </row>
    <row r="189" spans="1:12" ht="12.95" customHeight="1">
      <c r="A189" s="10">
        <v>183</v>
      </c>
      <c r="B189" s="87" t="s">
        <v>1860</v>
      </c>
      <c r="C189" s="87"/>
      <c r="D189" s="7" t="s">
        <v>1861</v>
      </c>
      <c r="E189" s="7" t="s">
        <v>428</v>
      </c>
      <c r="F189" s="11">
        <v>2231</v>
      </c>
      <c r="G189" s="12">
        <v>389.04</v>
      </c>
      <c r="H189" s="13">
        <v>9.4818104227872629E-4</v>
      </c>
      <c r="I189" s="3"/>
      <c r="J189" s="3"/>
      <c r="K189" s="3"/>
      <c r="L189" s="3"/>
    </row>
    <row r="190" spans="1:12" ht="12.95" customHeight="1">
      <c r="A190" s="10">
        <v>184</v>
      </c>
      <c r="B190" s="87" t="s">
        <v>1862</v>
      </c>
      <c r="C190" s="87"/>
      <c r="D190" s="7" t="s">
        <v>1863</v>
      </c>
      <c r="E190" s="7" t="s">
        <v>488</v>
      </c>
      <c r="F190" s="11">
        <v>3431</v>
      </c>
      <c r="G190" s="12">
        <v>387.88</v>
      </c>
      <c r="H190" s="13">
        <v>9.4537407955588772E-4</v>
      </c>
      <c r="I190" s="3"/>
      <c r="J190" s="3"/>
      <c r="K190" s="3"/>
      <c r="L190" s="3"/>
    </row>
    <row r="191" spans="1:12" ht="12.95" customHeight="1">
      <c r="A191" s="10">
        <v>185</v>
      </c>
      <c r="B191" s="87" t="s">
        <v>1864</v>
      </c>
      <c r="C191" s="87"/>
      <c r="D191" s="7" t="s">
        <v>1865</v>
      </c>
      <c r="E191" s="7" t="s">
        <v>443</v>
      </c>
      <c r="F191" s="11">
        <v>1732</v>
      </c>
      <c r="G191" s="12">
        <v>384.43</v>
      </c>
      <c r="H191" s="13">
        <v>9.3694327152173942E-4</v>
      </c>
      <c r="I191" s="3"/>
      <c r="J191" s="3"/>
      <c r="K191" s="3"/>
      <c r="L191" s="3"/>
    </row>
    <row r="192" spans="1:12" ht="12.95" customHeight="1">
      <c r="A192" s="10">
        <v>186</v>
      </c>
      <c r="B192" s="87" t="s">
        <v>1866</v>
      </c>
      <c r="C192" s="87"/>
      <c r="D192" s="7" t="s">
        <v>1867</v>
      </c>
      <c r="E192" s="7" t="s">
        <v>59</v>
      </c>
      <c r="F192" s="11">
        <v>1456</v>
      </c>
      <c r="G192" s="12">
        <v>384.07</v>
      </c>
      <c r="H192" s="13">
        <v>9.3606571669315971E-4</v>
      </c>
      <c r="I192" s="3"/>
      <c r="J192" s="3"/>
      <c r="K192" s="3"/>
      <c r="L192" s="3"/>
    </row>
    <row r="193" spans="1:12" ht="12.95" customHeight="1">
      <c r="A193" s="10">
        <v>187</v>
      </c>
      <c r="B193" s="87" t="s">
        <v>536</v>
      </c>
      <c r="C193" s="87"/>
      <c r="D193" s="7" t="s">
        <v>537</v>
      </c>
      <c r="E193" s="7" t="s">
        <v>425</v>
      </c>
      <c r="F193" s="11">
        <v>5552</v>
      </c>
      <c r="G193" s="12">
        <v>382.48</v>
      </c>
      <c r="H193" s="13">
        <v>9.3219809778858135E-4</v>
      </c>
      <c r="I193" s="3"/>
      <c r="J193" s="3"/>
      <c r="K193" s="3"/>
      <c r="L193" s="3"/>
    </row>
    <row r="194" spans="1:12" ht="12.95" customHeight="1">
      <c r="A194" s="10">
        <v>188</v>
      </c>
      <c r="B194" s="87" t="s">
        <v>566</v>
      </c>
      <c r="C194" s="87"/>
      <c r="D194" s="7" t="s">
        <v>567</v>
      </c>
      <c r="E194" s="7" t="s">
        <v>485</v>
      </c>
      <c r="F194" s="11">
        <v>7284</v>
      </c>
      <c r="G194" s="12">
        <v>382.09</v>
      </c>
      <c r="H194" s="13">
        <v>9.3125221650681479E-4</v>
      </c>
      <c r="I194" s="3"/>
      <c r="J194" s="3"/>
      <c r="K194" s="3"/>
      <c r="L194" s="3"/>
    </row>
    <row r="195" spans="1:12" ht="12.95" customHeight="1">
      <c r="A195" s="10">
        <v>189</v>
      </c>
      <c r="B195" s="87" t="s">
        <v>564</v>
      </c>
      <c r="C195" s="87"/>
      <c r="D195" s="7" t="s">
        <v>565</v>
      </c>
      <c r="E195" s="7" t="s">
        <v>394</v>
      </c>
      <c r="F195" s="11">
        <v>1959</v>
      </c>
      <c r="G195" s="12">
        <v>382.07</v>
      </c>
      <c r="H195" s="13">
        <v>9.3120977539229855E-4</v>
      </c>
      <c r="I195" s="3"/>
      <c r="J195" s="3"/>
      <c r="K195" s="3"/>
      <c r="L195" s="3"/>
    </row>
    <row r="196" spans="1:12" ht="12.95" customHeight="1">
      <c r="A196" s="10">
        <v>190</v>
      </c>
      <c r="B196" s="87" t="s">
        <v>1868</v>
      </c>
      <c r="C196" s="87"/>
      <c r="D196" s="7" t="s">
        <v>1869</v>
      </c>
      <c r="E196" s="7" t="s">
        <v>1549</v>
      </c>
      <c r="F196" s="11">
        <v>2037</v>
      </c>
      <c r="G196" s="12">
        <v>380.98</v>
      </c>
      <c r="H196" s="13">
        <v>9.285402537836286E-4</v>
      </c>
      <c r="I196" s="3"/>
      <c r="J196" s="3"/>
      <c r="K196" s="3"/>
      <c r="L196" s="3"/>
    </row>
    <row r="197" spans="1:12" ht="12.95" customHeight="1">
      <c r="A197" s="10">
        <v>191</v>
      </c>
      <c r="B197" s="87" t="s">
        <v>568</v>
      </c>
      <c r="C197" s="87"/>
      <c r="D197" s="7" t="s">
        <v>569</v>
      </c>
      <c r="E197" s="7" t="s">
        <v>428</v>
      </c>
      <c r="F197" s="11">
        <v>622</v>
      </c>
      <c r="G197" s="12">
        <v>378.1</v>
      </c>
      <c r="H197" s="13">
        <v>9.215326694738857E-4</v>
      </c>
      <c r="I197" s="3"/>
      <c r="J197" s="3"/>
      <c r="K197" s="3"/>
      <c r="L197" s="3"/>
    </row>
    <row r="198" spans="1:12" ht="12.95" customHeight="1">
      <c r="A198" s="10">
        <v>192</v>
      </c>
      <c r="B198" s="87" t="s">
        <v>1870</v>
      </c>
      <c r="C198" s="87"/>
      <c r="D198" s="7" t="s">
        <v>1871</v>
      </c>
      <c r="E198" s="7" t="s">
        <v>1609</v>
      </c>
      <c r="F198" s="11">
        <v>15240</v>
      </c>
      <c r="G198" s="12">
        <v>376.44</v>
      </c>
      <c r="H198" s="13">
        <v>9.1747237909639763E-4</v>
      </c>
      <c r="I198" s="3"/>
      <c r="J198" s="3"/>
      <c r="K198" s="3"/>
      <c r="L198" s="3"/>
    </row>
    <row r="199" spans="1:12" ht="12.95" customHeight="1">
      <c r="A199" s="10">
        <v>193</v>
      </c>
      <c r="B199" s="87" t="s">
        <v>1872</v>
      </c>
      <c r="C199" s="87"/>
      <c r="D199" s="7" t="s">
        <v>1873</v>
      </c>
      <c r="E199" s="7" t="s">
        <v>1622</v>
      </c>
      <c r="F199" s="11">
        <v>3672</v>
      </c>
      <c r="G199" s="12">
        <v>363.83</v>
      </c>
      <c r="H199" s="13">
        <v>8.8673395485481914E-4</v>
      </c>
      <c r="I199" s="3"/>
      <c r="J199" s="3"/>
      <c r="K199" s="3"/>
      <c r="L199" s="3"/>
    </row>
    <row r="200" spans="1:12" ht="12.95" customHeight="1">
      <c r="A200" s="10">
        <v>194</v>
      </c>
      <c r="B200" s="87" t="s">
        <v>1874</v>
      </c>
      <c r="C200" s="87"/>
      <c r="D200" s="7" t="s">
        <v>1875</v>
      </c>
      <c r="E200" s="7" t="s">
        <v>1628</v>
      </c>
      <c r="F200" s="11">
        <v>3137</v>
      </c>
      <c r="G200" s="12">
        <v>363.72</v>
      </c>
      <c r="H200" s="13">
        <v>8.8648657849503142E-4</v>
      </c>
      <c r="I200" s="3"/>
      <c r="J200" s="3"/>
      <c r="K200" s="3"/>
      <c r="L200" s="3"/>
    </row>
    <row r="201" spans="1:12" ht="12.95" customHeight="1">
      <c r="A201" s="10">
        <v>195</v>
      </c>
      <c r="B201" s="87" t="s">
        <v>1876</v>
      </c>
      <c r="C201" s="87"/>
      <c r="D201" s="7" t="s">
        <v>1877</v>
      </c>
      <c r="E201" s="7" t="s">
        <v>1631</v>
      </c>
      <c r="F201" s="11">
        <v>7161</v>
      </c>
      <c r="G201" s="12">
        <v>362.71</v>
      </c>
      <c r="H201" s="13">
        <v>8.8400556748002791E-4</v>
      </c>
      <c r="I201" s="3"/>
      <c r="J201" s="3"/>
      <c r="K201" s="3"/>
      <c r="L201" s="3"/>
    </row>
    <row r="202" spans="1:12" ht="12.95" customHeight="1">
      <c r="A202" s="10">
        <v>196</v>
      </c>
      <c r="B202" s="87" t="s">
        <v>459</v>
      </c>
      <c r="C202" s="87"/>
      <c r="D202" s="7" t="s">
        <v>1878</v>
      </c>
      <c r="E202" s="7" t="s">
        <v>1548</v>
      </c>
      <c r="F202" s="11">
        <v>1776</v>
      </c>
      <c r="G202" s="12">
        <v>360.87</v>
      </c>
      <c r="H202" s="13">
        <v>8.7953604224771985E-4</v>
      </c>
      <c r="I202" s="3"/>
      <c r="J202" s="3"/>
      <c r="K202" s="3"/>
      <c r="L202" s="3"/>
    </row>
    <row r="203" spans="1:12" ht="12.95" customHeight="1">
      <c r="A203" s="10">
        <v>197</v>
      </c>
      <c r="B203" s="87" t="s">
        <v>1879</v>
      </c>
      <c r="C203" s="87"/>
      <c r="D203" s="7" t="s">
        <v>1880</v>
      </c>
      <c r="E203" s="7" t="s">
        <v>494</v>
      </c>
      <c r="F203" s="11">
        <v>495</v>
      </c>
      <c r="G203" s="12">
        <v>359.96</v>
      </c>
      <c r="H203" s="13">
        <v>8.7732148178243223E-4</v>
      </c>
      <c r="I203" s="3"/>
      <c r="J203" s="3"/>
      <c r="K203" s="3"/>
      <c r="L203" s="3"/>
    </row>
    <row r="204" spans="1:12" ht="12.95" customHeight="1">
      <c r="A204" s="10">
        <v>198</v>
      </c>
      <c r="B204" s="87" t="s">
        <v>1881</v>
      </c>
      <c r="C204" s="87"/>
      <c r="D204" s="7" t="s">
        <v>1882</v>
      </c>
      <c r="E204" s="7" t="s">
        <v>1693</v>
      </c>
      <c r="F204" s="11">
        <v>2479</v>
      </c>
      <c r="G204" s="12">
        <v>359.36</v>
      </c>
      <c r="H204" s="13">
        <v>8.7584035598195519E-4</v>
      </c>
      <c r="I204" s="3"/>
      <c r="J204" s="3"/>
      <c r="K204" s="3"/>
      <c r="L204" s="3"/>
    </row>
    <row r="205" spans="1:12" ht="12.95" customHeight="1">
      <c r="A205" s="10">
        <v>199</v>
      </c>
      <c r="B205" s="87" t="s">
        <v>1883</v>
      </c>
      <c r="C205" s="87"/>
      <c r="D205" s="7" t="s">
        <v>1884</v>
      </c>
      <c r="E205" s="7" t="s">
        <v>410</v>
      </c>
      <c r="F205" s="11">
        <v>30466</v>
      </c>
      <c r="G205" s="12">
        <v>359.15</v>
      </c>
      <c r="H205" s="13">
        <v>8.7535166958644035E-4</v>
      </c>
      <c r="I205" s="3"/>
      <c r="J205" s="3"/>
      <c r="K205" s="3"/>
      <c r="L205" s="3"/>
    </row>
    <row r="206" spans="1:12" ht="12.95" customHeight="1">
      <c r="A206" s="10">
        <v>200</v>
      </c>
      <c r="B206" s="87" t="s">
        <v>550</v>
      </c>
      <c r="C206" s="87"/>
      <c r="D206" s="7" t="s">
        <v>551</v>
      </c>
      <c r="E206" s="7" t="s">
        <v>398</v>
      </c>
      <c r="F206" s="11">
        <v>4921</v>
      </c>
      <c r="G206" s="12">
        <v>351.12</v>
      </c>
      <c r="H206" s="13">
        <v>8.5577944858890461E-4</v>
      </c>
      <c r="I206" s="3"/>
      <c r="J206" s="3"/>
      <c r="K206" s="3"/>
      <c r="L206" s="3"/>
    </row>
    <row r="207" spans="1:12" ht="12.95" customHeight="1">
      <c r="A207" s="10">
        <v>201</v>
      </c>
      <c r="B207" s="87" t="s">
        <v>1885</v>
      </c>
      <c r="C207" s="87"/>
      <c r="D207" s="7" t="s">
        <v>1886</v>
      </c>
      <c r="E207" s="7" t="s">
        <v>1581</v>
      </c>
      <c r="F207" s="11">
        <v>6647</v>
      </c>
      <c r="G207" s="12">
        <v>349.93</v>
      </c>
      <c r="H207" s="13">
        <v>8.5286927378433648E-4</v>
      </c>
      <c r="I207" s="3"/>
      <c r="J207" s="3"/>
      <c r="K207" s="3"/>
      <c r="L207" s="3"/>
    </row>
    <row r="208" spans="1:12" ht="12.95" customHeight="1">
      <c r="A208" s="10">
        <v>202</v>
      </c>
      <c r="B208" s="87" t="s">
        <v>1887</v>
      </c>
      <c r="C208" s="87"/>
      <c r="D208" s="7" t="s">
        <v>1888</v>
      </c>
      <c r="E208" s="7" t="s">
        <v>1644</v>
      </c>
      <c r="F208" s="11">
        <v>2514</v>
      </c>
      <c r="G208" s="12">
        <v>349.48</v>
      </c>
      <c r="H208" s="13">
        <v>8.5175943138890897E-4</v>
      </c>
      <c r="I208" s="3"/>
      <c r="J208" s="3"/>
      <c r="K208" s="3"/>
      <c r="L208" s="3"/>
    </row>
    <row r="209" spans="1:12" ht="12.95" customHeight="1">
      <c r="A209" s="10">
        <v>203</v>
      </c>
      <c r="B209" s="87" t="s">
        <v>1889</v>
      </c>
      <c r="C209" s="87"/>
      <c r="D209" s="7" t="s">
        <v>1890</v>
      </c>
      <c r="E209" s="7" t="s">
        <v>1628</v>
      </c>
      <c r="F209" s="11">
        <v>2374</v>
      </c>
      <c r="G209" s="12">
        <v>347.25</v>
      </c>
      <c r="H209" s="13">
        <v>8.4633388541265791E-4</v>
      </c>
      <c r="I209" s="3"/>
      <c r="J209" s="3"/>
      <c r="K209" s="3"/>
      <c r="L209" s="3"/>
    </row>
    <row r="210" spans="1:12" ht="12.95" customHeight="1">
      <c r="A210" s="10">
        <v>204</v>
      </c>
      <c r="B210" s="87" t="s">
        <v>1891</v>
      </c>
      <c r="C210" s="87"/>
      <c r="D210" s="7" t="s">
        <v>1892</v>
      </c>
      <c r="E210" s="7" t="s">
        <v>428</v>
      </c>
      <c r="F210" s="11">
        <v>4517</v>
      </c>
      <c r="G210" s="12">
        <v>346</v>
      </c>
      <c r="H210" s="13">
        <v>8.432915914807508E-4</v>
      </c>
      <c r="I210" s="3"/>
      <c r="J210" s="3"/>
      <c r="K210" s="3"/>
      <c r="L210" s="3"/>
    </row>
    <row r="211" spans="1:12" ht="12.95" customHeight="1">
      <c r="A211" s="10">
        <v>205</v>
      </c>
      <c r="B211" s="87" t="s">
        <v>1893</v>
      </c>
      <c r="C211" s="87"/>
      <c r="D211" s="7" t="s">
        <v>1894</v>
      </c>
      <c r="E211" s="7" t="s">
        <v>449</v>
      </c>
      <c r="F211" s="11">
        <v>10293</v>
      </c>
      <c r="G211" s="12">
        <v>342.2</v>
      </c>
      <c r="H211" s="13">
        <v>8.3402100482926384E-4</v>
      </c>
      <c r="I211" s="3"/>
      <c r="J211" s="3"/>
      <c r="K211" s="3"/>
      <c r="L211" s="3"/>
    </row>
    <row r="212" spans="1:12" ht="12.95" customHeight="1">
      <c r="A212" s="10">
        <v>206</v>
      </c>
      <c r="B212" s="87" t="s">
        <v>1895</v>
      </c>
      <c r="C212" s="87"/>
      <c r="D212" s="7" t="s">
        <v>1896</v>
      </c>
      <c r="E212" s="7" t="s">
        <v>1628</v>
      </c>
      <c r="F212" s="11">
        <v>2340</v>
      </c>
      <c r="G212" s="12">
        <v>341.94</v>
      </c>
      <c r="H212" s="13">
        <v>8.3339292849164996E-4</v>
      </c>
      <c r="I212" s="3"/>
      <c r="J212" s="3"/>
      <c r="K212" s="3"/>
      <c r="L212" s="3"/>
    </row>
    <row r="213" spans="1:12" ht="12.95" customHeight="1">
      <c r="A213" s="10">
        <v>207</v>
      </c>
      <c r="B213" s="87" t="s">
        <v>1897</v>
      </c>
      <c r="C213" s="87"/>
      <c r="D213" s="7" t="s">
        <v>1898</v>
      </c>
      <c r="E213" s="7" t="s">
        <v>1602</v>
      </c>
      <c r="F213" s="11">
        <v>1850</v>
      </c>
      <c r="G213" s="12">
        <v>341.6</v>
      </c>
      <c r="H213" s="13">
        <v>8.3256250137241832E-4</v>
      </c>
      <c r="I213" s="3"/>
      <c r="J213" s="3"/>
      <c r="K213" s="3"/>
      <c r="L213" s="3"/>
    </row>
    <row r="214" spans="1:12" ht="12.95" customHeight="1">
      <c r="A214" s="10">
        <v>208</v>
      </c>
      <c r="B214" s="87" t="s">
        <v>576</v>
      </c>
      <c r="C214" s="87"/>
      <c r="D214" s="7" t="s">
        <v>577</v>
      </c>
      <c r="E214" s="7" t="s">
        <v>404</v>
      </c>
      <c r="F214" s="11">
        <v>838</v>
      </c>
      <c r="G214" s="12">
        <v>335.17</v>
      </c>
      <c r="H214" s="13">
        <v>8.1689112050756121E-4</v>
      </c>
      <c r="I214" s="3"/>
      <c r="J214" s="3"/>
      <c r="K214" s="3"/>
      <c r="L214" s="3"/>
    </row>
    <row r="215" spans="1:12" ht="12.95" customHeight="1">
      <c r="A215" s="10">
        <v>209</v>
      </c>
      <c r="B215" s="87" t="s">
        <v>1899</v>
      </c>
      <c r="C215" s="87"/>
      <c r="D215" s="7" t="s">
        <v>1900</v>
      </c>
      <c r="E215" s="7" t="s">
        <v>1586</v>
      </c>
      <c r="F215" s="11">
        <v>1792</v>
      </c>
      <c r="G215" s="12">
        <v>330.58</v>
      </c>
      <c r="H215" s="13">
        <v>8.0571490916930789E-4</v>
      </c>
      <c r="I215" s="3"/>
      <c r="J215" s="3"/>
      <c r="K215" s="3"/>
      <c r="L215" s="3"/>
    </row>
    <row r="216" spans="1:12" ht="12.95" customHeight="1">
      <c r="A216" s="10">
        <v>210</v>
      </c>
      <c r="B216" s="87" t="s">
        <v>1901</v>
      </c>
      <c r="C216" s="87"/>
      <c r="D216" s="7" t="s">
        <v>1902</v>
      </c>
      <c r="E216" s="7" t="s">
        <v>511</v>
      </c>
      <c r="F216" s="11">
        <v>2282</v>
      </c>
      <c r="G216" s="12">
        <v>329.69</v>
      </c>
      <c r="H216" s="13">
        <v>8.0354086268216252E-4</v>
      </c>
      <c r="I216" s="3"/>
      <c r="J216" s="3"/>
      <c r="K216" s="3"/>
      <c r="L216" s="3"/>
    </row>
    <row r="217" spans="1:12" ht="12.95" customHeight="1">
      <c r="A217" s="10">
        <v>211</v>
      </c>
      <c r="B217" s="87" t="s">
        <v>584</v>
      </c>
      <c r="C217" s="87"/>
      <c r="D217" s="7" t="s">
        <v>585</v>
      </c>
      <c r="E217" s="7" t="s">
        <v>404</v>
      </c>
      <c r="F217" s="11">
        <v>1689</v>
      </c>
      <c r="G217" s="12">
        <v>325.95</v>
      </c>
      <c r="H217" s="13">
        <v>7.9443209138632003E-4</v>
      </c>
      <c r="I217" s="3"/>
      <c r="J217" s="3"/>
      <c r="K217" s="3"/>
      <c r="L217" s="3"/>
    </row>
    <row r="218" spans="1:12" ht="12.95" customHeight="1">
      <c r="A218" s="10">
        <v>212</v>
      </c>
      <c r="B218" s="87" t="s">
        <v>1903</v>
      </c>
      <c r="C218" s="87"/>
      <c r="D218" s="7" t="s">
        <v>1904</v>
      </c>
      <c r="E218" s="7" t="s">
        <v>1609</v>
      </c>
      <c r="F218" s="11">
        <v>4898</v>
      </c>
      <c r="G218" s="12">
        <v>323.47000000000003</v>
      </c>
      <c r="H218" s="13">
        <v>7.8838692219890738E-4</v>
      </c>
      <c r="I218" s="3"/>
      <c r="J218" s="3"/>
      <c r="K218" s="3"/>
      <c r="L218" s="3"/>
    </row>
    <row r="219" spans="1:12" ht="12.95" customHeight="1">
      <c r="A219" s="10">
        <v>213</v>
      </c>
      <c r="B219" s="87" t="s">
        <v>1905</v>
      </c>
      <c r="C219" s="87"/>
      <c r="D219" s="7" t="s">
        <v>1906</v>
      </c>
      <c r="E219" s="7" t="s">
        <v>1549</v>
      </c>
      <c r="F219" s="11">
        <v>4200</v>
      </c>
      <c r="G219" s="12">
        <v>322.85000000000002</v>
      </c>
      <c r="H219" s="13">
        <v>7.8686928999628365E-4</v>
      </c>
      <c r="I219" s="3"/>
      <c r="J219" s="3"/>
      <c r="K219" s="3"/>
      <c r="L219" s="3"/>
    </row>
    <row r="220" spans="1:12" ht="12.95" customHeight="1">
      <c r="A220" s="10">
        <v>214</v>
      </c>
      <c r="B220" s="87" t="s">
        <v>582</v>
      </c>
      <c r="C220" s="87"/>
      <c r="D220" s="7" t="s">
        <v>583</v>
      </c>
      <c r="E220" s="7" t="s">
        <v>494</v>
      </c>
      <c r="F220" s="11">
        <v>8937</v>
      </c>
      <c r="G220" s="12">
        <v>322.25</v>
      </c>
      <c r="H220" s="13">
        <v>7.8540599026819707E-4</v>
      </c>
      <c r="I220" s="3"/>
      <c r="J220" s="3"/>
      <c r="K220" s="3"/>
      <c r="L220" s="3"/>
    </row>
    <row r="221" spans="1:12" ht="12.95" customHeight="1">
      <c r="A221" s="10">
        <v>215</v>
      </c>
      <c r="B221" s="87" t="s">
        <v>574</v>
      </c>
      <c r="C221" s="87"/>
      <c r="D221" s="7" t="s">
        <v>575</v>
      </c>
      <c r="E221" s="7" t="s">
        <v>464</v>
      </c>
      <c r="F221" s="11">
        <v>1747</v>
      </c>
      <c r="G221" s="12">
        <v>320.74</v>
      </c>
      <c r="H221" s="13">
        <v>7.8173279497809826E-4</v>
      </c>
      <c r="I221" s="3"/>
      <c r="J221" s="3"/>
      <c r="K221" s="3"/>
      <c r="L221" s="3"/>
    </row>
    <row r="222" spans="1:12" ht="12.95" customHeight="1">
      <c r="A222" s="10">
        <v>216</v>
      </c>
      <c r="B222" s="87" t="s">
        <v>1907</v>
      </c>
      <c r="C222" s="87"/>
      <c r="D222" s="7" t="s">
        <v>1908</v>
      </c>
      <c r="E222" s="7" t="s">
        <v>1547</v>
      </c>
      <c r="F222" s="11">
        <v>723</v>
      </c>
      <c r="G222" s="12">
        <v>318.54000000000002</v>
      </c>
      <c r="H222" s="13">
        <v>7.7637029733876805E-4</v>
      </c>
      <c r="I222" s="3"/>
      <c r="J222" s="3"/>
      <c r="K222" s="3"/>
      <c r="L222" s="3"/>
    </row>
    <row r="223" spans="1:12" ht="12.95" customHeight="1">
      <c r="A223" s="10">
        <v>217</v>
      </c>
      <c r="B223" s="87" t="s">
        <v>1909</v>
      </c>
      <c r="C223" s="87"/>
      <c r="D223" s="7" t="s">
        <v>1910</v>
      </c>
      <c r="E223" s="7" t="s">
        <v>1687</v>
      </c>
      <c r="F223" s="11">
        <v>5260</v>
      </c>
      <c r="G223" s="12">
        <v>316.8</v>
      </c>
      <c r="H223" s="13">
        <v>7.721261393356069E-4</v>
      </c>
      <c r="I223" s="3"/>
      <c r="J223" s="3"/>
      <c r="K223" s="3"/>
      <c r="L223" s="3"/>
    </row>
    <row r="224" spans="1:12" ht="12.95" customHeight="1">
      <c r="A224" s="10">
        <v>218</v>
      </c>
      <c r="B224" s="87" t="s">
        <v>1911</v>
      </c>
      <c r="C224" s="87"/>
      <c r="D224" s="7" t="s">
        <v>1912</v>
      </c>
      <c r="E224" s="7" t="s">
        <v>1658</v>
      </c>
      <c r="F224" s="11">
        <v>5049</v>
      </c>
      <c r="G224" s="12">
        <v>314.85000000000002</v>
      </c>
      <c r="H224" s="13">
        <v>7.6735819019929489E-4</v>
      </c>
      <c r="I224" s="3"/>
      <c r="J224" s="3"/>
      <c r="K224" s="3"/>
      <c r="L224" s="3"/>
    </row>
    <row r="225" spans="1:12" ht="12.95" customHeight="1">
      <c r="A225" s="10">
        <v>219</v>
      </c>
      <c r="B225" s="87" t="s">
        <v>586</v>
      </c>
      <c r="C225" s="87"/>
      <c r="D225" s="7" t="s">
        <v>587</v>
      </c>
      <c r="E225" s="7" t="s">
        <v>497</v>
      </c>
      <c r="F225" s="11">
        <v>7682</v>
      </c>
      <c r="G225" s="12">
        <v>314.33999999999997</v>
      </c>
      <c r="H225" s="13">
        <v>7.6612674006359515E-4</v>
      </c>
      <c r="I225" s="3"/>
      <c r="J225" s="3"/>
      <c r="K225" s="3"/>
      <c r="L225" s="3"/>
    </row>
    <row r="226" spans="1:12" ht="12.95" customHeight="1">
      <c r="A226" s="10">
        <v>220</v>
      </c>
      <c r="B226" s="87" t="s">
        <v>588</v>
      </c>
      <c r="C226" s="87"/>
      <c r="D226" s="7" t="s">
        <v>589</v>
      </c>
      <c r="E226" s="7" t="s">
        <v>59</v>
      </c>
      <c r="F226" s="11">
        <v>614</v>
      </c>
      <c r="G226" s="12">
        <v>313.33</v>
      </c>
      <c r="H226" s="13">
        <v>7.6365372226530083E-4</v>
      </c>
      <c r="I226" s="3"/>
      <c r="J226" s="3"/>
      <c r="K226" s="3"/>
      <c r="L226" s="3"/>
    </row>
    <row r="227" spans="1:12" ht="12.95" customHeight="1">
      <c r="A227" s="10">
        <v>221</v>
      </c>
      <c r="B227" s="87" t="s">
        <v>580</v>
      </c>
      <c r="C227" s="87"/>
      <c r="D227" s="7" t="s">
        <v>581</v>
      </c>
      <c r="E227" s="7" t="s">
        <v>464</v>
      </c>
      <c r="F227" s="11">
        <v>1352</v>
      </c>
      <c r="G227" s="12">
        <v>311.02999999999997</v>
      </c>
      <c r="H227" s="13">
        <v>7.5805521439806613E-4</v>
      </c>
      <c r="I227" s="3"/>
      <c r="J227" s="3"/>
      <c r="K227" s="3"/>
      <c r="L227" s="3"/>
    </row>
    <row r="228" spans="1:12" ht="12.95" customHeight="1">
      <c r="A228" s="10">
        <v>222</v>
      </c>
      <c r="B228" s="87" t="s">
        <v>1913</v>
      </c>
      <c r="C228" s="87"/>
      <c r="D228" s="7" t="s">
        <v>1914</v>
      </c>
      <c r="E228" s="7" t="s">
        <v>422</v>
      </c>
      <c r="F228" s="11">
        <v>3537</v>
      </c>
      <c r="G228" s="12">
        <v>310.66000000000003</v>
      </c>
      <c r="H228" s="13">
        <v>7.5715556294144348E-4</v>
      </c>
      <c r="I228" s="3"/>
      <c r="J228" s="3"/>
      <c r="K228" s="3"/>
      <c r="L228" s="3"/>
    </row>
    <row r="229" spans="1:12" ht="12.95" customHeight="1">
      <c r="A229" s="10">
        <v>223</v>
      </c>
      <c r="B229" s="87" t="s">
        <v>590</v>
      </c>
      <c r="C229" s="87"/>
      <c r="D229" s="7" t="s">
        <v>591</v>
      </c>
      <c r="E229" s="7" t="s">
        <v>404</v>
      </c>
      <c r="F229" s="11">
        <v>2533</v>
      </c>
      <c r="G229" s="12">
        <v>309.51</v>
      </c>
      <c r="H229" s="13">
        <v>7.5435444767729763E-4</v>
      </c>
      <c r="I229" s="3"/>
      <c r="J229" s="3"/>
      <c r="K229" s="3"/>
      <c r="L229" s="3"/>
    </row>
    <row r="230" spans="1:12" ht="12.95" customHeight="1">
      <c r="A230" s="10">
        <v>224</v>
      </c>
      <c r="B230" s="87" t="s">
        <v>1915</v>
      </c>
      <c r="C230" s="87"/>
      <c r="D230" s="7" t="s">
        <v>1916</v>
      </c>
      <c r="E230" s="7" t="s">
        <v>494</v>
      </c>
      <c r="F230" s="11">
        <v>341</v>
      </c>
      <c r="G230" s="12">
        <v>309.17</v>
      </c>
      <c r="H230" s="13">
        <v>7.5352967035549666E-4</v>
      </c>
      <c r="I230" s="3"/>
      <c r="J230" s="3"/>
      <c r="K230" s="3"/>
      <c r="L230" s="3"/>
    </row>
    <row r="231" spans="1:12" ht="12.95" customHeight="1">
      <c r="A231" s="10">
        <v>225</v>
      </c>
      <c r="B231" s="87" t="s">
        <v>592</v>
      </c>
      <c r="C231" s="87"/>
      <c r="D231" s="7" t="s">
        <v>593</v>
      </c>
      <c r="E231" s="7" t="s">
        <v>437</v>
      </c>
      <c r="F231" s="11">
        <v>7865</v>
      </c>
      <c r="G231" s="12">
        <v>308.05</v>
      </c>
      <c r="H231" s="13">
        <v>7.5079070554406782E-4</v>
      </c>
      <c r="I231" s="3"/>
      <c r="J231" s="3"/>
      <c r="K231" s="3"/>
      <c r="L231" s="3"/>
    </row>
    <row r="232" spans="1:12" ht="12.95" customHeight="1">
      <c r="A232" s="10">
        <v>226</v>
      </c>
      <c r="B232" s="87" t="s">
        <v>1917</v>
      </c>
      <c r="C232" s="87"/>
      <c r="D232" s="7" t="s">
        <v>1918</v>
      </c>
      <c r="E232" s="7" t="s">
        <v>1548</v>
      </c>
      <c r="F232" s="11">
        <v>3511</v>
      </c>
      <c r="G232" s="12">
        <v>306.42</v>
      </c>
      <c r="H232" s="13">
        <v>7.4682269982206332E-4</v>
      </c>
      <c r="I232" s="3"/>
      <c r="J232" s="3"/>
      <c r="K232" s="3"/>
      <c r="L232" s="3"/>
    </row>
    <row r="233" spans="1:12" ht="12.95" customHeight="1">
      <c r="A233" s="10">
        <v>227</v>
      </c>
      <c r="B233" s="87" t="s">
        <v>594</v>
      </c>
      <c r="C233" s="87"/>
      <c r="D233" s="7" t="s">
        <v>595</v>
      </c>
      <c r="E233" s="7" t="s">
        <v>437</v>
      </c>
      <c r="F233" s="11">
        <v>4605</v>
      </c>
      <c r="G233" s="12">
        <v>305.61</v>
      </c>
      <c r="H233" s="13">
        <v>7.4485584401461525E-4</v>
      </c>
      <c r="I233" s="3"/>
      <c r="J233" s="3"/>
      <c r="K233" s="3"/>
      <c r="L233" s="3"/>
    </row>
    <row r="234" spans="1:12" ht="12.95" customHeight="1">
      <c r="A234" s="10">
        <v>228</v>
      </c>
      <c r="B234" s="87" t="s">
        <v>1919</v>
      </c>
      <c r="C234" s="87"/>
      <c r="D234" s="7" t="s">
        <v>1920</v>
      </c>
      <c r="E234" s="7" t="s">
        <v>1622</v>
      </c>
      <c r="F234" s="11">
        <v>4308</v>
      </c>
      <c r="G234" s="12">
        <v>305.57</v>
      </c>
      <c r="H234" s="13">
        <v>7.4474244860014559E-4</v>
      </c>
      <c r="I234" s="3"/>
      <c r="J234" s="3"/>
      <c r="K234" s="3"/>
      <c r="L234" s="3"/>
    </row>
    <row r="235" spans="1:12" ht="12.95" customHeight="1">
      <c r="A235" s="10">
        <v>229</v>
      </c>
      <c r="B235" s="87" t="s">
        <v>1921</v>
      </c>
      <c r="C235" s="87"/>
      <c r="D235" s="7" t="s">
        <v>1922</v>
      </c>
      <c r="E235" s="7" t="s">
        <v>1586</v>
      </c>
      <c r="F235" s="11">
        <v>874</v>
      </c>
      <c r="G235" s="12">
        <v>305.54000000000002</v>
      </c>
      <c r="H235" s="13">
        <v>7.4468476538944184E-4</v>
      </c>
      <c r="I235" s="3"/>
      <c r="J235" s="3"/>
      <c r="K235" s="3"/>
      <c r="L235" s="3"/>
    </row>
    <row r="236" spans="1:12" ht="12.95" customHeight="1">
      <c r="A236" s="10">
        <v>230</v>
      </c>
      <c r="B236" s="87" t="s">
        <v>596</v>
      </c>
      <c r="C236" s="87"/>
      <c r="D236" s="7" t="s">
        <v>597</v>
      </c>
      <c r="E236" s="7" t="s">
        <v>394</v>
      </c>
      <c r="F236" s="11">
        <v>373</v>
      </c>
      <c r="G236" s="12">
        <v>303.77</v>
      </c>
      <c r="H236" s="13">
        <v>7.4035984216592771E-4</v>
      </c>
      <c r="I236" s="3"/>
      <c r="J236" s="3"/>
      <c r="K236" s="3"/>
      <c r="L236" s="3"/>
    </row>
    <row r="237" spans="1:12" ht="12.95" customHeight="1">
      <c r="A237" s="10">
        <v>231</v>
      </c>
      <c r="B237" s="87" t="s">
        <v>1923</v>
      </c>
      <c r="C237" s="87"/>
      <c r="D237" s="7" t="s">
        <v>1924</v>
      </c>
      <c r="E237" s="7" t="s">
        <v>1548</v>
      </c>
      <c r="F237" s="11">
        <v>585</v>
      </c>
      <c r="G237" s="12">
        <v>301.58</v>
      </c>
      <c r="H237" s="13">
        <v>7.3501587179683155E-4</v>
      </c>
      <c r="I237" s="3"/>
      <c r="J237" s="3"/>
      <c r="K237" s="3"/>
      <c r="L237" s="3"/>
    </row>
    <row r="238" spans="1:12" ht="12.95" customHeight="1">
      <c r="A238" s="10">
        <v>232</v>
      </c>
      <c r="B238" s="87" t="s">
        <v>1925</v>
      </c>
      <c r="C238" s="87"/>
      <c r="D238" s="7" t="s">
        <v>1926</v>
      </c>
      <c r="E238" s="7" t="s">
        <v>1619</v>
      </c>
      <c r="F238" s="11">
        <v>1566</v>
      </c>
      <c r="G238" s="12">
        <v>298.20999999999998</v>
      </c>
      <c r="H238" s="13">
        <v>7.2680429910564916E-4</v>
      </c>
      <c r="I238" s="3"/>
      <c r="J238" s="3"/>
      <c r="K238" s="3"/>
      <c r="L238" s="3"/>
    </row>
    <row r="239" spans="1:12" ht="12.95" customHeight="1">
      <c r="A239" s="10">
        <v>233</v>
      </c>
      <c r="B239" s="87" t="s">
        <v>1927</v>
      </c>
      <c r="C239" s="87"/>
      <c r="D239" s="7" t="s">
        <v>1928</v>
      </c>
      <c r="E239" s="7" t="s">
        <v>449</v>
      </c>
      <c r="F239" s="11">
        <v>2161</v>
      </c>
      <c r="G239" s="12">
        <v>293.74</v>
      </c>
      <c r="H239" s="13">
        <v>7.1592837324565336E-4</v>
      </c>
      <c r="I239" s="3"/>
      <c r="J239" s="3"/>
      <c r="K239" s="3"/>
      <c r="L239" s="3"/>
    </row>
    <row r="240" spans="1:12" ht="12.95" customHeight="1">
      <c r="A240" s="10">
        <v>234</v>
      </c>
      <c r="B240" s="87" t="s">
        <v>1929</v>
      </c>
      <c r="C240" s="87"/>
      <c r="D240" s="7" t="s">
        <v>1930</v>
      </c>
      <c r="E240" s="7" t="s">
        <v>1594</v>
      </c>
      <c r="F240" s="11">
        <v>6163</v>
      </c>
      <c r="G240" s="12">
        <v>292.61</v>
      </c>
      <c r="H240" s="13">
        <v>7.1316212167476839E-4</v>
      </c>
      <c r="I240" s="3"/>
      <c r="J240" s="3"/>
      <c r="K240" s="3"/>
      <c r="L240" s="3"/>
    </row>
    <row r="241" spans="1:12" ht="12.95" customHeight="1">
      <c r="A241" s="10">
        <v>235</v>
      </c>
      <c r="B241" s="87" t="s">
        <v>1931</v>
      </c>
      <c r="C241" s="87"/>
      <c r="D241" s="7" t="s">
        <v>1932</v>
      </c>
      <c r="E241" s="7" t="s">
        <v>437</v>
      </c>
      <c r="F241" s="11">
        <v>3477</v>
      </c>
      <c r="G241" s="12">
        <v>288.77</v>
      </c>
      <c r="H241" s="13">
        <v>7.0380271102409898E-4</v>
      </c>
      <c r="I241" s="3"/>
      <c r="J241" s="3"/>
      <c r="K241" s="3"/>
      <c r="L241" s="3"/>
    </row>
    <row r="242" spans="1:12" ht="12.95" customHeight="1">
      <c r="A242" s="10">
        <v>236</v>
      </c>
      <c r="B242" s="87" t="s">
        <v>1933</v>
      </c>
      <c r="C242" s="87"/>
      <c r="D242" s="7" t="s">
        <v>1934</v>
      </c>
      <c r="E242" s="7" t="s">
        <v>1681</v>
      </c>
      <c r="F242" s="11">
        <v>1229</v>
      </c>
      <c r="G242" s="12">
        <v>286.56</v>
      </c>
      <c r="H242" s="13">
        <v>6.984294390180452E-4</v>
      </c>
      <c r="I242" s="3"/>
      <c r="J242" s="3"/>
      <c r="K242" s="3"/>
      <c r="L242" s="3"/>
    </row>
    <row r="243" spans="1:12" ht="12.95" customHeight="1">
      <c r="A243" s="10">
        <v>237</v>
      </c>
      <c r="B243" s="87" t="s">
        <v>1935</v>
      </c>
      <c r="C243" s="87"/>
      <c r="D243" s="7" t="s">
        <v>1936</v>
      </c>
      <c r="E243" s="7" t="s">
        <v>404</v>
      </c>
      <c r="F243" s="11">
        <v>185</v>
      </c>
      <c r="G243" s="12">
        <v>281.02999999999997</v>
      </c>
      <c r="H243" s="13">
        <v>6.8493762331352378E-4</v>
      </c>
      <c r="I243" s="3"/>
      <c r="J243" s="3"/>
      <c r="K243" s="3"/>
      <c r="L243" s="3"/>
    </row>
    <row r="244" spans="1:12" ht="12.95" customHeight="1">
      <c r="A244" s="10">
        <v>238</v>
      </c>
      <c r="B244" s="87" t="s">
        <v>1937</v>
      </c>
      <c r="C244" s="87"/>
      <c r="D244" s="7" t="s">
        <v>1938</v>
      </c>
      <c r="E244" s="7" t="s">
        <v>1581</v>
      </c>
      <c r="F244" s="11">
        <v>3886</v>
      </c>
      <c r="G244" s="12">
        <v>280.38</v>
      </c>
      <c r="H244" s="13">
        <v>6.8336327159024604E-4</v>
      </c>
      <c r="I244" s="3"/>
      <c r="J244" s="3"/>
      <c r="K244" s="3"/>
      <c r="L244" s="3"/>
    </row>
    <row r="245" spans="1:12" ht="12.95" customHeight="1">
      <c r="A245" s="10">
        <v>239</v>
      </c>
      <c r="B245" s="87" t="s">
        <v>606</v>
      </c>
      <c r="C245" s="87"/>
      <c r="D245" s="7" t="s">
        <v>607</v>
      </c>
      <c r="E245" s="7" t="s">
        <v>505</v>
      </c>
      <c r="F245" s="11">
        <v>3757</v>
      </c>
      <c r="G245" s="12">
        <v>280.19</v>
      </c>
      <c r="H245" s="13">
        <v>6.8289287117686464E-4</v>
      </c>
      <c r="I245" s="3"/>
      <c r="J245" s="3"/>
      <c r="K245" s="3"/>
      <c r="L245" s="3"/>
    </row>
    <row r="246" spans="1:12" ht="12.95" customHeight="1">
      <c r="A246" s="10">
        <v>240</v>
      </c>
      <c r="B246" s="87" t="s">
        <v>1939</v>
      </c>
      <c r="C246" s="87"/>
      <c r="D246" s="7" t="s">
        <v>1940</v>
      </c>
      <c r="E246" s="7" t="s">
        <v>1609</v>
      </c>
      <c r="F246" s="11">
        <v>1671</v>
      </c>
      <c r="G246" s="12">
        <v>277.02</v>
      </c>
      <c r="H246" s="13">
        <v>6.7515907890278236E-4</v>
      </c>
      <c r="I246" s="3"/>
      <c r="J246" s="3"/>
      <c r="K246" s="3"/>
      <c r="L246" s="3"/>
    </row>
    <row r="247" spans="1:12" ht="12.95" customHeight="1">
      <c r="A247" s="10">
        <v>241</v>
      </c>
      <c r="B247" s="87" t="s">
        <v>1941</v>
      </c>
      <c r="C247" s="87"/>
      <c r="D247" s="7" t="s">
        <v>1942</v>
      </c>
      <c r="E247" s="7" t="s">
        <v>1622</v>
      </c>
      <c r="F247" s="11">
        <v>2725</v>
      </c>
      <c r="G247" s="12">
        <v>276.39</v>
      </c>
      <c r="H247" s="13">
        <v>6.7362283217624807E-4</v>
      </c>
      <c r="I247" s="3"/>
      <c r="J247" s="3"/>
      <c r="K247" s="3"/>
      <c r="L247" s="3"/>
    </row>
    <row r="248" spans="1:12" ht="12.95" customHeight="1">
      <c r="A248" s="10">
        <v>242</v>
      </c>
      <c r="B248" s="87" t="s">
        <v>1943</v>
      </c>
      <c r="C248" s="87"/>
      <c r="D248" s="7" t="s">
        <v>1944</v>
      </c>
      <c r="E248" s="7" t="s">
        <v>1654</v>
      </c>
      <c r="F248" s="11">
        <v>2132</v>
      </c>
      <c r="G248" s="12">
        <v>275.91000000000003</v>
      </c>
      <c r="H248" s="13">
        <v>6.724708333375178E-4</v>
      </c>
      <c r="I248" s="3"/>
      <c r="J248" s="3"/>
      <c r="K248" s="3"/>
      <c r="L248" s="3"/>
    </row>
    <row r="249" spans="1:12" ht="12.95" customHeight="1">
      <c r="A249" s="10">
        <v>243</v>
      </c>
      <c r="B249" s="87" t="s">
        <v>1945</v>
      </c>
      <c r="C249" s="87"/>
      <c r="D249" s="7" t="s">
        <v>1946</v>
      </c>
      <c r="E249" s="7" t="s">
        <v>407</v>
      </c>
      <c r="F249" s="11">
        <v>3519</v>
      </c>
      <c r="G249" s="12">
        <v>275.39999999999998</v>
      </c>
      <c r="H249" s="13">
        <v>6.7122900293899168E-4</v>
      </c>
      <c r="I249" s="3"/>
      <c r="J249" s="3"/>
      <c r="K249" s="3"/>
      <c r="L249" s="3"/>
    </row>
    <row r="250" spans="1:12" ht="12.95" customHeight="1">
      <c r="A250" s="10">
        <v>244</v>
      </c>
      <c r="B250" s="87" t="s">
        <v>1947</v>
      </c>
      <c r="C250" s="87"/>
      <c r="D250" s="7" t="s">
        <v>1948</v>
      </c>
      <c r="E250" s="7" t="s">
        <v>1636</v>
      </c>
      <c r="F250" s="11">
        <v>3390</v>
      </c>
      <c r="G250" s="12">
        <v>270.7</v>
      </c>
      <c r="H250" s="13">
        <v>6.5976332460349345E-4</v>
      </c>
      <c r="I250" s="3"/>
      <c r="J250" s="3"/>
      <c r="K250" s="3"/>
      <c r="L250" s="3"/>
    </row>
    <row r="251" spans="1:12" ht="12.95" customHeight="1">
      <c r="A251" s="10">
        <v>245</v>
      </c>
      <c r="B251" s="87" t="s">
        <v>1949</v>
      </c>
      <c r="C251" s="87"/>
      <c r="D251" s="7" t="s">
        <v>1950</v>
      </c>
      <c r="E251" s="7" t="s">
        <v>1552</v>
      </c>
      <c r="F251" s="11">
        <v>2207</v>
      </c>
      <c r="G251" s="12">
        <v>269.83</v>
      </c>
      <c r="H251" s="13">
        <v>6.5765482341952064E-4</v>
      </c>
      <c r="I251" s="3"/>
      <c r="J251" s="3"/>
      <c r="K251" s="3"/>
      <c r="L251" s="3"/>
    </row>
    <row r="252" spans="1:12" ht="12.95" customHeight="1">
      <c r="A252" s="10">
        <v>246</v>
      </c>
      <c r="B252" s="87" t="s">
        <v>1951</v>
      </c>
      <c r="C252" s="87"/>
      <c r="D252" s="7" t="s">
        <v>1952</v>
      </c>
      <c r="E252" s="7" t="s">
        <v>1552</v>
      </c>
      <c r="F252" s="11">
        <v>1326</v>
      </c>
      <c r="G252" s="12">
        <v>268.56</v>
      </c>
      <c r="H252" s="13">
        <v>6.5456080268083596E-4</v>
      </c>
      <c r="I252" s="3"/>
      <c r="J252" s="3"/>
      <c r="K252" s="3"/>
      <c r="L252" s="3"/>
    </row>
    <row r="253" spans="1:12" ht="12.95" customHeight="1">
      <c r="A253" s="10">
        <v>247</v>
      </c>
      <c r="B253" s="87" t="s">
        <v>1953</v>
      </c>
      <c r="C253" s="87"/>
      <c r="D253" s="7" t="s">
        <v>1954</v>
      </c>
      <c r="E253" s="7" t="s">
        <v>1549</v>
      </c>
      <c r="F253" s="11">
        <v>2169</v>
      </c>
      <c r="G253" s="12">
        <v>268.56</v>
      </c>
      <c r="H253" s="13">
        <v>6.5454884551496948E-4</v>
      </c>
      <c r="I253" s="3"/>
      <c r="J253" s="3"/>
      <c r="K253" s="3"/>
      <c r="L253" s="3"/>
    </row>
    <row r="254" spans="1:12" ht="12.95" customHeight="1">
      <c r="A254" s="10">
        <v>248</v>
      </c>
      <c r="B254" s="87" t="s">
        <v>1955</v>
      </c>
      <c r="C254" s="87"/>
      <c r="D254" s="7" t="s">
        <v>1956</v>
      </c>
      <c r="E254" s="7" t="s">
        <v>1715</v>
      </c>
      <c r="F254" s="11">
        <v>4746</v>
      </c>
      <c r="G254" s="12">
        <v>266.44</v>
      </c>
      <c r="H254" s="13">
        <v>6.4938469156871237E-4</v>
      </c>
      <c r="I254" s="3"/>
      <c r="J254" s="3"/>
      <c r="K254" s="3"/>
      <c r="L254" s="3"/>
    </row>
    <row r="255" spans="1:12" ht="12.95" customHeight="1">
      <c r="A255" s="10">
        <v>249</v>
      </c>
      <c r="B255" s="87" t="s">
        <v>608</v>
      </c>
      <c r="C255" s="87"/>
      <c r="D255" s="7" t="s">
        <v>609</v>
      </c>
      <c r="E255" s="7" t="s">
        <v>425</v>
      </c>
      <c r="F255" s="11">
        <v>10576</v>
      </c>
      <c r="G255" s="12">
        <v>266.17</v>
      </c>
      <c r="H255" s="13">
        <v>6.4873576696431866E-4</v>
      </c>
      <c r="I255" s="3"/>
      <c r="J255" s="3"/>
      <c r="K255" s="3"/>
      <c r="L255" s="3"/>
    </row>
    <row r="256" spans="1:12" ht="12.95" customHeight="1">
      <c r="A256" s="10">
        <v>250</v>
      </c>
      <c r="B256" s="87" t="s">
        <v>1957</v>
      </c>
      <c r="C256" s="87"/>
      <c r="D256" s="7" t="s">
        <v>1958</v>
      </c>
      <c r="E256" s="7" t="s">
        <v>401</v>
      </c>
      <c r="F256" s="11">
        <v>2346</v>
      </c>
      <c r="G256" s="12">
        <v>265.35000000000002</v>
      </c>
      <c r="H256" s="13">
        <v>6.4672259383432467E-4</v>
      </c>
      <c r="I256" s="3"/>
      <c r="J256" s="3"/>
      <c r="K256" s="3"/>
      <c r="L256" s="3"/>
    </row>
    <row r="257" spans="1:12" ht="12.95" customHeight="1">
      <c r="A257" s="10">
        <v>251</v>
      </c>
      <c r="B257" s="87" t="s">
        <v>1959</v>
      </c>
      <c r="C257" s="87"/>
      <c r="D257" s="7" t="s">
        <v>1960</v>
      </c>
      <c r="E257" s="7" t="s">
        <v>1625</v>
      </c>
      <c r="F257" s="11">
        <v>1029</v>
      </c>
      <c r="G257" s="12">
        <v>263.70999999999998</v>
      </c>
      <c r="H257" s="13">
        <v>6.4273010443816026E-4</v>
      </c>
      <c r="I257" s="3"/>
      <c r="J257" s="3"/>
      <c r="K257" s="3"/>
      <c r="L257" s="3"/>
    </row>
    <row r="258" spans="1:12" ht="12.95" customHeight="1">
      <c r="A258" s="10">
        <v>252</v>
      </c>
      <c r="B258" s="87" t="s">
        <v>1961</v>
      </c>
      <c r="C258" s="87"/>
      <c r="D258" s="7" t="s">
        <v>1962</v>
      </c>
      <c r="E258" s="7" t="s">
        <v>1625</v>
      </c>
      <c r="F258" s="11">
        <v>469</v>
      </c>
      <c r="G258" s="12">
        <v>262.39999999999998</v>
      </c>
      <c r="H258" s="13">
        <v>6.3952437462072998E-4</v>
      </c>
      <c r="I258" s="3"/>
      <c r="J258" s="3"/>
      <c r="K258" s="3"/>
      <c r="L258" s="3"/>
    </row>
    <row r="259" spans="1:12" ht="12.95" customHeight="1">
      <c r="A259" s="10">
        <v>253</v>
      </c>
      <c r="B259" s="87" t="s">
        <v>612</v>
      </c>
      <c r="C259" s="87"/>
      <c r="D259" s="7" t="s">
        <v>613</v>
      </c>
      <c r="E259" s="7" t="s">
        <v>428</v>
      </c>
      <c r="F259" s="11">
        <v>3546</v>
      </c>
      <c r="G259" s="12">
        <v>261.33</v>
      </c>
      <c r="H259" s="13">
        <v>6.3693012149450441E-4</v>
      </c>
      <c r="I259" s="3"/>
      <c r="J259" s="3"/>
      <c r="K259" s="3"/>
      <c r="L259" s="3"/>
    </row>
    <row r="260" spans="1:12" ht="12.95" customHeight="1">
      <c r="A260" s="10">
        <v>254</v>
      </c>
      <c r="B260" s="87" t="s">
        <v>1963</v>
      </c>
      <c r="C260" s="87"/>
      <c r="D260" s="7" t="s">
        <v>1964</v>
      </c>
      <c r="E260" s="7" t="s">
        <v>1694</v>
      </c>
      <c r="F260" s="11">
        <v>1782</v>
      </c>
      <c r="G260" s="12">
        <v>261.17</v>
      </c>
      <c r="H260" s="13">
        <v>6.3653396031139757E-4</v>
      </c>
      <c r="I260" s="3"/>
      <c r="J260" s="3"/>
      <c r="K260" s="3"/>
      <c r="L260" s="3"/>
    </row>
    <row r="261" spans="1:12" ht="12.95" customHeight="1">
      <c r="A261" s="10">
        <v>255</v>
      </c>
      <c r="B261" s="87" t="s">
        <v>1965</v>
      </c>
      <c r="C261" s="87"/>
      <c r="D261" s="7" t="s">
        <v>1966</v>
      </c>
      <c r="E261" s="7" t="s">
        <v>482</v>
      </c>
      <c r="F261" s="11">
        <v>1331</v>
      </c>
      <c r="G261" s="12">
        <v>255.27</v>
      </c>
      <c r="H261" s="13">
        <v>6.2216776503220823E-4</v>
      </c>
      <c r="I261" s="3"/>
      <c r="J261" s="3"/>
      <c r="K261" s="3"/>
      <c r="L261" s="3"/>
    </row>
    <row r="262" spans="1:12" ht="12.95" customHeight="1">
      <c r="A262" s="10">
        <v>256</v>
      </c>
      <c r="B262" s="87" t="s">
        <v>1967</v>
      </c>
      <c r="C262" s="87"/>
      <c r="D262" s="7" t="s">
        <v>1968</v>
      </c>
      <c r="E262" s="7" t="s">
        <v>1612</v>
      </c>
      <c r="F262" s="11">
        <v>3657</v>
      </c>
      <c r="G262" s="12">
        <v>254.26</v>
      </c>
      <c r="H262" s="13">
        <v>6.1970782139307784E-4</v>
      </c>
      <c r="I262" s="3"/>
      <c r="J262" s="3"/>
      <c r="K262" s="3"/>
      <c r="L262" s="3"/>
    </row>
    <row r="263" spans="1:12" ht="12.95" customHeight="1">
      <c r="A263" s="10">
        <v>257</v>
      </c>
      <c r="B263" s="87" t="s">
        <v>604</v>
      </c>
      <c r="C263" s="87"/>
      <c r="D263" s="7" t="s">
        <v>605</v>
      </c>
      <c r="E263" s="7" t="s">
        <v>452</v>
      </c>
      <c r="F263" s="11">
        <v>2521</v>
      </c>
      <c r="G263" s="12">
        <v>254.11</v>
      </c>
      <c r="H263" s="13">
        <v>6.1932922354642991E-4</v>
      </c>
      <c r="I263" s="3"/>
      <c r="J263" s="3"/>
      <c r="K263" s="3"/>
      <c r="L263" s="3"/>
    </row>
    <row r="264" spans="1:12" ht="12.95" customHeight="1">
      <c r="A264" s="10">
        <v>258</v>
      </c>
      <c r="B264" s="87" t="s">
        <v>1969</v>
      </c>
      <c r="C264" s="87"/>
      <c r="D264" s="7" t="s">
        <v>1970</v>
      </c>
      <c r="E264" s="7" t="s">
        <v>1658</v>
      </c>
      <c r="F264" s="11">
        <v>2520</v>
      </c>
      <c r="G264" s="12">
        <v>253.19</v>
      </c>
      <c r="H264" s="13">
        <v>6.1709683700875183E-4</v>
      </c>
      <c r="I264" s="3"/>
      <c r="J264" s="3"/>
      <c r="K264" s="3"/>
      <c r="L264" s="3"/>
    </row>
    <row r="265" spans="1:12" ht="12.95" customHeight="1">
      <c r="A265" s="10">
        <v>259</v>
      </c>
      <c r="B265" s="87" t="s">
        <v>1971</v>
      </c>
      <c r="C265" s="87"/>
      <c r="D265" s="7" t="s">
        <v>1972</v>
      </c>
      <c r="E265" s="7" t="s">
        <v>485</v>
      </c>
      <c r="F265" s="11">
        <v>4187</v>
      </c>
      <c r="G265" s="12">
        <v>252.7</v>
      </c>
      <c r="H265" s="13">
        <v>6.159019807726008E-4</v>
      </c>
      <c r="I265" s="3"/>
      <c r="J265" s="3"/>
      <c r="K265" s="3"/>
      <c r="L265" s="3"/>
    </row>
    <row r="266" spans="1:12" ht="12.95" customHeight="1">
      <c r="A266" s="10">
        <v>260</v>
      </c>
      <c r="B266" s="87" t="s">
        <v>1973</v>
      </c>
      <c r="C266" s="87"/>
      <c r="D266" s="7" t="s">
        <v>1974</v>
      </c>
      <c r="E266" s="7" t="s">
        <v>1547</v>
      </c>
      <c r="F266" s="11">
        <v>2174</v>
      </c>
      <c r="G266" s="12">
        <v>252.01</v>
      </c>
      <c r="H266" s="13">
        <v>6.1420904350344022E-4</v>
      </c>
      <c r="I266" s="3"/>
      <c r="J266" s="3"/>
      <c r="K266" s="3"/>
      <c r="L266" s="3"/>
    </row>
    <row r="267" spans="1:12" ht="12.95" customHeight="1">
      <c r="A267" s="10">
        <v>261</v>
      </c>
      <c r="B267" s="87" t="s">
        <v>1975</v>
      </c>
      <c r="C267" s="87"/>
      <c r="D267" s="7" t="s">
        <v>1976</v>
      </c>
      <c r="E267" s="7" t="s">
        <v>1581</v>
      </c>
      <c r="F267" s="11">
        <v>2810</v>
      </c>
      <c r="G267" s="12">
        <v>250.77</v>
      </c>
      <c r="H267" s="13">
        <v>6.1119011625239579E-4</v>
      </c>
      <c r="I267" s="3"/>
      <c r="J267" s="3"/>
      <c r="K267" s="3"/>
      <c r="L267" s="3"/>
    </row>
    <row r="268" spans="1:12" ht="12.95" customHeight="1">
      <c r="A268" s="10">
        <v>262</v>
      </c>
      <c r="B268" s="87" t="s">
        <v>1977</v>
      </c>
      <c r="C268" s="87"/>
      <c r="D268" s="7" t="s">
        <v>1978</v>
      </c>
      <c r="E268" s="7" t="s">
        <v>485</v>
      </c>
      <c r="F268" s="11">
        <v>4263</v>
      </c>
      <c r="G268" s="12">
        <v>249.32</v>
      </c>
      <c r="H268" s="13">
        <v>6.076631435009695E-4</v>
      </c>
      <c r="I268" s="3"/>
      <c r="J268" s="3"/>
      <c r="K268" s="3"/>
      <c r="L268" s="3"/>
    </row>
    <row r="269" spans="1:12" ht="12.95" customHeight="1">
      <c r="A269" s="10">
        <v>263</v>
      </c>
      <c r="B269" s="87" t="s">
        <v>1979</v>
      </c>
      <c r="C269" s="87"/>
      <c r="D269" s="7" t="s">
        <v>1980</v>
      </c>
      <c r="E269" s="7" t="s">
        <v>437</v>
      </c>
      <c r="F269" s="11">
        <v>17110</v>
      </c>
      <c r="G269" s="12">
        <v>247.06</v>
      </c>
      <c r="H269" s="13">
        <v>6.0214235672441635E-4</v>
      </c>
      <c r="I269" s="3"/>
      <c r="J269" s="3"/>
      <c r="K269" s="3"/>
      <c r="L269" s="3"/>
    </row>
    <row r="270" spans="1:12" ht="12.95" customHeight="1">
      <c r="A270" s="10">
        <v>264</v>
      </c>
      <c r="B270" s="87" t="s">
        <v>1981</v>
      </c>
      <c r="C270" s="87"/>
      <c r="D270" s="7" t="s">
        <v>1982</v>
      </c>
      <c r="E270" s="7" t="s">
        <v>1717</v>
      </c>
      <c r="F270" s="11">
        <v>3728</v>
      </c>
      <c r="G270" s="12">
        <v>246.84</v>
      </c>
      <c r="H270" s="13">
        <v>6.0161374762846801E-4</v>
      </c>
      <c r="I270" s="3"/>
      <c r="J270" s="3"/>
      <c r="K270" s="3"/>
      <c r="L270" s="3"/>
    </row>
    <row r="271" spans="1:12" ht="12.95" customHeight="1">
      <c r="A271" s="10">
        <v>265</v>
      </c>
      <c r="B271" s="87" t="s">
        <v>1983</v>
      </c>
      <c r="C271" s="87"/>
      <c r="D271" s="7" t="s">
        <v>1984</v>
      </c>
      <c r="E271" s="7" t="s">
        <v>428</v>
      </c>
      <c r="F271" s="11">
        <v>1136</v>
      </c>
      <c r="G271" s="12">
        <v>245.86</v>
      </c>
      <c r="H271" s="13">
        <v>5.992310871055581E-4</v>
      </c>
      <c r="I271" s="3"/>
      <c r="J271" s="3"/>
      <c r="K271" s="3"/>
      <c r="L271" s="3"/>
    </row>
    <row r="272" spans="1:12" ht="12.95" customHeight="1">
      <c r="A272" s="10">
        <v>266</v>
      </c>
      <c r="B272" s="87" t="s">
        <v>1985</v>
      </c>
      <c r="C272" s="87"/>
      <c r="D272" s="7" t="s">
        <v>1986</v>
      </c>
      <c r="E272" s="7" t="s">
        <v>1676</v>
      </c>
      <c r="F272" s="11">
        <v>1338</v>
      </c>
      <c r="G272" s="12">
        <v>244.28</v>
      </c>
      <c r="H272" s="13">
        <v>5.9537656405169999E-4</v>
      </c>
      <c r="I272" s="3"/>
      <c r="J272" s="3"/>
      <c r="K272" s="3"/>
      <c r="L272" s="3"/>
    </row>
    <row r="273" spans="1:12" ht="12.95" customHeight="1">
      <c r="A273" s="10">
        <v>267</v>
      </c>
      <c r="B273" s="87" t="s">
        <v>610</v>
      </c>
      <c r="C273" s="87"/>
      <c r="D273" s="7" t="s">
        <v>611</v>
      </c>
      <c r="E273" s="7" t="s">
        <v>461</v>
      </c>
      <c r="F273" s="11">
        <v>6931</v>
      </c>
      <c r="G273" s="12">
        <v>243.81</v>
      </c>
      <c r="H273" s="13">
        <v>5.9423873418642365E-4</v>
      </c>
      <c r="I273" s="3"/>
      <c r="J273" s="3"/>
      <c r="K273" s="3"/>
      <c r="L273" s="3"/>
    </row>
    <row r="274" spans="1:12" ht="12.95" customHeight="1">
      <c r="A274" s="10">
        <v>268</v>
      </c>
      <c r="B274" s="87" t="s">
        <v>1987</v>
      </c>
      <c r="C274" s="87"/>
      <c r="D274" s="7" t="s">
        <v>1988</v>
      </c>
      <c r="E274" s="7" t="s">
        <v>1549</v>
      </c>
      <c r="F274" s="11">
        <v>2811</v>
      </c>
      <c r="G274" s="12">
        <v>242.27</v>
      </c>
      <c r="H274" s="13">
        <v>5.9047743729909164E-4</v>
      </c>
      <c r="I274" s="3"/>
      <c r="J274" s="3"/>
      <c r="K274" s="3"/>
      <c r="L274" s="3"/>
    </row>
    <row r="275" spans="1:12" ht="12.95" customHeight="1">
      <c r="A275" s="10">
        <v>269</v>
      </c>
      <c r="B275" s="87" t="s">
        <v>618</v>
      </c>
      <c r="C275" s="87"/>
      <c r="D275" s="7" t="s">
        <v>619</v>
      </c>
      <c r="E275" s="7" t="s">
        <v>394</v>
      </c>
      <c r="F275" s="11">
        <v>4207</v>
      </c>
      <c r="G275" s="12">
        <v>240.87</v>
      </c>
      <c r="H275" s="13">
        <v>5.8705875708439876E-4</v>
      </c>
      <c r="I275" s="3"/>
      <c r="J275" s="3"/>
      <c r="K275" s="3"/>
      <c r="L275" s="3"/>
    </row>
    <row r="276" spans="1:12" ht="12.95" customHeight="1">
      <c r="A276" s="10">
        <v>270</v>
      </c>
      <c r="B276" s="87" t="s">
        <v>1989</v>
      </c>
      <c r="C276" s="87"/>
      <c r="D276" s="7" t="s">
        <v>1990</v>
      </c>
      <c r="E276" s="7" t="s">
        <v>485</v>
      </c>
      <c r="F276" s="11">
        <v>4031</v>
      </c>
      <c r="G276" s="12">
        <v>240.72</v>
      </c>
      <c r="H276" s="13">
        <v>5.8668694820748605E-4</v>
      </c>
      <c r="I276" s="3"/>
      <c r="J276" s="3"/>
      <c r="K276" s="3"/>
      <c r="L276" s="3"/>
    </row>
    <row r="277" spans="1:12" ht="12.95" customHeight="1">
      <c r="A277" s="10">
        <v>271</v>
      </c>
      <c r="B277" s="87" t="s">
        <v>1991</v>
      </c>
      <c r="C277" s="87"/>
      <c r="D277" s="7" t="s">
        <v>1992</v>
      </c>
      <c r="E277" s="7" t="s">
        <v>1581</v>
      </c>
      <c r="F277" s="11">
        <v>2532</v>
      </c>
      <c r="G277" s="12">
        <v>239.93</v>
      </c>
      <c r="H277" s="13">
        <v>5.8476956352866455E-4</v>
      </c>
      <c r="I277" s="3"/>
      <c r="J277" s="3"/>
      <c r="K277" s="3"/>
      <c r="L277" s="3"/>
    </row>
    <row r="278" spans="1:12" ht="12.95" customHeight="1">
      <c r="A278" s="10">
        <v>272</v>
      </c>
      <c r="B278" s="87" t="s">
        <v>1993</v>
      </c>
      <c r="C278" s="87"/>
      <c r="D278" s="7" t="s">
        <v>1994</v>
      </c>
      <c r="E278" s="7" t="s">
        <v>1569</v>
      </c>
      <c r="F278" s="11">
        <v>3034</v>
      </c>
      <c r="G278" s="12">
        <v>238.13</v>
      </c>
      <c r="H278" s="13">
        <v>5.803791169372598E-4</v>
      </c>
      <c r="I278" s="3"/>
      <c r="J278" s="3"/>
      <c r="K278" s="3"/>
      <c r="L278" s="3"/>
    </row>
    <row r="279" spans="1:12" ht="12.95" customHeight="1">
      <c r="A279" s="10">
        <v>273</v>
      </c>
      <c r="B279" s="87" t="s">
        <v>1995</v>
      </c>
      <c r="C279" s="87"/>
      <c r="D279" s="7" t="s">
        <v>1996</v>
      </c>
      <c r="E279" s="7" t="s">
        <v>1003</v>
      </c>
      <c r="F279" s="11">
        <v>2583</v>
      </c>
      <c r="G279" s="12">
        <v>234.16</v>
      </c>
      <c r="H279" s="13">
        <v>5.7069730273245857E-4</v>
      </c>
      <c r="I279" s="3"/>
      <c r="J279" s="3"/>
      <c r="K279" s="3"/>
      <c r="L279" s="3"/>
    </row>
    <row r="280" spans="1:12" ht="12.95" customHeight="1">
      <c r="A280" s="10">
        <v>274</v>
      </c>
      <c r="B280" s="87" t="s">
        <v>1997</v>
      </c>
      <c r="C280" s="87"/>
      <c r="D280" s="7" t="s">
        <v>1998</v>
      </c>
      <c r="E280" s="7" t="s">
        <v>502</v>
      </c>
      <c r="F280" s="11">
        <v>4858</v>
      </c>
      <c r="G280" s="12">
        <v>233.97</v>
      </c>
      <c r="H280" s="13">
        <v>5.70237260890347E-4</v>
      </c>
      <c r="I280" s="3"/>
      <c r="J280" s="3"/>
      <c r="K280" s="3"/>
      <c r="L280" s="3"/>
    </row>
    <row r="281" spans="1:12" ht="12.95" customHeight="1">
      <c r="A281" s="10">
        <v>275</v>
      </c>
      <c r="B281" s="87" t="s">
        <v>1999</v>
      </c>
      <c r="C281" s="87"/>
      <c r="D281" s="7" t="s">
        <v>2000</v>
      </c>
      <c r="E281" s="7" t="s">
        <v>1547</v>
      </c>
      <c r="F281" s="11">
        <v>1604</v>
      </c>
      <c r="G281" s="12">
        <v>232.95</v>
      </c>
      <c r="H281" s="13">
        <v>5.6775324961623594E-4</v>
      </c>
      <c r="I281" s="3"/>
      <c r="J281" s="3"/>
      <c r="K281" s="3"/>
      <c r="L281" s="3"/>
    </row>
    <row r="282" spans="1:12" ht="12.95" customHeight="1">
      <c r="A282" s="10">
        <v>276</v>
      </c>
      <c r="B282" s="87" t="s">
        <v>2001</v>
      </c>
      <c r="C282" s="87"/>
      <c r="D282" s="7" t="s">
        <v>2002</v>
      </c>
      <c r="E282" s="7" t="s">
        <v>1720</v>
      </c>
      <c r="F282" s="11">
        <v>1273</v>
      </c>
      <c r="G282" s="12">
        <v>232.03</v>
      </c>
      <c r="H282" s="13">
        <v>5.6550533631115688E-4</v>
      </c>
      <c r="I282" s="3"/>
      <c r="J282" s="3"/>
      <c r="K282" s="3"/>
      <c r="L282" s="3"/>
    </row>
    <row r="283" spans="1:12" ht="12.95" customHeight="1">
      <c r="A283" s="10">
        <v>277</v>
      </c>
      <c r="B283" s="87" t="s">
        <v>2003</v>
      </c>
      <c r="C283" s="87"/>
      <c r="D283" s="7" t="s">
        <v>2004</v>
      </c>
      <c r="E283" s="7" t="s">
        <v>431</v>
      </c>
      <c r="F283" s="11">
        <v>8453</v>
      </c>
      <c r="G283" s="12">
        <v>231.96</v>
      </c>
      <c r="H283" s="13">
        <v>5.6534452851612568E-4</v>
      </c>
      <c r="I283" s="3"/>
      <c r="J283" s="3"/>
      <c r="K283" s="3"/>
      <c r="L283" s="3"/>
    </row>
    <row r="284" spans="1:12" ht="12.95" customHeight="1">
      <c r="A284" s="10">
        <v>278</v>
      </c>
      <c r="B284" s="87" t="s">
        <v>2005</v>
      </c>
      <c r="C284" s="87"/>
      <c r="D284" s="7" t="s">
        <v>2006</v>
      </c>
      <c r="E284" s="7" t="s">
        <v>431</v>
      </c>
      <c r="F284" s="11">
        <v>911</v>
      </c>
      <c r="G284" s="12">
        <v>231.91</v>
      </c>
      <c r="H284" s="13">
        <v>5.6521486175329858E-4</v>
      </c>
      <c r="I284" s="3"/>
      <c r="J284" s="3"/>
      <c r="K284" s="3"/>
      <c r="L284" s="3"/>
    </row>
    <row r="285" spans="1:12" ht="12.95" customHeight="1">
      <c r="A285" s="10">
        <v>279</v>
      </c>
      <c r="B285" s="87" t="s">
        <v>2007</v>
      </c>
      <c r="C285" s="87"/>
      <c r="D285" s="7" t="s">
        <v>2008</v>
      </c>
      <c r="E285" s="7" t="s">
        <v>1569</v>
      </c>
      <c r="F285" s="11">
        <v>1895</v>
      </c>
      <c r="G285" s="12">
        <v>231.88</v>
      </c>
      <c r="H285" s="13">
        <v>5.6513972488254536E-4</v>
      </c>
      <c r="I285" s="3"/>
      <c r="J285" s="3"/>
      <c r="K285" s="3"/>
      <c r="L285" s="3"/>
    </row>
    <row r="286" spans="1:12" ht="12.95" customHeight="1">
      <c r="A286" s="10">
        <v>280</v>
      </c>
      <c r="B286" s="87" t="s">
        <v>2009</v>
      </c>
      <c r="C286" s="87"/>
      <c r="D286" s="7" t="s">
        <v>2010</v>
      </c>
      <c r="E286" s="7" t="s">
        <v>401</v>
      </c>
      <c r="F286" s="11">
        <v>1084</v>
      </c>
      <c r="G286" s="12">
        <v>231.21</v>
      </c>
      <c r="H286" s="13">
        <v>5.6351658104947721E-4</v>
      </c>
      <c r="I286" s="3"/>
      <c r="J286" s="3"/>
      <c r="K286" s="3"/>
      <c r="L286" s="3"/>
    </row>
    <row r="287" spans="1:12" ht="12.95" customHeight="1">
      <c r="A287" s="10">
        <v>281</v>
      </c>
      <c r="B287" s="87" t="s">
        <v>2011</v>
      </c>
      <c r="C287" s="87"/>
      <c r="D287" s="7" t="s">
        <v>2012</v>
      </c>
      <c r="E287" s="7" t="s">
        <v>1697</v>
      </c>
      <c r="F287" s="11">
        <v>14914</v>
      </c>
      <c r="G287" s="12">
        <v>231.16</v>
      </c>
      <c r="H287" s="13">
        <v>5.6339959409819123E-4</v>
      </c>
      <c r="I287" s="3"/>
      <c r="J287" s="3"/>
      <c r="K287" s="3"/>
      <c r="L287" s="3"/>
    </row>
    <row r="288" spans="1:12" ht="12.95" customHeight="1">
      <c r="A288" s="10">
        <v>282</v>
      </c>
      <c r="B288" s="87" t="s">
        <v>2013</v>
      </c>
      <c r="C288" s="87"/>
      <c r="D288" s="7" t="s">
        <v>2014</v>
      </c>
      <c r="E288" s="7" t="s">
        <v>491</v>
      </c>
      <c r="F288" s="11">
        <v>274</v>
      </c>
      <c r="G288" s="12">
        <v>229.77</v>
      </c>
      <c r="H288" s="13">
        <v>5.6001604104386675E-4</v>
      </c>
      <c r="I288" s="3"/>
      <c r="J288" s="3"/>
      <c r="K288" s="3"/>
      <c r="L288" s="3"/>
    </row>
    <row r="289" spans="1:12" ht="12.95" customHeight="1">
      <c r="A289" s="10">
        <v>283</v>
      </c>
      <c r="B289" s="87" t="s">
        <v>2015</v>
      </c>
      <c r="C289" s="87"/>
      <c r="D289" s="7" t="s">
        <v>2016</v>
      </c>
      <c r="E289" s="7" t="s">
        <v>401</v>
      </c>
      <c r="F289" s="11">
        <v>10271</v>
      </c>
      <c r="G289" s="12">
        <v>221.68</v>
      </c>
      <c r="H289" s="13">
        <v>5.4028016529543996E-4</v>
      </c>
      <c r="I289" s="3"/>
      <c r="J289" s="3"/>
      <c r="K289" s="3"/>
      <c r="L289" s="3"/>
    </row>
    <row r="290" spans="1:12" ht="12.95" customHeight="1">
      <c r="A290" s="10">
        <v>284</v>
      </c>
      <c r="B290" s="87" t="s">
        <v>2017</v>
      </c>
      <c r="C290" s="87"/>
      <c r="D290" s="7" t="s">
        <v>2018</v>
      </c>
      <c r="E290" s="7" t="s">
        <v>1589</v>
      </c>
      <c r="F290" s="11">
        <v>745</v>
      </c>
      <c r="G290" s="12">
        <v>219.97</v>
      </c>
      <c r="H290" s="13">
        <v>5.3611396918361006E-4</v>
      </c>
      <c r="I290" s="3"/>
      <c r="J290" s="3"/>
      <c r="K290" s="3"/>
      <c r="L290" s="3"/>
    </row>
    <row r="291" spans="1:12" ht="12.95" customHeight="1">
      <c r="A291" s="10">
        <v>285</v>
      </c>
      <c r="B291" s="87" t="s">
        <v>622</v>
      </c>
      <c r="C291" s="87"/>
      <c r="D291" s="7" t="s">
        <v>623</v>
      </c>
      <c r="E291" s="7" t="s">
        <v>470</v>
      </c>
      <c r="F291" s="11">
        <v>1085</v>
      </c>
      <c r="G291" s="12">
        <v>218.08</v>
      </c>
      <c r="H291" s="13">
        <v>5.3150774741808984E-4</v>
      </c>
      <c r="I291" s="3"/>
      <c r="J291" s="3"/>
      <c r="K291" s="3"/>
      <c r="L291" s="3"/>
    </row>
    <row r="292" spans="1:12" ht="12.95" customHeight="1">
      <c r="A292" s="10">
        <v>286</v>
      </c>
      <c r="B292" s="87" t="s">
        <v>2019</v>
      </c>
      <c r="C292" s="87"/>
      <c r="D292" s="7" t="s">
        <v>2020</v>
      </c>
      <c r="E292" s="7" t="s">
        <v>1615</v>
      </c>
      <c r="F292" s="11">
        <v>1196</v>
      </c>
      <c r="G292" s="12">
        <v>216.52</v>
      </c>
      <c r="H292" s="13">
        <v>5.2771132385784011E-4</v>
      </c>
      <c r="I292" s="3"/>
      <c r="J292" s="3"/>
      <c r="K292" s="3"/>
      <c r="L292" s="3"/>
    </row>
    <row r="293" spans="1:12" ht="12.95" customHeight="1">
      <c r="A293" s="10">
        <v>287</v>
      </c>
      <c r="B293" s="87" t="s">
        <v>2021</v>
      </c>
      <c r="C293" s="87"/>
      <c r="D293" s="7" t="s">
        <v>2022</v>
      </c>
      <c r="E293" s="7" t="s">
        <v>1525</v>
      </c>
      <c r="F293" s="11">
        <v>5146</v>
      </c>
      <c r="G293" s="12">
        <v>216.44</v>
      </c>
      <c r="H293" s="13">
        <v>5.2752338260660049E-4</v>
      </c>
      <c r="I293" s="3"/>
      <c r="J293" s="3"/>
      <c r="K293" s="3"/>
      <c r="L293" s="3"/>
    </row>
    <row r="294" spans="1:12" ht="12.95" customHeight="1">
      <c r="A294" s="10">
        <v>288</v>
      </c>
      <c r="B294" s="87" t="s">
        <v>2023</v>
      </c>
      <c r="C294" s="87"/>
      <c r="D294" s="7" t="s">
        <v>2024</v>
      </c>
      <c r="E294" s="7" t="s">
        <v>1564</v>
      </c>
      <c r="F294" s="11">
        <v>936</v>
      </c>
      <c r="G294" s="12">
        <v>215.41</v>
      </c>
      <c r="H294" s="13">
        <v>5.2501243505009235E-4</v>
      </c>
      <c r="I294" s="3"/>
      <c r="J294" s="3"/>
      <c r="K294" s="3"/>
      <c r="L294" s="3"/>
    </row>
    <row r="295" spans="1:12" ht="12.95" customHeight="1">
      <c r="A295" s="10">
        <v>289</v>
      </c>
      <c r="B295" s="87" t="s">
        <v>2025</v>
      </c>
      <c r="C295" s="87"/>
      <c r="D295" s="7" t="s">
        <v>2026</v>
      </c>
      <c r="E295" s="7" t="s">
        <v>437</v>
      </c>
      <c r="F295" s="11">
        <v>1492</v>
      </c>
      <c r="G295" s="12">
        <v>213.48</v>
      </c>
      <c r="H295" s="13">
        <v>5.2030054859460541E-4</v>
      </c>
      <c r="I295" s="3"/>
      <c r="J295" s="3"/>
      <c r="K295" s="3"/>
      <c r="L295" s="3"/>
    </row>
    <row r="296" spans="1:12" ht="12.95" customHeight="1">
      <c r="A296" s="10">
        <v>290</v>
      </c>
      <c r="B296" s="87" t="s">
        <v>2027</v>
      </c>
      <c r="C296" s="87"/>
      <c r="D296" s="7" t="s">
        <v>2028</v>
      </c>
      <c r="E296" s="7" t="s">
        <v>413</v>
      </c>
      <c r="F296" s="11">
        <v>1219</v>
      </c>
      <c r="G296" s="12">
        <v>212.01</v>
      </c>
      <c r="H296" s="13">
        <v>5.1671683414351789E-4</v>
      </c>
      <c r="I296" s="3"/>
      <c r="J296" s="3"/>
      <c r="K296" s="3"/>
      <c r="L296" s="3"/>
    </row>
    <row r="297" spans="1:12" ht="12.95" customHeight="1">
      <c r="A297" s="10">
        <v>291</v>
      </c>
      <c r="B297" s="87" t="s">
        <v>2029</v>
      </c>
      <c r="C297" s="87"/>
      <c r="D297" s="7" t="s">
        <v>2030</v>
      </c>
      <c r="E297" s="7" t="s">
        <v>1700</v>
      </c>
      <c r="F297" s="11">
        <v>8320</v>
      </c>
      <c r="G297" s="12">
        <v>210.22</v>
      </c>
      <c r="H297" s="13">
        <v>5.1235612740725711E-4</v>
      </c>
      <c r="I297" s="3"/>
      <c r="J297" s="3"/>
      <c r="K297" s="3"/>
      <c r="L297" s="3"/>
    </row>
    <row r="298" spans="1:12" ht="12.95" customHeight="1">
      <c r="A298" s="10">
        <v>292</v>
      </c>
      <c r="B298" s="87" t="s">
        <v>2031</v>
      </c>
      <c r="C298" s="87"/>
      <c r="D298" s="7" t="s">
        <v>2032</v>
      </c>
      <c r="E298" s="7" t="s">
        <v>1572</v>
      </c>
      <c r="F298" s="11">
        <v>2804</v>
      </c>
      <c r="G298" s="12">
        <v>210.2</v>
      </c>
      <c r="H298" s="13">
        <v>5.1231083933688101E-4</v>
      </c>
      <c r="I298" s="3"/>
      <c r="J298" s="3"/>
      <c r="K298" s="3"/>
      <c r="L298" s="3"/>
    </row>
    <row r="299" spans="1:12" ht="12.95" customHeight="1">
      <c r="A299" s="10">
        <v>293</v>
      </c>
      <c r="B299" s="87" t="s">
        <v>2033</v>
      </c>
      <c r="C299" s="87"/>
      <c r="D299" s="7" t="s">
        <v>2034</v>
      </c>
      <c r="E299" s="7" t="s">
        <v>1537</v>
      </c>
      <c r="F299" s="11">
        <v>5599</v>
      </c>
      <c r="G299" s="12">
        <v>206.87</v>
      </c>
      <c r="H299" s="13">
        <v>5.0419306191092626E-4</v>
      </c>
      <c r="I299" s="3"/>
      <c r="J299" s="3"/>
      <c r="K299" s="3"/>
      <c r="L299" s="3"/>
    </row>
    <row r="300" spans="1:12" ht="12.95" customHeight="1">
      <c r="A300" s="10">
        <v>294</v>
      </c>
      <c r="B300" s="87" t="s">
        <v>2035</v>
      </c>
      <c r="C300" s="87"/>
      <c r="D300" s="7" t="s">
        <v>2036</v>
      </c>
      <c r="E300" s="7" t="s">
        <v>422</v>
      </c>
      <c r="F300" s="11">
        <v>1713</v>
      </c>
      <c r="G300" s="12">
        <v>204.36</v>
      </c>
      <c r="H300" s="13">
        <v>4.9807025913023407E-4</v>
      </c>
      <c r="I300" s="3"/>
      <c r="J300" s="3"/>
      <c r="K300" s="3"/>
      <c r="L300" s="3"/>
    </row>
    <row r="301" spans="1:12" ht="12.95" customHeight="1">
      <c r="A301" s="10">
        <v>295</v>
      </c>
      <c r="B301" s="87" t="s">
        <v>620</v>
      </c>
      <c r="C301" s="87"/>
      <c r="D301" s="7" t="s">
        <v>621</v>
      </c>
      <c r="E301" s="7" t="s">
        <v>508</v>
      </c>
      <c r="F301" s="11">
        <v>1432</v>
      </c>
      <c r="G301" s="12">
        <v>201.75</v>
      </c>
      <c r="H301" s="13">
        <v>4.9172508937950265E-4</v>
      </c>
      <c r="I301" s="3"/>
      <c r="J301" s="3"/>
      <c r="K301" s="3"/>
      <c r="L301" s="3"/>
    </row>
    <row r="302" spans="1:12" ht="12.95" customHeight="1">
      <c r="A302" s="10">
        <v>296</v>
      </c>
      <c r="B302" s="87" t="s">
        <v>2037</v>
      </c>
      <c r="C302" s="87"/>
      <c r="D302" s="7" t="s">
        <v>2038</v>
      </c>
      <c r="E302" s="7" t="s">
        <v>1542</v>
      </c>
      <c r="F302" s="11">
        <v>3467</v>
      </c>
      <c r="G302" s="12">
        <v>200.34</v>
      </c>
      <c r="H302" s="13">
        <v>4.88276297628501E-4</v>
      </c>
      <c r="I302" s="3"/>
      <c r="J302" s="3"/>
      <c r="K302" s="3"/>
      <c r="L302" s="3"/>
    </row>
    <row r="303" spans="1:12" ht="12.95" customHeight="1">
      <c r="A303" s="10">
        <v>297</v>
      </c>
      <c r="B303" s="87" t="s">
        <v>626</v>
      </c>
      <c r="C303" s="87"/>
      <c r="D303" s="7" t="s">
        <v>627</v>
      </c>
      <c r="E303" s="7" t="s">
        <v>511</v>
      </c>
      <c r="F303" s="11">
        <v>3299</v>
      </c>
      <c r="G303" s="12">
        <v>199.32</v>
      </c>
      <c r="H303" s="13">
        <v>4.8578411789915112E-4</v>
      </c>
      <c r="I303" s="3"/>
      <c r="J303" s="3"/>
      <c r="K303" s="3"/>
      <c r="L303" s="3"/>
    </row>
    <row r="304" spans="1:12" ht="12.95" customHeight="1">
      <c r="A304" s="10">
        <v>298</v>
      </c>
      <c r="B304" s="87" t="s">
        <v>2039</v>
      </c>
      <c r="C304" s="87"/>
      <c r="D304" s="7" t="s">
        <v>2040</v>
      </c>
      <c r="E304" s="7" t="s">
        <v>1569</v>
      </c>
      <c r="F304" s="11">
        <v>2799</v>
      </c>
      <c r="G304" s="12">
        <v>199.24</v>
      </c>
      <c r="H304" s="13">
        <v>4.8559144642624136E-4</v>
      </c>
      <c r="I304" s="3"/>
      <c r="J304" s="3"/>
      <c r="K304" s="3"/>
      <c r="L304" s="3"/>
    </row>
    <row r="305" spans="1:12" ht="12.95" customHeight="1">
      <c r="A305" s="10">
        <v>299</v>
      </c>
      <c r="B305" s="87" t="s">
        <v>2041</v>
      </c>
      <c r="C305" s="87"/>
      <c r="D305" s="7" t="s">
        <v>2042</v>
      </c>
      <c r="E305" s="7" t="s">
        <v>1552</v>
      </c>
      <c r="F305" s="11">
        <v>159</v>
      </c>
      <c r="G305" s="12">
        <v>199.18</v>
      </c>
      <c r="H305" s="13">
        <v>4.8545880158331391E-4</v>
      </c>
      <c r="I305" s="3"/>
      <c r="J305" s="3"/>
      <c r="K305" s="3"/>
      <c r="L305" s="3"/>
    </row>
    <row r="306" spans="1:12" ht="12.95" customHeight="1">
      <c r="A306" s="10">
        <v>300</v>
      </c>
      <c r="B306" s="87" t="s">
        <v>2043</v>
      </c>
      <c r="C306" s="87"/>
      <c r="D306" s="7" t="s">
        <v>2044</v>
      </c>
      <c r="E306" s="7" t="s">
        <v>1542</v>
      </c>
      <c r="F306" s="11">
        <v>1372</v>
      </c>
      <c r="G306" s="12">
        <v>197.97</v>
      </c>
      <c r="H306" s="13">
        <v>4.8250953640039621E-4</v>
      </c>
      <c r="I306" s="3"/>
      <c r="J306" s="3"/>
      <c r="K306" s="3"/>
      <c r="L306" s="3"/>
    </row>
    <row r="307" spans="1:12" ht="12.95" customHeight="1">
      <c r="A307" s="10">
        <v>301</v>
      </c>
      <c r="B307" s="87" t="s">
        <v>2045</v>
      </c>
      <c r="C307" s="87"/>
      <c r="D307" s="7" t="s">
        <v>2046</v>
      </c>
      <c r="E307" s="7" t="s">
        <v>394</v>
      </c>
      <c r="F307" s="11">
        <v>835</v>
      </c>
      <c r="G307" s="12">
        <v>195.99</v>
      </c>
      <c r="H307" s="13">
        <v>4.7768633472633585E-4</v>
      </c>
      <c r="I307" s="3"/>
      <c r="J307" s="3"/>
      <c r="K307" s="3"/>
      <c r="L307" s="3"/>
    </row>
    <row r="308" spans="1:12" ht="12.95" customHeight="1">
      <c r="A308" s="10">
        <v>302</v>
      </c>
      <c r="B308" s="87" t="s">
        <v>598</v>
      </c>
      <c r="C308" s="87"/>
      <c r="D308" s="7" t="s">
        <v>599</v>
      </c>
      <c r="E308" s="7" t="s">
        <v>502</v>
      </c>
      <c r="F308" s="11">
        <v>1450</v>
      </c>
      <c r="G308" s="12">
        <v>195.86</v>
      </c>
      <c r="H308" s="13">
        <v>4.7736101841049864E-4</v>
      </c>
      <c r="I308" s="3"/>
      <c r="J308" s="3"/>
      <c r="K308" s="3"/>
      <c r="L308" s="3"/>
    </row>
    <row r="309" spans="1:12" ht="12.95" customHeight="1">
      <c r="A309" s="10">
        <v>303</v>
      </c>
      <c r="B309" s="87" t="s">
        <v>2047</v>
      </c>
      <c r="C309" s="87"/>
      <c r="D309" s="7" t="s">
        <v>2048</v>
      </c>
      <c r="E309" s="7" t="s">
        <v>1681</v>
      </c>
      <c r="F309" s="11">
        <v>1652</v>
      </c>
      <c r="G309" s="12">
        <v>193.29</v>
      </c>
      <c r="H309" s="13">
        <v>4.7110859273754311E-4</v>
      </c>
      <c r="I309" s="3"/>
      <c r="J309" s="3"/>
      <c r="K309" s="3"/>
      <c r="L309" s="3"/>
    </row>
    <row r="310" spans="1:12" ht="12.95" customHeight="1">
      <c r="A310" s="10">
        <v>304</v>
      </c>
      <c r="B310" s="87" t="s">
        <v>2049</v>
      </c>
      <c r="C310" s="87"/>
      <c r="D310" s="7" t="s">
        <v>2050</v>
      </c>
      <c r="E310" s="7" t="s">
        <v>1709</v>
      </c>
      <c r="F310" s="11">
        <v>3741</v>
      </c>
      <c r="G310" s="12">
        <v>193.25</v>
      </c>
      <c r="H310" s="13">
        <v>4.7099175933323006E-4</v>
      </c>
      <c r="I310" s="3"/>
      <c r="J310" s="3"/>
      <c r="K310" s="3"/>
      <c r="L310" s="3"/>
    </row>
    <row r="311" spans="1:12" ht="12.95" customHeight="1">
      <c r="A311" s="10">
        <v>305</v>
      </c>
      <c r="B311" s="87" t="s">
        <v>2051</v>
      </c>
      <c r="C311" s="87"/>
      <c r="D311" s="7" t="s">
        <v>2052</v>
      </c>
      <c r="E311" s="7" t="s">
        <v>491</v>
      </c>
      <c r="F311" s="11">
        <v>348</v>
      </c>
      <c r="G311" s="12">
        <v>191.3</v>
      </c>
      <c r="H311" s="13">
        <v>4.6624577521326999E-4</v>
      </c>
      <c r="I311" s="3"/>
      <c r="J311" s="3"/>
      <c r="K311" s="3"/>
      <c r="L311" s="3"/>
    </row>
    <row r="312" spans="1:12" ht="12.95" customHeight="1">
      <c r="A312" s="10">
        <v>306</v>
      </c>
      <c r="B312" s="87" t="s">
        <v>2053</v>
      </c>
      <c r="C312" s="87"/>
      <c r="D312" s="7" t="s">
        <v>2054</v>
      </c>
      <c r="E312" s="7" t="s">
        <v>1615</v>
      </c>
      <c r="F312" s="11">
        <v>12239</v>
      </c>
      <c r="G312" s="12">
        <v>190.8</v>
      </c>
      <c r="H312" s="13">
        <v>4.6502757423153815E-4</v>
      </c>
      <c r="I312" s="3"/>
      <c r="J312" s="3"/>
      <c r="K312" s="3"/>
      <c r="L312" s="3"/>
    </row>
    <row r="313" spans="1:12" ht="12.95" customHeight="1">
      <c r="A313" s="10">
        <v>307</v>
      </c>
      <c r="B313" s="87" t="s">
        <v>2055</v>
      </c>
      <c r="C313" s="87"/>
      <c r="D313" s="7" t="s">
        <v>2056</v>
      </c>
      <c r="E313" s="7" t="s">
        <v>1701</v>
      </c>
      <c r="F313" s="11">
        <v>349</v>
      </c>
      <c r="G313" s="12">
        <v>189.72</v>
      </c>
      <c r="H313" s="13">
        <v>4.6240366923502136E-4</v>
      </c>
      <c r="I313" s="3"/>
      <c r="J313" s="3"/>
      <c r="K313" s="3"/>
      <c r="L313" s="3"/>
    </row>
    <row r="314" spans="1:12" ht="12.95" customHeight="1">
      <c r="A314" s="10">
        <v>308</v>
      </c>
      <c r="B314" s="87" t="s">
        <v>2057</v>
      </c>
      <c r="C314" s="87"/>
      <c r="D314" s="7" t="s">
        <v>2058</v>
      </c>
      <c r="E314" s="7" t="s">
        <v>1581</v>
      </c>
      <c r="F314" s="11">
        <v>2106</v>
      </c>
      <c r="G314" s="12">
        <v>188.97</v>
      </c>
      <c r="H314" s="13">
        <v>4.6055682257324881E-4</v>
      </c>
      <c r="I314" s="3"/>
      <c r="J314" s="3"/>
      <c r="K314" s="3"/>
      <c r="L314" s="3"/>
    </row>
    <row r="315" spans="1:12" ht="12.95" customHeight="1">
      <c r="A315" s="10">
        <v>309</v>
      </c>
      <c r="B315" s="87" t="s">
        <v>2059</v>
      </c>
      <c r="C315" s="87"/>
      <c r="D315" s="7" t="s">
        <v>2060</v>
      </c>
      <c r="E315" s="7" t="s">
        <v>467</v>
      </c>
      <c r="F315" s="11">
        <v>1153</v>
      </c>
      <c r="G315" s="12">
        <v>188.53</v>
      </c>
      <c r="H315" s="13">
        <v>4.5950078718049521E-4</v>
      </c>
      <c r="I315" s="3"/>
      <c r="J315" s="3"/>
      <c r="K315" s="3"/>
      <c r="L315" s="3"/>
    </row>
    <row r="316" spans="1:12" ht="12.95" customHeight="1">
      <c r="A316" s="10">
        <v>310</v>
      </c>
      <c r="B316" s="87" t="s">
        <v>2061</v>
      </c>
      <c r="C316" s="87"/>
      <c r="D316" s="7" t="s">
        <v>2062</v>
      </c>
      <c r="E316" s="7" t="s">
        <v>1729</v>
      </c>
      <c r="F316" s="11">
        <v>1250</v>
      </c>
      <c r="G316" s="12">
        <v>188.28</v>
      </c>
      <c r="H316" s="13">
        <v>4.5887568916670707E-4</v>
      </c>
      <c r="I316" s="3"/>
      <c r="J316" s="3"/>
      <c r="K316" s="3"/>
      <c r="L316" s="3"/>
    </row>
    <row r="317" spans="1:12" ht="12.95" customHeight="1">
      <c r="A317" s="10">
        <v>311</v>
      </c>
      <c r="B317" s="87" t="s">
        <v>2063</v>
      </c>
      <c r="C317" s="87"/>
      <c r="D317" s="7" t="s">
        <v>2064</v>
      </c>
      <c r="E317" s="7" t="s">
        <v>1581</v>
      </c>
      <c r="F317" s="11">
        <v>1617</v>
      </c>
      <c r="G317" s="12">
        <v>187.4</v>
      </c>
      <c r="H317" s="13">
        <v>4.5673646274598418E-4</v>
      </c>
      <c r="I317" s="3"/>
      <c r="J317" s="3"/>
      <c r="K317" s="3"/>
      <c r="L317" s="3"/>
    </row>
    <row r="318" spans="1:12" ht="12.95" customHeight="1">
      <c r="A318" s="10">
        <v>312</v>
      </c>
      <c r="B318" s="87" t="s">
        <v>2065</v>
      </c>
      <c r="C318" s="87"/>
      <c r="D318" s="7" t="s">
        <v>2066</v>
      </c>
      <c r="E318" s="7" t="s">
        <v>1569</v>
      </c>
      <c r="F318" s="11">
        <v>1068</v>
      </c>
      <c r="G318" s="12">
        <v>187.36</v>
      </c>
      <c r="H318" s="13">
        <v>4.5663936061515368E-4</v>
      </c>
      <c r="I318" s="3"/>
      <c r="J318" s="3"/>
      <c r="K318" s="3"/>
      <c r="L318" s="3"/>
    </row>
    <row r="319" spans="1:12" ht="12.95" customHeight="1">
      <c r="A319" s="10">
        <v>313</v>
      </c>
      <c r="B319" s="87" t="s">
        <v>2067</v>
      </c>
      <c r="C319" s="87"/>
      <c r="D319" s="7" t="s">
        <v>2068</v>
      </c>
      <c r="E319" s="7" t="s">
        <v>470</v>
      </c>
      <c r="F319" s="11">
        <v>953</v>
      </c>
      <c r="G319" s="12">
        <v>185.8</v>
      </c>
      <c r="H319" s="13">
        <v>4.5284116297805227E-4</v>
      </c>
      <c r="I319" s="3"/>
      <c r="J319" s="3"/>
      <c r="K319" s="3"/>
      <c r="L319" s="3"/>
    </row>
    <row r="320" spans="1:12" ht="12.95" customHeight="1">
      <c r="A320" s="10">
        <v>314</v>
      </c>
      <c r="B320" s="87" t="s">
        <v>2069</v>
      </c>
      <c r="C320" s="87"/>
      <c r="D320" s="7" t="s">
        <v>2070</v>
      </c>
      <c r="E320" s="7" t="s">
        <v>1701</v>
      </c>
      <c r="F320" s="11">
        <v>4113</v>
      </c>
      <c r="G320" s="12">
        <v>184.82</v>
      </c>
      <c r="H320" s="13">
        <v>4.5045234863367955E-4</v>
      </c>
      <c r="I320" s="3"/>
      <c r="J320" s="3"/>
      <c r="K320" s="3"/>
      <c r="L320" s="3"/>
    </row>
    <row r="321" spans="1:12" ht="12.95" customHeight="1">
      <c r="A321" s="10">
        <v>315</v>
      </c>
      <c r="B321" s="87" t="s">
        <v>2071</v>
      </c>
      <c r="C321" s="87"/>
      <c r="D321" s="7" t="s">
        <v>2072</v>
      </c>
      <c r="E321" s="7" t="s">
        <v>502</v>
      </c>
      <c r="F321" s="11">
        <v>1854</v>
      </c>
      <c r="G321" s="12">
        <v>183.85</v>
      </c>
      <c r="H321" s="13">
        <v>4.4807912686255338E-4</v>
      </c>
      <c r="I321" s="3"/>
      <c r="J321" s="3"/>
      <c r="K321" s="3"/>
      <c r="L321" s="3"/>
    </row>
    <row r="322" spans="1:12" ht="12.95" customHeight="1">
      <c r="A322" s="10">
        <v>316</v>
      </c>
      <c r="B322" s="87" t="s">
        <v>2073</v>
      </c>
      <c r="C322" s="87"/>
      <c r="D322" s="7" t="s">
        <v>2074</v>
      </c>
      <c r="E322" s="7" t="s">
        <v>1548</v>
      </c>
      <c r="F322" s="11">
        <v>815</v>
      </c>
      <c r="G322" s="12">
        <v>183.81</v>
      </c>
      <c r="H322" s="13">
        <v>4.4798618561096615E-4</v>
      </c>
      <c r="I322" s="3"/>
      <c r="J322" s="3"/>
      <c r="K322" s="3"/>
      <c r="L322" s="3"/>
    </row>
    <row r="323" spans="1:12" ht="12.95" customHeight="1">
      <c r="A323" s="10">
        <v>317</v>
      </c>
      <c r="B323" s="87" t="s">
        <v>2075</v>
      </c>
      <c r="C323" s="87"/>
      <c r="D323" s="7" t="s">
        <v>2076</v>
      </c>
      <c r="E323" s="7" t="s">
        <v>1690</v>
      </c>
      <c r="F323" s="11">
        <v>1593</v>
      </c>
      <c r="G323" s="12">
        <v>182.88</v>
      </c>
      <c r="H323" s="13">
        <v>4.4573625742838575E-4</v>
      </c>
      <c r="I323" s="3"/>
      <c r="J323" s="3"/>
      <c r="K323" s="3"/>
      <c r="L323" s="3"/>
    </row>
    <row r="324" spans="1:12" ht="12.95" customHeight="1">
      <c r="A324" s="10">
        <v>318</v>
      </c>
      <c r="B324" s="87" t="s">
        <v>2077</v>
      </c>
      <c r="C324" s="87"/>
      <c r="D324" s="7" t="s">
        <v>2078</v>
      </c>
      <c r="E324" s="7" t="s">
        <v>1730</v>
      </c>
      <c r="F324" s="11">
        <v>909</v>
      </c>
      <c r="G324" s="12">
        <v>182.28</v>
      </c>
      <c r="H324" s="13">
        <v>4.4425567927877912E-4</v>
      </c>
      <c r="I324" s="3"/>
      <c r="J324" s="3"/>
      <c r="K324" s="3"/>
      <c r="L324" s="3"/>
    </row>
    <row r="325" spans="1:12" ht="12.95" customHeight="1">
      <c r="A325" s="10">
        <v>319</v>
      </c>
      <c r="B325" s="87" t="s">
        <v>2079</v>
      </c>
      <c r="C325" s="87"/>
      <c r="D325" s="7" t="s">
        <v>2080</v>
      </c>
      <c r="E325" s="7" t="s">
        <v>437</v>
      </c>
      <c r="F325" s="11">
        <v>5759</v>
      </c>
      <c r="G325" s="12">
        <v>181.22</v>
      </c>
      <c r="H325" s="13">
        <v>4.4166858704717892E-4</v>
      </c>
      <c r="I325" s="3"/>
      <c r="J325" s="3"/>
      <c r="K325" s="3"/>
      <c r="L325" s="3"/>
    </row>
    <row r="326" spans="1:12" ht="12.95" customHeight="1">
      <c r="A326" s="10">
        <v>320</v>
      </c>
      <c r="B326" s="87" t="s">
        <v>632</v>
      </c>
      <c r="C326" s="87"/>
      <c r="D326" s="7" t="s">
        <v>633</v>
      </c>
      <c r="E326" s="7" t="s">
        <v>428</v>
      </c>
      <c r="F326" s="11">
        <v>3036</v>
      </c>
      <c r="G326" s="12">
        <v>181.05</v>
      </c>
      <c r="H326" s="13">
        <v>4.4127251360519953E-4</v>
      </c>
      <c r="I326" s="3"/>
      <c r="J326" s="3"/>
      <c r="K326" s="3"/>
      <c r="L326" s="3"/>
    </row>
    <row r="327" spans="1:12" ht="12.95" customHeight="1">
      <c r="A327" s="10">
        <v>321</v>
      </c>
      <c r="B327" s="87" t="s">
        <v>2081</v>
      </c>
      <c r="C327" s="87"/>
      <c r="D327" s="7" t="s">
        <v>2082</v>
      </c>
      <c r="E327" s="7" t="s">
        <v>1547</v>
      </c>
      <c r="F327" s="11">
        <v>1472</v>
      </c>
      <c r="G327" s="12">
        <v>180.66</v>
      </c>
      <c r="H327" s="13">
        <v>4.4031147796837292E-4</v>
      </c>
      <c r="I327" s="3"/>
      <c r="J327" s="3"/>
      <c r="K327" s="3"/>
      <c r="L327" s="3"/>
    </row>
    <row r="328" spans="1:12" ht="12.95" customHeight="1">
      <c r="A328" s="10">
        <v>322</v>
      </c>
      <c r="B328" s="87" t="s">
        <v>2083</v>
      </c>
      <c r="C328" s="87"/>
      <c r="D328" s="7" t="s">
        <v>2084</v>
      </c>
      <c r="E328" s="7" t="s">
        <v>416</v>
      </c>
      <c r="F328" s="11">
        <v>1142</v>
      </c>
      <c r="G328" s="12">
        <v>180.59</v>
      </c>
      <c r="H328" s="13">
        <v>4.4013650119988784E-4</v>
      </c>
      <c r="I328" s="3"/>
      <c r="J328" s="3"/>
      <c r="K328" s="3"/>
      <c r="L328" s="3"/>
    </row>
    <row r="329" spans="1:12" ht="12.95" customHeight="1">
      <c r="A329" s="10">
        <v>323</v>
      </c>
      <c r="B329" s="87" t="s">
        <v>2085</v>
      </c>
      <c r="C329" s="87"/>
      <c r="D329" s="7" t="s">
        <v>2086</v>
      </c>
      <c r="E329" s="7" t="s">
        <v>1708</v>
      </c>
      <c r="F329" s="11">
        <v>2483</v>
      </c>
      <c r="G329" s="12">
        <v>180.16</v>
      </c>
      <c r="H329" s="13">
        <v>4.3908898473943205E-4</v>
      </c>
      <c r="I329" s="3"/>
      <c r="J329" s="3"/>
      <c r="K329" s="3"/>
      <c r="L329" s="3"/>
    </row>
    <row r="330" spans="1:12" ht="12.95" customHeight="1">
      <c r="A330" s="10">
        <v>324</v>
      </c>
      <c r="B330" s="87" t="s">
        <v>2087</v>
      </c>
      <c r="C330" s="87"/>
      <c r="D330" s="7" t="s">
        <v>2088</v>
      </c>
      <c r="E330" s="7" t="s">
        <v>1697</v>
      </c>
      <c r="F330" s="11">
        <v>1914</v>
      </c>
      <c r="G330" s="12">
        <v>180.1</v>
      </c>
      <c r="H330" s="13">
        <v>4.3893969613580634E-4</v>
      </c>
      <c r="I330" s="3"/>
      <c r="J330" s="3"/>
      <c r="K330" s="3"/>
      <c r="L330" s="3"/>
    </row>
    <row r="331" spans="1:12" ht="12.95" customHeight="1">
      <c r="A331" s="10">
        <v>325</v>
      </c>
      <c r="B331" s="87" t="s">
        <v>2089</v>
      </c>
      <c r="C331" s="87"/>
      <c r="D331" s="7" t="s">
        <v>2090</v>
      </c>
      <c r="E331" s="7" t="s">
        <v>1657</v>
      </c>
      <c r="F331" s="11">
        <v>1101</v>
      </c>
      <c r="G331" s="12">
        <v>179.37</v>
      </c>
      <c r="H331" s="13">
        <v>4.3716196413501546E-4</v>
      </c>
      <c r="I331" s="3"/>
      <c r="J331" s="3"/>
      <c r="K331" s="3"/>
      <c r="L331" s="3"/>
    </row>
    <row r="332" spans="1:12" ht="12.95" customHeight="1">
      <c r="A332" s="10">
        <v>326</v>
      </c>
      <c r="B332" s="87" t="s">
        <v>2091</v>
      </c>
      <c r="C332" s="87"/>
      <c r="D332" s="7" t="s">
        <v>2092</v>
      </c>
      <c r="E332" s="7" t="s">
        <v>1549</v>
      </c>
      <c r="F332" s="11">
        <v>1215</v>
      </c>
      <c r="G332" s="12">
        <v>178.3</v>
      </c>
      <c r="H332" s="13">
        <v>4.3455919207649197E-4</v>
      </c>
      <c r="I332" s="3"/>
      <c r="J332" s="3"/>
      <c r="K332" s="3"/>
      <c r="L332" s="3"/>
    </row>
    <row r="333" spans="1:12" ht="12.95" customHeight="1">
      <c r="A333" s="10">
        <v>327</v>
      </c>
      <c r="B333" s="87" t="s">
        <v>2093</v>
      </c>
      <c r="C333" s="87"/>
      <c r="D333" s="7" t="s">
        <v>2094</v>
      </c>
      <c r="E333" s="7" t="s">
        <v>1733</v>
      </c>
      <c r="F333" s="11">
        <v>1519</v>
      </c>
      <c r="G333" s="12">
        <v>178.12</v>
      </c>
      <c r="H333" s="13">
        <v>4.3411178617535772E-4</v>
      </c>
      <c r="I333" s="3"/>
      <c r="J333" s="3"/>
      <c r="K333" s="3"/>
      <c r="L333" s="3"/>
    </row>
    <row r="334" spans="1:12" ht="12.95" customHeight="1">
      <c r="A334" s="10">
        <v>328</v>
      </c>
      <c r="B334" s="87" t="s">
        <v>2095</v>
      </c>
      <c r="C334" s="87"/>
      <c r="D334" s="7" t="s">
        <v>2096</v>
      </c>
      <c r="E334" s="7" t="s">
        <v>437</v>
      </c>
      <c r="F334" s="11">
        <v>2921</v>
      </c>
      <c r="G334" s="12">
        <v>176.71</v>
      </c>
      <c r="H334" s="13">
        <v>4.306986029422986E-4</v>
      </c>
      <c r="I334" s="3"/>
      <c r="J334" s="3"/>
      <c r="K334" s="3"/>
      <c r="L334" s="3"/>
    </row>
    <row r="335" spans="1:12" ht="12.95" customHeight="1">
      <c r="A335" s="10">
        <v>329</v>
      </c>
      <c r="B335" s="87" t="s">
        <v>2097</v>
      </c>
      <c r="C335" s="87"/>
      <c r="D335" s="7" t="s">
        <v>2098</v>
      </c>
      <c r="E335" s="7" t="s">
        <v>1615</v>
      </c>
      <c r="F335" s="11">
        <v>3343</v>
      </c>
      <c r="G335" s="12">
        <v>175.45</v>
      </c>
      <c r="H335" s="13">
        <v>4.2761888278875897E-4</v>
      </c>
      <c r="I335" s="3"/>
      <c r="J335" s="3"/>
      <c r="K335" s="3"/>
      <c r="L335" s="3"/>
    </row>
    <row r="336" spans="1:12" ht="12.95" customHeight="1">
      <c r="A336" s="10">
        <v>330</v>
      </c>
      <c r="B336" s="87" t="s">
        <v>2099</v>
      </c>
      <c r="C336" s="87"/>
      <c r="D336" s="7" t="s">
        <v>2100</v>
      </c>
      <c r="E336" s="7" t="s">
        <v>1581</v>
      </c>
      <c r="F336" s="11">
        <v>5082</v>
      </c>
      <c r="G336" s="12">
        <v>175.07</v>
      </c>
      <c r="H336" s="13">
        <v>4.2669746324587045E-4</v>
      </c>
      <c r="I336" s="3"/>
      <c r="J336" s="3"/>
      <c r="K336" s="3"/>
      <c r="L336" s="3"/>
    </row>
    <row r="337" spans="1:12" ht="12.95" customHeight="1">
      <c r="A337" s="10">
        <v>331</v>
      </c>
      <c r="B337" s="87" t="s">
        <v>2101</v>
      </c>
      <c r="C337" s="87"/>
      <c r="D337" s="7" t="s">
        <v>2102</v>
      </c>
      <c r="E337" s="7" t="s">
        <v>428</v>
      </c>
      <c r="F337" s="11">
        <v>764</v>
      </c>
      <c r="G337" s="12">
        <v>174.04</v>
      </c>
      <c r="H337" s="13">
        <v>4.2416895235290346E-4</v>
      </c>
      <c r="I337" s="3"/>
      <c r="J337" s="3"/>
      <c r="K337" s="3"/>
      <c r="L337" s="3"/>
    </row>
    <row r="338" spans="1:12" ht="12.95" customHeight="1">
      <c r="A338" s="10">
        <v>332</v>
      </c>
      <c r="B338" s="87" t="s">
        <v>2103</v>
      </c>
      <c r="C338" s="87"/>
      <c r="D338" s="7" t="s">
        <v>2104</v>
      </c>
      <c r="E338" s="7" t="s">
        <v>467</v>
      </c>
      <c r="F338" s="11">
        <v>4152</v>
      </c>
      <c r="G338" s="12">
        <v>173.48</v>
      </c>
      <c r="H338" s="13">
        <v>4.2280838286152156E-4</v>
      </c>
      <c r="I338" s="3"/>
      <c r="J338" s="3"/>
      <c r="K338" s="3"/>
      <c r="L338" s="3"/>
    </row>
    <row r="339" spans="1:12" ht="12.95" customHeight="1">
      <c r="A339" s="10">
        <v>333</v>
      </c>
      <c r="B339" s="87" t="s">
        <v>2105</v>
      </c>
      <c r="C339" s="87"/>
      <c r="D339" s="7" t="s">
        <v>2106</v>
      </c>
      <c r="E339" s="7" t="s">
        <v>1619</v>
      </c>
      <c r="F339" s="11">
        <v>1933</v>
      </c>
      <c r="G339" s="12">
        <v>173.3</v>
      </c>
      <c r="H339" s="13">
        <v>4.2238515402805187E-4</v>
      </c>
      <c r="I339" s="3"/>
      <c r="J339" s="3"/>
      <c r="K339" s="3"/>
      <c r="L339" s="3"/>
    </row>
    <row r="340" spans="1:12" ht="12.95" customHeight="1">
      <c r="A340" s="10">
        <v>334</v>
      </c>
      <c r="B340" s="87" t="s">
        <v>2107</v>
      </c>
      <c r="C340" s="87"/>
      <c r="D340" s="7" t="s">
        <v>2108</v>
      </c>
      <c r="E340" s="7" t="s">
        <v>1700</v>
      </c>
      <c r="F340" s="11">
        <v>2301</v>
      </c>
      <c r="G340" s="12">
        <v>171.5</v>
      </c>
      <c r="H340" s="13">
        <v>4.1799039349788155E-4</v>
      </c>
      <c r="I340" s="3"/>
      <c r="J340" s="3"/>
      <c r="K340" s="3"/>
      <c r="L340" s="3"/>
    </row>
    <row r="341" spans="1:12" ht="12.95" customHeight="1">
      <c r="A341" s="10">
        <v>335</v>
      </c>
      <c r="B341" s="87" t="s">
        <v>2109</v>
      </c>
      <c r="C341" s="87"/>
      <c r="D341" s="7" t="s">
        <v>2110</v>
      </c>
      <c r="E341" s="7" t="s">
        <v>1668</v>
      </c>
      <c r="F341" s="11">
        <v>832</v>
      </c>
      <c r="G341" s="12">
        <v>170.46</v>
      </c>
      <c r="H341" s="13">
        <v>4.154603276371561E-4</v>
      </c>
      <c r="I341" s="3"/>
      <c r="J341" s="3"/>
      <c r="K341" s="3"/>
      <c r="L341" s="3"/>
    </row>
    <row r="342" spans="1:12" ht="12.95" customHeight="1">
      <c r="A342" s="10">
        <v>336</v>
      </c>
      <c r="B342" s="87" t="s">
        <v>2111</v>
      </c>
      <c r="C342" s="87"/>
      <c r="D342" s="7" t="s">
        <v>2112</v>
      </c>
      <c r="E342" s="7" t="s">
        <v>1676</v>
      </c>
      <c r="F342" s="11">
        <v>365</v>
      </c>
      <c r="G342" s="12">
        <v>167.5</v>
      </c>
      <c r="H342" s="13">
        <v>4.0824185143449029E-4</v>
      </c>
      <c r="I342" s="3"/>
      <c r="J342" s="3"/>
      <c r="K342" s="3"/>
      <c r="L342" s="3"/>
    </row>
    <row r="343" spans="1:12" ht="12.95" customHeight="1">
      <c r="A343" s="10">
        <v>337</v>
      </c>
      <c r="B343" s="87" t="s">
        <v>2113</v>
      </c>
      <c r="C343" s="87"/>
      <c r="D343" s="7" t="s">
        <v>2114</v>
      </c>
      <c r="E343" s="7" t="s">
        <v>497</v>
      </c>
      <c r="F343" s="11">
        <v>6552</v>
      </c>
      <c r="G343" s="12">
        <v>166.37</v>
      </c>
      <c r="H343" s="13">
        <v>4.0548924336519608E-4</v>
      </c>
      <c r="I343" s="3"/>
      <c r="J343" s="3"/>
      <c r="K343" s="3"/>
      <c r="L343" s="3"/>
    </row>
    <row r="344" spans="1:12" ht="12.95" customHeight="1">
      <c r="A344" s="10">
        <v>338</v>
      </c>
      <c r="B344" s="87" t="s">
        <v>2115</v>
      </c>
      <c r="C344" s="87"/>
      <c r="D344" s="7" t="s">
        <v>2116</v>
      </c>
      <c r="E344" s="7" t="s">
        <v>1615</v>
      </c>
      <c r="F344" s="11">
        <v>6826</v>
      </c>
      <c r="G344" s="12">
        <v>166.21</v>
      </c>
      <c r="H344" s="13">
        <v>4.051061780328096E-4</v>
      </c>
      <c r="I344" s="3"/>
      <c r="J344" s="3"/>
      <c r="K344" s="3"/>
      <c r="L344" s="3"/>
    </row>
    <row r="345" spans="1:12" ht="12.95" customHeight="1">
      <c r="A345" s="10">
        <v>339</v>
      </c>
      <c r="B345" s="87" t="s">
        <v>2117</v>
      </c>
      <c r="C345" s="87"/>
      <c r="D345" s="7" t="s">
        <v>2118</v>
      </c>
      <c r="E345" s="7" t="s">
        <v>1586</v>
      </c>
      <c r="F345" s="11">
        <v>414</v>
      </c>
      <c r="G345" s="12">
        <v>165.21</v>
      </c>
      <c r="H345" s="13">
        <v>4.0264673793026051E-4</v>
      </c>
      <c r="I345" s="3"/>
      <c r="J345" s="3"/>
      <c r="K345" s="3"/>
      <c r="L345" s="3"/>
    </row>
    <row r="346" spans="1:12" ht="12.95" customHeight="1">
      <c r="A346" s="10">
        <v>340</v>
      </c>
      <c r="B346" s="87" t="s">
        <v>2119</v>
      </c>
      <c r="C346" s="87"/>
      <c r="D346" s="7" t="s">
        <v>2120</v>
      </c>
      <c r="E346" s="7" t="s">
        <v>1589</v>
      </c>
      <c r="F346" s="11">
        <v>2286</v>
      </c>
      <c r="G346" s="12">
        <v>163.71</v>
      </c>
      <c r="H346" s="13">
        <v>3.9899535435326583E-4</v>
      </c>
      <c r="I346" s="3"/>
      <c r="J346" s="3"/>
      <c r="K346" s="3"/>
      <c r="L346" s="3"/>
    </row>
    <row r="347" spans="1:12" ht="12.95" customHeight="1">
      <c r="A347" s="10">
        <v>341</v>
      </c>
      <c r="B347" s="87" t="s">
        <v>2121</v>
      </c>
      <c r="C347" s="87"/>
      <c r="D347" s="7" t="s">
        <v>2122</v>
      </c>
      <c r="E347" s="7" t="s">
        <v>422</v>
      </c>
      <c r="F347" s="11">
        <v>1477</v>
      </c>
      <c r="G347" s="12">
        <v>163.25</v>
      </c>
      <c r="H347" s="13">
        <v>3.9788192042102195E-4</v>
      </c>
      <c r="I347" s="3"/>
      <c r="J347" s="3"/>
      <c r="K347" s="3"/>
      <c r="L347" s="3"/>
    </row>
    <row r="348" spans="1:12" ht="12.95" customHeight="1">
      <c r="A348" s="10">
        <v>342</v>
      </c>
      <c r="B348" s="87" t="s">
        <v>2123</v>
      </c>
      <c r="C348" s="87"/>
      <c r="D348" s="7" t="s">
        <v>2124</v>
      </c>
      <c r="E348" s="7" t="s">
        <v>437</v>
      </c>
      <c r="F348" s="11">
        <v>4047</v>
      </c>
      <c r="G348" s="12">
        <v>162.80000000000001</v>
      </c>
      <c r="H348" s="13">
        <v>3.9678348754059047E-4</v>
      </c>
      <c r="I348" s="3"/>
      <c r="J348" s="3"/>
      <c r="K348" s="3"/>
      <c r="L348" s="3"/>
    </row>
    <row r="349" spans="1:12" ht="12.95" customHeight="1">
      <c r="A349" s="10">
        <v>343</v>
      </c>
      <c r="B349" s="87" t="s">
        <v>2125</v>
      </c>
      <c r="C349" s="87"/>
      <c r="D349" s="7" t="s">
        <v>2126</v>
      </c>
      <c r="E349" s="7" t="s">
        <v>1694</v>
      </c>
      <c r="F349" s="11">
        <v>1069</v>
      </c>
      <c r="G349" s="12">
        <v>162.76</v>
      </c>
      <c r="H349" s="13">
        <v>3.9669120337255758E-4</v>
      </c>
      <c r="I349" s="3"/>
      <c r="J349" s="3"/>
      <c r="K349" s="3"/>
      <c r="L349" s="3"/>
    </row>
    <row r="350" spans="1:12" ht="12.95" customHeight="1">
      <c r="A350" s="10">
        <v>344</v>
      </c>
      <c r="B350" s="87" t="s">
        <v>2127</v>
      </c>
      <c r="C350" s="87"/>
      <c r="D350" s="7" t="s">
        <v>2128</v>
      </c>
      <c r="E350" s="7" t="s">
        <v>437</v>
      </c>
      <c r="F350" s="11">
        <v>2995</v>
      </c>
      <c r="G350" s="12">
        <v>161.52000000000001</v>
      </c>
      <c r="H350" s="13">
        <v>3.9366437015848059E-4</v>
      </c>
      <c r="I350" s="3"/>
      <c r="J350" s="3"/>
      <c r="K350" s="3"/>
      <c r="L350" s="3"/>
    </row>
    <row r="351" spans="1:12" ht="12.95" customHeight="1">
      <c r="A351" s="10">
        <v>345</v>
      </c>
      <c r="B351" s="87" t="s">
        <v>2129</v>
      </c>
      <c r="C351" s="87"/>
      <c r="D351" s="7" t="s">
        <v>2130</v>
      </c>
      <c r="E351" s="7" t="s">
        <v>470</v>
      </c>
      <c r="F351" s="11">
        <v>995</v>
      </c>
      <c r="G351" s="12">
        <v>161.28</v>
      </c>
      <c r="H351" s="13">
        <v>3.9309082346921525E-4</v>
      </c>
      <c r="I351" s="3"/>
      <c r="J351" s="3"/>
      <c r="K351" s="3"/>
      <c r="L351" s="3"/>
    </row>
    <row r="352" spans="1:12" ht="12.95" customHeight="1">
      <c r="A352" s="10">
        <v>346</v>
      </c>
      <c r="B352" s="87" t="s">
        <v>2131</v>
      </c>
      <c r="C352" s="87"/>
      <c r="D352" s="7" t="s">
        <v>2132</v>
      </c>
      <c r="E352" s="7" t="s">
        <v>1606</v>
      </c>
      <c r="F352" s="11">
        <v>1747</v>
      </c>
      <c r="G352" s="12">
        <v>160.83000000000001</v>
      </c>
      <c r="H352" s="13">
        <v>3.9199501867927586E-4</v>
      </c>
      <c r="I352" s="3"/>
      <c r="J352" s="3"/>
      <c r="K352" s="3"/>
      <c r="L352" s="3"/>
    </row>
    <row r="353" spans="1:12" ht="12.95" customHeight="1">
      <c r="A353" s="10">
        <v>347</v>
      </c>
      <c r="B353" s="87" t="s">
        <v>2133</v>
      </c>
      <c r="C353" s="87"/>
      <c r="D353" s="7" t="s">
        <v>2134</v>
      </c>
      <c r="E353" s="7" t="s">
        <v>502</v>
      </c>
      <c r="F353" s="11">
        <v>4883</v>
      </c>
      <c r="G353" s="12">
        <v>160.71</v>
      </c>
      <c r="H353" s="13">
        <v>3.9170303326794821E-4</v>
      </c>
      <c r="I353" s="3"/>
      <c r="J353" s="3"/>
      <c r="K353" s="3"/>
      <c r="L353" s="3"/>
    </row>
    <row r="354" spans="1:12" ht="12.95" customHeight="1">
      <c r="A354" s="10">
        <v>348</v>
      </c>
      <c r="B354" s="87" t="s">
        <v>2135</v>
      </c>
      <c r="C354" s="87"/>
      <c r="D354" s="7" t="s">
        <v>2136</v>
      </c>
      <c r="E354" s="7" t="s">
        <v>1654</v>
      </c>
      <c r="F354" s="11">
        <v>1517</v>
      </c>
      <c r="G354" s="12">
        <v>159.83000000000001</v>
      </c>
      <c r="H354" s="13">
        <v>3.895549815521575E-4</v>
      </c>
      <c r="I354" s="3"/>
      <c r="J354" s="3"/>
      <c r="K354" s="3"/>
      <c r="L354" s="3"/>
    </row>
    <row r="355" spans="1:12" ht="12.95" customHeight="1">
      <c r="A355" s="10">
        <v>349</v>
      </c>
      <c r="B355" s="87" t="s">
        <v>2137</v>
      </c>
      <c r="C355" s="87"/>
      <c r="D355" s="7" t="s">
        <v>2138</v>
      </c>
      <c r="E355" s="7" t="s">
        <v>1552</v>
      </c>
      <c r="F355" s="11">
        <v>463</v>
      </c>
      <c r="G355" s="12">
        <v>158.02000000000001</v>
      </c>
      <c r="H355" s="13">
        <v>3.8512662713782064E-4</v>
      </c>
      <c r="I355" s="3"/>
      <c r="J355" s="3"/>
      <c r="K355" s="3"/>
      <c r="L355" s="3"/>
    </row>
    <row r="356" spans="1:12" ht="12.95" customHeight="1">
      <c r="A356" s="10">
        <v>350</v>
      </c>
      <c r="B356" s="87" t="s">
        <v>2139</v>
      </c>
      <c r="C356" s="87"/>
      <c r="D356" s="7" t="s">
        <v>2140</v>
      </c>
      <c r="E356" s="7" t="s">
        <v>419</v>
      </c>
      <c r="F356" s="11">
        <v>1229</v>
      </c>
      <c r="G356" s="12">
        <v>157.36000000000001</v>
      </c>
      <c r="H356" s="13">
        <v>3.8353061676096102E-4</v>
      </c>
      <c r="I356" s="3"/>
      <c r="J356" s="3"/>
      <c r="K356" s="3"/>
      <c r="L356" s="3"/>
    </row>
    <row r="357" spans="1:12" ht="12.95" customHeight="1">
      <c r="A357" s="10">
        <v>351</v>
      </c>
      <c r="B357" s="87" t="s">
        <v>2141</v>
      </c>
      <c r="C357" s="87"/>
      <c r="D357" s="7" t="s">
        <v>2142</v>
      </c>
      <c r="E357" s="7" t="s">
        <v>1690</v>
      </c>
      <c r="F357" s="11">
        <v>840</v>
      </c>
      <c r="G357" s="12">
        <v>156.85</v>
      </c>
      <c r="H357" s="13">
        <v>3.8227774901605446E-4</v>
      </c>
      <c r="I357" s="3"/>
      <c r="J357" s="3"/>
      <c r="K357" s="3"/>
      <c r="L357" s="3"/>
    </row>
    <row r="358" spans="1:12" ht="12.95" customHeight="1">
      <c r="A358" s="10">
        <v>352</v>
      </c>
      <c r="B358" s="87" t="s">
        <v>2143</v>
      </c>
      <c r="C358" s="87"/>
      <c r="D358" s="7" t="s">
        <v>2144</v>
      </c>
      <c r="E358" s="7" t="s">
        <v>1547</v>
      </c>
      <c r="F358" s="11">
        <v>1699</v>
      </c>
      <c r="G358" s="12">
        <v>156.29</v>
      </c>
      <c r="H358" s="13">
        <v>3.8092703455936094E-4</v>
      </c>
      <c r="I358" s="3"/>
      <c r="J358" s="3"/>
      <c r="K358" s="3"/>
      <c r="L358" s="3"/>
    </row>
    <row r="359" spans="1:12" ht="12.95" customHeight="1">
      <c r="A359" s="10">
        <v>353</v>
      </c>
      <c r="B359" s="87" t="s">
        <v>2145</v>
      </c>
      <c r="C359" s="87"/>
      <c r="D359" s="7" t="s">
        <v>2146</v>
      </c>
      <c r="E359" s="7" t="s">
        <v>1654</v>
      </c>
      <c r="F359" s="11">
        <v>1680</v>
      </c>
      <c r="G359" s="12">
        <v>155.18</v>
      </c>
      <c r="H359" s="13">
        <v>3.7821233431299873E-4</v>
      </c>
      <c r="I359" s="3"/>
      <c r="J359" s="3"/>
      <c r="K359" s="3"/>
      <c r="L359" s="3"/>
    </row>
    <row r="360" spans="1:12" ht="12.95" customHeight="1">
      <c r="A360" s="10">
        <v>354</v>
      </c>
      <c r="B360" s="87" t="s">
        <v>2147</v>
      </c>
      <c r="C360" s="87"/>
      <c r="D360" s="7" t="s">
        <v>2148</v>
      </c>
      <c r="E360" s="7" t="s">
        <v>1657</v>
      </c>
      <c r="F360" s="11">
        <v>2695</v>
      </c>
      <c r="G360" s="12">
        <v>152.65</v>
      </c>
      <c r="H360" s="13">
        <v>3.7205595982714727E-4</v>
      </c>
      <c r="I360" s="3"/>
      <c r="J360" s="3"/>
      <c r="K360" s="3"/>
      <c r="L360" s="3"/>
    </row>
    <row r="361" spans="1:12" ht="12.95" customHeight="1">
      <c r="A361" s="10">
        <v>355</v>
      </c>
      <c r="B361" s="87" t="s">
        <v>2149</v>
      </c>
      <c r="C361" s="87"/>
      <c r="D361" s="7" t="s">
        <v>2150</v>
      </c>
      <c r="E361" s="7" t="s">
        <v>394</v>
      </c>
      <c r="F361" s="11">
        <v>3132</v>
      </c>
      <c r="G361" s="12">
        <v>152.38999999999999</v>
      </c>
      <c r="H361" s="13">
        <v>3.7140992580545189E-4</v>
      </c>
      <c r="I361" s="3"/>
      <c r="J361" s="3"/>
      <c r="K361" s="3"/>
      <c r="L361" s="3"/>
    </row>
    <row r="362" spans="1:12" ht="12.95" customHeight="1">
      <c r="A362" s="10">
        <v>356</v>
      </c>
      <c r="B362" s="87" t="s">
        <v>2151</v>
      </c>
      <c r="C362" s="87"/>
      <c r="D362" s="7" t="s">
        <v>2152</v>
      </c>
      <c r="E362" s="7" t="s">
        <v>1740</v>
      </c>
      <c r="F362" s="11">
        <v>948</v>
      </c>
      <c r="G362" s="12">
        <v>152.12</v>
      </c>
      <c r="H362" s="13">
        <v>3.7076503071233562E-4</v>
      </c>
      <c r="I362" s="3"/>
      <c r="J362" s="3"/>
      <c r="K362" s="3"/>
      <c r="L362" s="3"/>
    </row>
    <row r="363" spans="1:12" ht="12.95" customHeight="1">
      <c r="A363" s="10">
        <v>357</v>
      </c>
      <c r="B363" s="87" t="s">
        <v>2153</v>
      </c>
      <c r="C363" s="87"/>
      <c r="D363" s="7" t="s">
        <v>2154</v>
      </c>
      <c r="E363" s="7" t="s">
        <v>449</v>
      </c>
      <c r="F363" s="11">
        <v>905</v>
      </c>
      <c r="G363" s="12">
        <v>149.63999999999999</v>
      </c>
      <c r="H363" s="13">
        <v>3.6470934989413098E-4</v>
      </c>
      <c r="I363" s="3"/>
      <c r="J363" s="3"/>
      <c r="K363" s="3"/>
      <c r="L363" s="3"/>
    </row>
    <row r="364" spans="1:12" ht="12.95" customHeight="1">
      <c r="A364" s="10">
        <v>358</v>
      </c>
      <c r="B364" s="87" t="s">
        <v>2155</v>
      </c>
      <c r="C364" s="87"/>
      <c r="D364" s="7" t="s">
        <v>2156</v>
      </c>
      <c r="E364" s="7" t="s">
        <v>401</v>
      </c>
      <c r="F364" s="11">
        <v>1554</v>
      </c>
      <c r="G364" s="12">
        <v>149.53</v>
      </c>
      <c r="H364" s="13">
        <v>3.6444603072776299E-4</v>
      </c>
      <c r="I364" s="3"/>
      <c r="J364" s="3"/>
      <c r="K364" s="3"/>
      <c r="L364" s="3"/>
    </row>
    <row r="365" spans="1:12" ht="12.95" customHeight="1">
      <c r="A365" s="10">
        <v>359</v>
      </c>
      <c r="B365" s="87" t="s">
        <v>2157</v>
      </c>
      <c r="C365" s="87"/>
      <c r="D365" s="7" t="s">
        <v>2158</v>
      </c>
      <c r="E365" s="7" t="s">
        <v>1658</v>
      </c>
      <c r="F365" s="11">
        <v>4026</v>
      </c>
      <c r="G365" s="12">
        <v>149.51</v>
      </c>
      <c r="H365" s="13">
        <v>3.6439504898939245E-4</v>
      </c>
      <c r="I365" s="3"/>
      <c r="J365" s="3"/>
      <c r="K365" s="3"/>
      <c r="L365" s="3"/>
    </row>
    <row r="366" spans="1:12" ht="12.95" customHeight="1">
      <c r="A366" s="10">
        <v>360</v>
      </c>
      <c r="B366" s="87" t="s">
        <v>2159</v>
      </c>
      <c r="C366" s="87"/>
      <c r="D366" s="7" t="s">
        <v>2160</v>
      </c>
      <c r="E366" s="7" t="s">
        <v>1581</v>
      </c>
      <c r="F366" s="11">
        <v>2369</v>
      </c>
      <c r="G366" s="12">
        <v>148.85</v>
      </c>
      <c r="H366" s="13">
        <v>3.6279549094628022E-4</v>
      </c>
      <c r="I366" s="3"/>
      <c r="J366" s="3"/>
      <c r="K366" s="3"/>
      <c r="L366" s="3"/>
    </row>
    <row r="367" spans="1:12" ht="12.95" customHeight="1">
      <c r="A367" s="10">
        <v>361</v>
      </c>
      <c r="B367" s="87" t="s">
        <v>2161</v>
      </c>
      <c r="C367" s="87"/>
      <c r="D367" s="7" t="s">
        <v>2162</v>
      </c>
      <c r="E367" s="7" t="s">
        <v>485</v>
      </c>
      <c r="F367" s="11">
        <v>545</v>
      </c>
      <c r="G367" s="12">
        <v>147.37</v>
      </c>
      <c r="H367" s="13">
        <v>3.5916605045035555E-4</v>
      </c>
      <c r="I367" s="3"/>
      <c r="J367" s="3"/>
      <c r="K367" s="3"/>
      <c r="L367" s="3"/>
    </row>
    <row r="368" spans="1:12" ht="12.95" customHeight="1">
      <c r="A368" s="10">
        <v>362</v>
      </c>
      <c r="B368" s="87" t="s">
        <v>2163</v>
      </c>
      <c r="C368" s="87"/>
      <c r="D368" s="7" t="s">
        <v>2164</v>
      </c>
      <c r="E368" s="7" t="s">
        <v>1549</v>
      </c>
      <c r="F368" s="11">
        <v>2337</v>
      </c>
      <c r="G368" s="12">
        <v>147.24</v>
      </c>
      <c r="H368" s="13">
        <v>3.5886732018358171E-4</v>
      </c>
      <c r="I368" s="3"/>
      <c r="J368" s="3"/>
      <c r="K368" s="3"/>
      <c r="L368" s="3"/>
    </row>
    <row r="369" spans="1:12" ht="12.95" customHeight="1">
      <c r="A369" s="10">
        <v>363</v>
      </c>
      <c r="B369" s="87" t="s">
        <v>2165</v>
      </c>
      <c r="C369" s="87"/>
      <c r="D369" s="7" t="s">
        <v>2166</v>
      </c>
      <c r="E369" s="7" t="s">
        <v>404</v>
      </c>
      <c r="F369" s="11">
        <v>933</v>
      </c>
      <c r="G369" s="12">
        <v>146.05000000000001</v>
      </c>
      <c r="H369" s="13">
        <v>3.559491957891427E-4</v>
      </c>
      <c r="I369" s="3"/>
      <c r="J369" s="3"/>
      <c r="K369" s="3"/>
      <c r="L369" s="3"/>
    </row>
    <row r="370" spans="1:12" ht="12.95" customHeight="1">
      <c r="A370" s="10">
        <v>364</v>
      </c>
      <c r="B370" s="87" t="s">
        <v>2167</v>
      </c>
      <c r="C370" s="87"/>
      <c r="D370" s="7" t="s">
        <v>2168</v>
      </c>
      <c r="E370" s="7" t="s">
        <v>401</v>
      </c>
      <c r="F370" s="11">
        <v>7276</v>
      </c>
      <c r="G370" s="12">
        <v>145.66</v>
      </c>
      <c r="H370" s="13">
        <v>3.5501047588945225E-4</v>
      </c>
      <c r="I370" s="3"/>
      <c r="J370" s="3"/>
      <c r="K370" s="3"/>
      <c r="L370" s="3"/>
    </row>
    <row r="371" spans="1:12" ht="12.95" customHeight="1">
      <c r="A371" s="10">
        <v>365</v>
      </c>
      <c r="B371" s="87" t="s">
        <v>2169</v>
      </c>
      <c r="C371" s="87"/>
      <c r="D371" s="7" t="s">
        <v>2170</v>
      </c>
      <c r="E371" s="7" t="s">
        <v>1665</v>
      </c>
      <c r="F371" s="11">
        <v>4111</v>
      </c>
      <c r="G371" s="12">
        <v>145.5</v>
      </c>
      <c r="H371" s="13">
        <v>3.5462287726548169E-4</v>
      </c>
      <c r="I371" s="3"/>
      <c r="J371" s="3"/>
      <c r="K371" s="3"/>
      <c r="L371" s="3"/>
    </row>
    <row r="372" spans="1:12" ht="12.95" customHeight="1">
      <c r="A372" s="10">
        <v>366</v>
      </c>
      <c r="B372" s="87" t="s">
        <v>2171</v>
      </c>
      <c r="C372" s="87"/>
      <c r="D372" s="7" t="s">
        <v>2172</v>
      </c>
      <c r="E372" s="7" t="s">
        <v>1605</v>
      </c>
      <c r="F372" s="11">
        <v>645</v>
      </c>
      <c r="G372" s="12">
        <v>145.4</v>
      </c>
      <c r="H372" s="13">
        <v>3.5437171243879158E-4</v>
      </c>
      <c r="I372" s="3"/>
      <c r="J372" s="3"/>
      <c r="K372" s="3"/>
      <c r="L372" s="3"/>
    </row>
    <row r="373" spans="1:12" ht="12.95" customHeight="1">
      <c r="A373" s="10">
        <v>367</v>
      </c>
      <c r="B373" s="87" t="s">
        <v>624</v>
      </c>
      <c r="C373" s="87"/>
      <c r="D373" s="7" t="s">
        <v>625</v>
      </c>
      <c r="E373" s="7" t="s">
        <v>467</v>
      </c>
      <c r="F373" s="11">
        <v>6634</v>
      </c>
      <c r="G373" s="12">
        <v>144.55000000000001</v>
      </c>
      <c r="H373" s="13">
        <v>3.5230637501500954E-4</v>
      </c>
      <c r="I373" s="3"/>
      <c r="J373" s="3"/>
      <c r="K373" s="3"/>
      <c r="L373" s="3"/>
    </row>
    <row r="374" spans="1:12" ht="12.95" customHeight="1">
      <c r="A374" s="10">
        <v>368</v>
      </c>
      <c r="B374" s="87" t="s">
        <v>2173</v>
      </c>
      <c r="C374" s="87"/>
      <c r="D374" s="7" t="s">
        <v>2174</v>
      </c>
      <c r="E374" s="7" t="s">
        <v>1654</v>
      </c>
      <c r="F374" s="11">
        <v>22</v>
      </c>
      <c r="G374" s="12">
        <v>144.16</v>
      </c>
      <c r="H374" s="13">
        <v>3.5135690219642666E-4</v>
      </c>
      <c r="I374" s="3"/>
      <c r="J374" s="3"/>
      <c r="K374" s="3"/>
      <c r="L374" s="3"/>
    </row>
    <row r="375" spans="1:12" ht="12.95" customHeight="1">
      <c r="A375" s="10">
        <v>369</v>
      </c>
      <c r="B375" s="87" t="s">
        <v>2175</v>
      </c>
      <c r="C375" s="87"/>
      <c r="D375" s="7" t="s">
        <v>2176</v>
      </c>
      <c r="E375" s="7" t="s">
        <v>1636</v>
      </c>
      <c r="F375" s="11">
        <v>829</v>
      </c>
      <c r="G375" s="12">
        <v>144.08000000000001</v>
      </c>
      <c r="H375" s="13">
        <v>3.5116534771681423E-4</v>
      </c>
      <c r="I375" s="3"/>
      <c r="J375" s="3"/>
      <c r="K375" s="3"/>
      <c r="L375" s="3"/>
    </row>
    <row r="376" spans="1:12" ht="12.95" customHeight="1">
      <c r="A376" s="10">
        <v>370</v>
      </c>
      <c r="B376" s="87" t="s">
        <v>2177</v>
      </c>
      <c r="C376" s="87"/>
      <c r="D376" s="7" t="s">
        <v>2178</v>
      </c>
      <c r="E376" s="7" t="s">
        <v>446</v>
      </c>
      <c r="F376" s="11">
        <v>649</v>
      </c>
      <c r="G376" s="12">
        <v>141.68</v>
      </c>
      <c r="H376" s="13">
        <v>3.4529865909357557E-4</v>
      </c>
      <c r="I376" s="3"/>
      <c r="J376" s="3"/>
      <c r="K376" s="3"/>
      <c r="L376" s="3"/>
    </row>
    <row r="377" spans="1:12" ht="12.95" customHeight="1">
      <c r="A377" s="10">
        <v>371</v>
      </c>
      <c r="B377" s="87" t="s">
        <v>2179</v>
      </c>
      <c r="C377" s="87"/>
      <c r="D377" s="7" t="s">
        <v>2180</v>
      </c>
      <c r="E377" s="7" t="s">
        <v>1665</v>
      </c>
      <c r="F377" s="11">
        <v>4065</v>
      </c>
      <c r="G377" s="12">
        <v>141.24</v>
      </c>
      <c r="H377" s="13">
        <v>3.4424529541815231E-4</v>
      </c>
      <c r="I377" s="3"/>
      <c r="J377" s="3"/>
      <c r="K377" s="3"/>
      <c r="L377" s="3"/>
    </row>
    <row r="378" spans="1:12" ht="12.95" customHeight="1">
      <c r="A378" s="10">
        <v>372</v>
      </c>
      <c r="B378" s="87" t="s">
        <v>2181</v>
      </c>
      <c r="C378" s="87"/>
      <c r="D378" s="7" t="s">
        <v>2182</v>
      </c>
      <c r="E378" s="7" t="s">
        <v>1003</v>
      </c>
      <c r="F378" s="11">
        <v>1869</v>
      </c>
      <c r="G378" s="12">
        <v>140.81</v>
      </c>
      <c r="H378" s="13">
        <v>3.4319872046873899E-4</v>
      </c>
      <c r="I378" s="3"/>
      <c r="J378" s="3"/>
      <c r="K378" s="3"/>
      <c r="L378" s="3"/>
    </row>
    <row r="379" spans="1:12" ht="12.95" customHeight="1">
      <c r="A379" s="10">
        <v>373</v>
      </c>
      <c r="B379" s="87" t="s">
        <v>2183</v>
      </c>
      <c r="C379" s="87"/>
      <c r="D379" s="7" t="s">
        <v>2184</v>
      </c>
      <c r="E379" s="7" t="s">
        <v>502</v>
      </c>
      <c r="F379" s="11">
        <v>5927</v>
      </c>
      <c r="G379" s="12">
        <v>140.16999999999999</v>
      </c>
      <c r="H379" s="13">
        <v>3.4162850768942264E-4</v>
      </c>
      <c r="I379" s="3"/>
      <c r="J379" s="3"/>
      <c r="K379" s="3"/>
      <c r="L379" s="3"/>
    </row>
    <row r="380" spans="1:12" ht="12.95" customHeight="1">
      <c r="A380" s="10">
        <v>374</v>
      </c>
      <c r="B380" s="87" t="s">
        <v>2185</v>
      </c>
      <c r="C380" s="87"/>
      <c r="D380" s="7" t="s">
        <v>2186</v>
      </c>
      <c r="E380" s="7" t="s">
        <v>428</v>
      </c>
      <c r="F380" s="11">
        <v>548</v>
      </c>
      <c r="G380" s="12">
        <v>139.96</v>
      </c>
      <c r="H380" s="13">
        <v>3.411136076571853E-4</v>
      </c>
      <c r="I380" s="3"/>
      <c r="J380" s="3"/>
      <c r="K380" s="3"/>
      <c r="L380" s="3"/>
    </row>
    <row r="381" spans="1:12" ht="12.95" customHeight="1">
      <c r="A381" s="10">
        <v>375</v>
      </c>
      <c r="B381" s="87" t="s">
        <v>2187</v>
      </c>
      <c r="C381" s="87"/>
      <c r="D381" s="7" t="s">
        <v>2188</v>
      </c>
      <c r="E381" s="7" t="s">
        <v>1614</v>
      </c>
      <c r="F381" s="11">
        <v>1043</v>
      </c>
      <c r="G381" s="12">
        <v>139.65</v>
      </c>
      <c r="H381" s="13">
        <v>3.4035568956194024E-4</v>
      </c>
      <c r="I381" s="3"/>
      <c r="J381" s="3"/>
      <c r="K381" s="3"/>
      <c r="L381" s="3"/>
    </row>
    <row r="382" spans="1:12" ht="12.95" customHeight="1">
      <c r="A382" s="10">
        <v>376</v>
      </c>
      <c r="B382" s="87" t="s">
        <v>2189</v>
      </c>
      <c r="C382" s="87"/>
      <c r="D382" s="7" t="s">
        <v>2190</v>
      </c>
      <c r="E382" s="7" t="s">
        <v>1581</v>
      </c>
      <c r="F382" s="11">
        <v>3715</v>
      </c>
      <c r="G382" s="12">
        <v>139.4</v>
      </c>
      <c r="H382" s="13">
        <v>3.3974462915364022E-4</v>
      </c>
      <c r="I382" s="3"/>
      <c r="J382" s="3"/>
      <c r="K382" s="3"/>
      <c r="L382" s="3"/>
    </row>
    <row r="383" spans="1:12" ht="12.95" customHeight="1">
      <c r="A383" s="10">
        <v>377</v>
      </c>
      <c r="B383" s="87" t="s">
        <v>2191</v>
      </c>
      <c r="C383" s="87"/>
      <c r="D383" s="7" t="s">
        <v>2192</v>
      </c>
      <c r="E383" s="7" t="s">
        <v>1716</v>
      </c>
      <c r="F383" s="11">
        <v>2368</v>
      </c>
      <c r="G383" s="12">
        <v>138.49</v>
      </c>
      <c r="H383" s="13">
        <v>3.3754312066850925E-4</v>
      </c>
      <c r="I383" s="3"/>
      <c r="J383" s="3"/>
      <c r="K383" s="3"/>
      <c r="L383" s="3"/>
    </row>
    <row r="384" spans="1:12" ht="12.95" customHeight="1">
      <c r="A384" s="10">
        <v>378</v>
      </c>
      <c r="B384" s="87" t="s">
        <v>2193</v>
      </c>
      <c r="C384" s="87"/>
      <c r="D384" s="7" t="s">
        <v>2194</v>
      </c>
      <c r="E384" s="7" t="s">
        <v>1552</v>
      </c>
      <c r="F384" s="11">
        <v>560</v>
      </c>
      <c r="G384" s="12">
        <v>138.44</v>
      </c>
      <c r="H384" s="13">
        <v>3.3742328700508869E-4</v>
      </c>
      <c r="I384" s="3"/>
      <c r="J384" s="3"/>
      <c r="K384" s="3"/>
      <c r="L384" s="3"/>
    </row>
    <row r="385" spans="1:12" ht="12.95" customHeight="1">
      <c r="A385" s="10">
        <v>379</v>
      </c>
      <c r="B385" s="87" t="s">
        <v>2195</v>
      </c>
      <c r="C385" s="87"/>
      <c r="D385" s="7" t="s">
        <v>2196</v>
      </c>
      <c r="E385" s="7" t="s">
        <v>404</v>
      </c>
      <c r="F385" s="11">
        <v>335</v>
      </c>
      <c r="G385" s="12">
        <v>136.63999999999999</v>
      </c>
      <c r="H385" s="13">
        <v>3.330321177680093E-4</v>
      </c>
      <c r="I385" s="3"/>
      <c r="J385" s="3"/>
      <c r="K385" s="3"/>
      <c r="L385" s="3"/>
    </row>
    <row r="386" spans="1:12" ht="12.95" customHeight="1">
      <c r="A386" s="10">
        <v>380</v>
      </c>
      <c r="B386" s="87" t="s">
        <v>2197</v>
      </c>
      <c r="C386" s="87"/>
      <c r="D386" s="7" t="s">
        <v>2198</v>
      </c>
      <c r="E386" s="7" t="s">
        <v>1737</v>
      </c>
      <c r="F386" s="11">
        <v>1097</v>
      </c>
      <c r="G386" s="12">
        <v>135.99</v>
      </c>
      <c r="H386" s="13">
        <v>3.3143098306558213E-4</v>
      </c>
      <c r="I386" s="3"/>
      <c r="J386" s="3"/>
      <c r="K386" s="3"/>
      <c r="L386" s="3"/>
    </row>
    <row r="387" spans="1:12" ht="12.95" customHeight="1">
      <c r="A387" s="10">
        <v>381</v>
      </c>
      <c r="B387" s="87" t="s">
        <v>2199</v>
      </c>
      <c r="C387" s="87"/>
      <c r="D387" s="7" t="s">
        <v>2200</v>
      </c>
      <c r="E387" s="7" t="s">
        <v>1605</v>
      </c>
      <c r="F387" s="11">
        <v>866</v>
      </c>
      <c r="G387" s="12">
        <v>135.03</v>
      </c>
      <c r="H387" s="13">
        <v>3.2909838446155683E-4</v>
      </c>
      <c r="I387" s="3"/>
      <c r="J387" s="3"/>
      <c r="K387" s="3"/>
      <c r="L387" s="3"/>
    </row>
    <row r="388" spans="1:12" ht="12.95" customHeight="1">
      <c r="A388" s="10">
        <v>382</v>
      </c>
      <c r="B388" s="87" t="s">
        <v>2201</v>
      </c>
      <c r="C388" s="87"/>
      <c r="D388" s="7" t="s">
        <v>2202</v>
      </c>
      <c r="E388" s="7" t="s">
        <v>1665</v>
      </c>
      <c r="F388" s="11">
        <v>17969</v>
      </c>
      <c r="G388" s="12">
        <v>134.66</v>
      </c>
      <c r="H388" s="13">
        <v>3.2818841854795349E-4</v>
      </c>
      <c r="I388" s="3"/>
      <c r="J388" s="3"/>
      <c r="K388" s="3"/>
      <c r="L388" s="3"/>
    </row>
    <row r="389" spans="1:12" ht="12.95" customHeight="1">
      <c r="A389" s="10">
        <v>383</v>
      </c>
      <c r="B389" s="87" t="s">
        <v>2203</v>
      </c>
      <c r="C389" s="87"/>
      <c r="D389" s="7" t="s">
        <v>2204</v>
      </c>
      <c r="E389" s="7" t="s">
        <v>1564</v>
      </c>
      <c r="F389" s="11">
        <v>3635</v>
      </c>
      <c r="G389" s="12">
        <v>134.4</v>
      </c>
      <c r="H389" s="13">
        <v>3.2757258380369428E-4</v>
      </c>
      <c r="I389" s="3"/>
      <c r="J389" s="3"/>
      <c r="K389" s="3"/>
      <c r="L389" s="3"/>
    </row>
    <row r="390" spans="1:12" ht="12.95" customHeight="1">
      <c r="A390" s="10">
        <v>384</v>
      </c>
      <c r="B390" s="87" t="s">
        <v>2205</v>
      </c>
      <c r="C390" s="87"/>
      <c r="D390" s="7" t="s">
        <v>2206</v>
      </c>
      <c r="E390" s="7" t="s">
        <v>1525</v>
      </c>
      <c r="F390" s="11">
        <v>7232</v>
      </c>
      <c r="G390" s="12">
        <v>134.12</v>
      </c>
      <c r="H390" s="13">
        <v>3.2688982451448432E-4</v>
      </c>
      <c r="I390" s="3"/>
      <c r="J390" s="3"/>
      <c r="K390" s="3"/>
      <c r="L390" s="3"/>
    </row>
    <row r="391" spans="1:12" ht="12.95" customHeight="1">
      <c r="A391" s="10">
        <v>385</v>
      </c>
      <c r="B391" s="87" t="s">
        <v>2207</v>
      </c>
      <c r="C391" s="87"/>
      <c r="D391" s="7" t="s">
        <v>2208</v>
      </c>
      <c r="E391" s="7" t="s">
        <v>1614</v>
      </c>
      <c r="F391" s="11">
        <v>920</v>
      </c>
      <c r="G391" s="12">
        <v>132.88999999999999</v>
      </c>
      <c r="H391" s="13">
        <v>3.238911761877929E-4</v>
      </c>
      <c r="I391" s="3"/>
      <c r="J391" s="3"/>
      <c r="K391" s="3"/>
      <c r="L391" s="3"/>
    </row>
    <row r="392" spans="1:12" ht="12.95" customHeight="1">
      <c r="A392" s="10">
        <v>386</v>
      </c>
      <c r="B392" s="87" t="s">
        <v>2209</v>
      </c>
      <c r="C392" s="87"/>
      <c r="D392" s="7" t="s">
        <v>2210</v>
      </c>
      <c r="E392" s="7" t="s">
        <v>1676</v>
      </c>
      <c r="F392" s="11">
        <v>1852</v>
      </c>
      <c r="G392" s="12">
        <v>130.38</v>
      </c>
      <c r="H392" s="13">
        <v>3.1777027860819287E-4</v>
      </c>
      <c r="I392" s="3"/>
      <c r="J392" s="3"/>
      <c r="K392" s="3"/>
      <c r="L392" s="3"/>
    </row>
    <row r="393" spans="1:12" ht="12.95" customHeight="1">
      <c r="A393" s="10">
        <v>387</v>
      </c>
      <c r="B393" s="87" t="s">
        <v>2211</v>
      </c>
      <c r="C393" s="87"/>
      <c r="D393" s="7" t="s">
        <v>2212</v>
      </c>
      <c r="E393" s="7" t="s">
        <v>1665</v>
      </c>
      <c r="F393" s="11">
        <v>696</v>
      </c>
      <c r="G393" s="12">
        <v>128.97</v>
      </c>
      <c r="H393" s="13">
        <v>3.1433618154623363E-4</v>
      </c>
      <c r="I393" s="3"/>
      <c r="J393" s="3"/>
      <c r="K393" s="3"/>
      <c r="L393" s="3"/>
    </row>
    <row r="394" spans="1:12" ht="12.95" customHeight="1">
      <c r="A394" s="10">
        <v>388</v>
      </c>
      <c r="B394" s="87" t="s">
        <v>630</v>
      </c>
      <c r="C394" s="87"/>
      <c r="D394" s="7" t="s">
        <v>631</v>
      </c>
      <c r="E394" s="7" t="s">
        <v>455</v>
      </c>
      <c r="F394" s="11">
        <v>685</v>
      </c>
      <c r="G394" s="12">
        <v>128.47999999999999</v>
      </c>
      <c r="H394" s="13">
        <v>3.1314850838371519E-4</v>
      </c>
      <c r="I394" s="3"/>
      <c r="J394" s="3"/>
      <c r="K394" s="3"/>
      <c r="L394" s="3"/>
    </row>
    <row r="395" spans="1:12" ht="12.95" customHeight="1">
      <c r="A395" s="10">
        <v>389</v>
      </c>
      <c r="B395" s="87" t="s">
        <v>2213</v>
      </c>
      <c r="C395" s="87"/>
      <c r="D395" s="7" t="s">
        <v>2214</v>
      </c>
      <c r="E395" s="7" t="s">
        <v>485</v>
      </c>
      <c r="F395" s="11">
        <v>1843</v>
      </c>
      <c r="G395" s="12">
        <v>128.16999999999999</v>
      </c>
      <c r="H395" s="13">
        <v>3.1239177260016231E-4</v>
      </c>
      <c r="I395" s="3"/>
      <c r="J395" s="3"/>
      <c r="K395" s="3"/>
      <c r="L395" s="3"/>
    </row>
    <row r="396" spans="1:12" ht="12.95" customHeight="1">
      <c r="A396" s="10">
        <v>390</v>
      </c>
      <c r="B396" s="87" t="s">
        <v>2215</v>
      </c>
      <c r="C396" s="87"/>
      <c r="D396" s="7" t="s">
        <v>2216</v>
      </c>
      <c r="E396" s="7" t="s">
        <v>505</v>
      </c>
      <c r="F396" s="11">
        <v>561</v>
      </c>
      <c r="G396" s="12">
        <v>127.17</v>
      </c>
      <c r="H396" s="13">
        <v>3.0994096110632032E-4</v>
      </c>
      <c r="I396" s="3"/>
      <c r="J396" s="3"/>
      <c r="K396" s="3"/>
      <c r="L396" s="3"/>
    </row>
    <row r="397" spans="1:12" ht="12.95" customHeight="1">
      <c r="A397" s="10">
        <v>391</v>
      </c>
      <c r="B397" s="87" t="s">
        <v>2217</v>
      </c>
      <c r="C397" s="87"/>
      <c r="D397" s="7" t="s">
        <v>2218</v>
      </c>
      <c r="E397" s="7" t="s">
        <v>1569</v>
      </c>
      <c r="F397" s="11">
        <v>405</v>
      </c>
      <c r="G397" s="12">
        <v>125.4</v>
      </c>
      <c r="H397" s="13">
        <v>3.0563535311710956E-4</v>
      </c>
      <c r="I397" s="3"/>
      <c r="J397" s="3"/>
      <c r="K397" s="3"/>
      <c r="L397" s="3"/>
    </row>
    <row r="398" spans="1:12" ht="12.95" customHeight="1">
      <c r="A398" s="10">
        <v>392</v>
      </c>
      <c r="B398" s="87" t="s">
        <v>2219</v>
      </c>
      <c r="C398" s="87"/>
      <c r="D398" s="7" t="s">
        <v>2220</v>
      </c>
      <c r="E398" s="7" t="s">
        <v>1549</v>
      </c>
      <c r="F398" s="11">
        <v>1319</v>
      </c>
      <c r="G398" s="12">
        <v>124.81</v>
      </c>
      <c r="H398" s="13">
        <v>3.0419193820947857E-4</v>
      </c>
      <c r="I398" s="3"/>
      <c r="J398" s="3"/>
      <c r="K398" s="3"/>
      <c r="L398" s="3"/>
    </row>
    <row r="399" spans="1:12" ht="12.95" customHeight="1">
      <c r="A399" s="10">
        <v>393</v>
      </c>
      <c r="B399" s="87" t="s">
        <v>2221</v>
      </c>
      <c r="C399" s="87"/>
      <c r="D399" s="7" t="s">
        <v>2222</v>
      </c>
      <c r="E399" s="7" t="s">
        <v>428</v>
      </c>
      <c r="F399" s="11">
        <v>1543</v>
      </c>
      <c r="G399" s="12">
        <v>124.67</v>
      </c>
      <c r="H399" s="13">
        <v>3.0384739415674012E-4</v>
      </c>
      <c r="I399" s="3"/>
      <c r="J399" s="3"/>
      <c r="K399" s="3"/>
      <c r="L399" s="3"/>
    </row>
    <row r="400" spans="1:12" ht="12.95" customHeight="1">
      <c r="A400" s="10">
        <v>394</v>
      </c>
      <c r="B400" s="87" t="s">
        <v>2223</v>
      </c>
      <c r="C400" s="87"/>
      <c r="D400" s="7" t="s">
        <v>2224</v>
      </c>
      <c r="E400" s="7" t="s">
        <v>1743</v>
      </c>
      <c r="F400" s="11">
        <v>1013</v>
      </c>
      <c r="G400" s="12">
        <v>123.97</v>
      </c>
      <c r="H400" s="13">
        <v>3.0214808395702354E-4</v>
      </c>
      <c r="I400" s="3"/>
      <c r="J400" s="3"/>
      <c r="K400" s="3"/>
      <c r="L400" s="3"/>
    </row>
    <row r="401" spans="1:12" ht="12.95" customHeight="1">
      <c r="A401" s="10">
        <v>395</v>
      </c>
      <c r="B401" s="87" t="s">
        <v>2225</v>
      </c>
      <c r="C401" s="87"/>
      <c r="D401" s="7" t="s">
        <v>2226</v>
      </c>
      <c r="E401" s="7" t="s">
        <v>1622</v>
      </c>
      <c r="F401" s="11">
        <v>1556</v>
      </c>
      <c r="G401" s="12">
        <v>123.33</v>
      </c>
      <c r="H401" s="13">
        <v>3.0058043346235357E-4</v>
      </c>
      <c r="I401" s="3"/>
      <c r="J401" s="3"/>
      <c r="K401" s="3"/>
      <c r="L401" s="3"/>
    </row>
    <row r="402" spans="1:12" ht="12.95" customHeight="1">
      <c r="A402" s="10">
        <v>396</v>
      </c>
      <c r="B402" s="87" t="s">
        <v>2227</v>
      </c>
      <c r="C402" s="87"/>
      <c r="D402" s="7" t="s">
        <v>2228</v>
      </c>
      <c r="E402" s="7" t="s">
        <v>1619</v>
      </c>
      <c r="F402" s="11">
        <v>2285</v>
      </c>
      <c r="G402" s="12">
        <v>123.23</v>
      </c>
      <c r="H402" s="13">
        <v>3.0034159797014554E-4</v>
      </c>
      <c r="I402" s="3"/>
      <c r="J402" s="3"/>
      <c r="K402" s="3"/>
      <c r="L402" s="3"/>
    </row>
    <row r="403" spans="1:12" ht="12.95" customHeight="1">
      <c r="A403" s="10">
        <v>397</v>
      </c>
      <c r="B403" s="87" t="s">
        <v>2229</v>
      </c>
      <c r="C403" s="87"/>
      <c r="D403" s="7" t="s">
        <v>2230</v>
      </c>
      <c r="E403" s="7" t="s">
        <v>1569</v>
      </c>
      <c r="F403" s="11">
        <v>2472</v>
      </c>
      <c r="G403" s="12">
        <v>122.63</v>
      </c>
      <c r="H403" s="13">
        <v>2.988818242167551E-4</v>
      </c>
      <c r="I403" s="3"/>
      <c r="J403" s="3"/>
      <c r="K403" s="3"/>
      <c r="L403" s="3"/>
    </row>
    <row r="404" spans="1:12" ht="12.95" customHeight="1">
      <c r="A404" s="10">
        <v>398</v>
      </c>
      <c r="B404" s="87" t="s">
        <v>2231</v>
      </c>
      <c r="C404" s="87"/>
      <c r="D404" s="7" t="s">
        <v>2232</v>
      </c>
      <c r="E404" s="7" t="s">
        <v>1606</v>
      </c>
      <c r="F404" s="11">
        <v>1994</v>
      </c>
      <c r="G404" s="12">
        <v>120.74</v>
      </c>
      <c r="H404" s="13">
        <v>2.9427536165058517E-4</v>
      </c>
      <c r="I404" s="3"/>
      <c r="J404" s="3"/>
      <c r="K404" s="3"/>
      <c r="L404" s="3"/>
    </row>
    <row r="405" spans="1:12" ht="12.95" customHeight="1">
      <c r="A405" s="10">
        <v>399</v>
      </c>
      <c r="B405" s="87" t="s">
        <v>2233</v>
      </c>
      <c r="C405" s="87"/>
      <c r="D405" s="7" t="s">
        <v>2234</v>
      </c>
      <c r="E405" s="7" t="s">
        <v>467</v>
      </c>
      <c r="F405" s="11">
        <v>1971</v>
      </c>
      <c r="G405" s="12">
        <v>120.62</v>
      </c>
      <c r="H405" s="13">
        <v>2.9398880717132036E-4</v>
      </c>
      <c r="I405" s="3"/>
      <c r="J405" s="3"/>
      <c r="K405" s="3"/>
      <c r="L405" s="3"/>
    </row>
    <row r="406" spans="1:12" ht="12.95" customHeight="1">
      <c r="A406" s="10">
        <v>400</v>
      </c>
      <c r="B406" s="87" t="s">
        <v>2235</v>
      </c>
      <c r="C406" s="87"/>
      <c r="D406" s="7" t="s">
        <v>2236</v>
      </c>
      <c r="E406" s="7" t="s">
        <v>1736</v>
      </c>
      <c r="F406" s="11">
        <v>1083</v>
      </c>
      <c r="G406" s="12">
        <v>119.65</v>
      </c>
      <c r="H406" s="13">
        <v>2.9162557155912306E-4</v>
      </c>
      <c r="I406" s="3"/>
      <c r="J406" s="3"/>
      <c r="K406" s="3"/>
      <c r="L406" s="3"/>
    </row>
    <row r="407" spans="1:12" ht="12.95" customHeight="1">
      <c r="A407" s="10">
        <v>401</v>
      </c>
      <c r="B407" s="87" t="s">
        <v>2237</v>
      </c>
      <c r="C407" s="87"/>
      <c r="D407" s="7" t="s">
        <v>2238</v>
      </c>
      <c r="E407" s="7" t="s">
        <v>413</v>
      </c>
      <c r="F407" s="11">
        <v>1630</v>
      </c>
      <c r="G407" s="12">
        <v>119.58</v>
      </c>
      <c r="H407" s="13">
        <v>2.9145874131059491E-4</v>
      </c>
      <c r="I407" s="3"/>
      <c r="J407" s="3"/>
      <c r="K407" s="3"/>
      <c r="L407" s="3"/>
    </row>
    <row r="408" spans="1:12" ht="12.95" customHeight="1">
      <c r="A408" s="10">
        <v>402</v>
      </c>
      <c r="B408" s="87" t="s">
        <v>2239</v>
      </c>
      <c r="C408" s="87"/>
      <c r="D408" s="7" t="s">
        <v>2240</v>
      </c>
      <c r="E408" s="7" t="s">
        <v>1746</v>
      </c>
      <c r="F408" s="11">
        <v>5612</v>
      </c>
      <c r="G408" s="12">
        <v>119.46</v>
      </c>
      <c r="H408" s="13">
        <v>2.9114947723402187E-4</v>
      </c>
      <c r="I408" s="3"/>
      <c r="J408" s="3"/>
      <c r="K408" s="3"/>
      <c r="L408" s="3"/>
    </row>
    <row r="409" spans="1:12" ht="12.95" customHeight="1">
      <c r="A409" s="10">
        <v>403</v>
      </c>
      <c r="B409" s="87" t="s">
        <v>2241</v>
      </c>
      <c r="C409" s="87"/>
      <c r="D409" s="7" t="s">
        <v>2242</v>
      </c>
      <c r="E409" s="7" t="s">
        <v>1569</v>
      </c>
      <c r="F409" s="11">
        <v>1274</v>
      </c>
      <c r="G409" s="12">
        <v>119.21</v>
      </c>
      <c r="H409" s="13">
        <v>2.9054960747535011E-4</v>
      </c>
      <c r="I409" s="3"/>
      <c r="J409" s="3"/>
      <c r="K409" s="3"/>
      <c r="L409" s="3"/>
    </row>
    <row r="410" spans="1:12" ht="12.95" customHeight="1">
      <c r="A410" s="10">
        <v>404</v>
      </c>
      <c r="B410" s="87" t="s">
        <v>2243</v>
      </c>
      <c r="C410" s="87"/>
      <c r="D410" s="7" t="s">
        <v>2244</v>
      </c>
      <c r="E410" s="7" t="s">
        <v>1606</v>
      </c>
      <c r="F410" s="11">
        <v>3262</v>
      </c>
      <c r="G410" s="12">
        <v>117.83</v>
      </c>
      <c r="H410" s="13">
        <v>2.8717279927647181E-4</v>
      </c>
      <c r="I410" s="3"/>
      <c r="J410" s="3"/>
      <c r="K410" s="3"/>
      <c r="L410" s="3"/>
    </row>
    <row r="411" spans="1:12" ht="12.95" customHeight="1">
      <c r="A411" s="10">
        <v>405</v>
      </c>
      <c r="B411" s="87" t="s">
        <v>2245</v>
      </c>
      <c r="C411" s="87"/>
      <c r="D411" s="7" t="s">
        <v>2246</v>
      </c>
      <c r="E411" s="7" t="s">
        <v>1657</v>
      </c>
      <c r="F411" s="11">
        <v>501</v>
      </c>
      <c r="G411" s="12">
        <v>117.8</v>
      </c>
      <c r="H411" s="13">
        <v>2.8710552401073672E-4</v>
      </c>
      <c r="I411" s="3"/>
      <c r="J411" s="3"/>
      <c r="K411" s="3"/>
      <c r="L411" s="3"/>
    </row>
    <row r="412" spans="1:12" ht="12.95" customHeight="1">
      <c r="A412" s="10">
        <v>406</v>
      </c>
      <c r="B412" s="87" t="s">
        <v>2247</v>
      </c>
      <c r="C412" s="87"/>
      <c r="D412" s="7" t="s">
        <v>2248</v>
      </c>
      <c r="E412" s="7" t="s">
        <v>446</v>
      </c>
      <c r="F412" s="11">
        <v>1052</v>
      </c>
      <c r="G412" s="12">
        <v>117.29</v>
      </c>
      <c r="H412" s="13">
        <v>2.8585830630698618E-4</v>
      </c>
      <c r="I412" s="3"/>
      <c r="J412" s="3"/>
      <c r="K412" s="3"/>
      <c r="L412" s="3"/>
    </row>
    <row r="413" spans="1:12" ht="12.95" customHeight="1">
      <c r="A413" s="10">
        <v>407</v>
      </c>
      <c r="B413" s="87" t="s">
        <v>2249</v>
      </c>
      <c r="C413" s="87"/>
      <c r="D413" s="7" t="s">
        <v>2250</v>
      </c>
      <c r="E413" s="7" t="s">
        <v>1708</v>
      </c>
      <c r="F413" s="11">
        <v>3428</v>
      </c>
      <c r="G413" s="12">
        <v>116.92</v>
      </c>
      <c r="H413" s="13">
        <v>2.8497076531947766E-4</v>
      </c>
      <c r="I413" s="3"/>
      <c r="J413" s="3"/>
      <c r="K413" s="3"/>
      <c r="L413" s="3"/>
    </row>
    <row r="414" spans="1:12" ht="12.95" customHeight="1">
      <c r="A414" s="10">
        <v>408</v>
      </c>
      <c r="B414" s="87" t="s">
        <v>2251</v>
      </c>
      <c r="C414" s="87"/>
      <c r="D414" s="7" t="s">
        <v>2252</v>
      </c>
      <c r="E414" s="7" t="s">
        <v>437</v>
      </c>
      <c r="F414" s="11">
        <v>2001</v>
      </c>
      <c r="G414" s="12">
        <v>116.89</v>
      </c>
      <c r="H414" s="13">
        <v>2.8487907218542819E-4</v>
      </c>
      <c r="I414" s="3"/>
      <c r="J414" s="3"/>
      <c r="K414" s="3"/>
      <c r="L414" s="3"/>
    </row>
    <row r="415" spans="1:12" ht="12.95" customHeight="1">
      <c r="A415" s="10">
        <v>409</v>
      </c>
      <c r="B415" s="87" t="s">
        <v>2253</v>
      </c>
      <c r="C415" s="87"/>
      <c r="D415" s="7" t="s">
        <v>2254</v>
      </c>
      <c r="E415" s="7" t="s">
        <v>437</v>
      </c>
      <c r="F415" s="11">
        <v>1792</v>
      </c>
      <c r="G415" s="12">
        <v>116.72</v>
      </c>
      <c r="H415" s="13">
        <v>2.8447846545186472E-4</v>
      </c>
      <c r="I415" s="3"/>
      <c r="J415" s="3"/>
      <c r="K415" s="3"/>
      <c r="L415" s="3"/>
    </row>
    <row r="416" spans="1:12" ht="12.95" customHeight="1">
      <c r="A416" s="10">
        <v>410</v>
      </c>
      <c r="B416" s="87" t="s">
        <v>2255</v>
      </c>
      <c r="C416" s="87"/>
      <c r="D416" s="7" t="s">
        <v>2256</v>
      </c>
      <c r="E416" s="7" t="s">
        <v>1606</v>
      </c>
      <c r="F416" s="11">
        <v>916</v>
      </c>
      <c r="G416" s="12">
        <v>116.41</v>
      </c>
      <c r="H416" s="13">
        <v>2.8372722664994556E-4</v>
      </c>
      <c r="I416" s="3"/>
      <c r="J416" s="3"/>
      <c r="K416" s="3"/>
      <c r="L416" s="3"/>
    </row>
    <row r="417" spans="1:12" ht="12.95" customHeight="1">
      <c r="A417" s="10">
        <v>411</v>
      </c>
      <c r="B417" s="87" t="s">
        <v>2257</v>
      </c>
      <c r="C417" s="87"/>
      <c r="D417" s="7" t="s">
        <v>2258</v>
      </c>
      <c r="E417" s="7" t="s">
        <v>1726</v>
      </c>
      <c r="F417" s="11">
        <v>5533</v>
      </c>
      <c r="G417" s="12">
        <v>116.24</v>
      </c>
      <c r="H417" s="13">
        <v>2.8329471236793977E-4</v>
      </c>
      <c r="I417" s="3"/>
      <c r="J417" s="3"/>
      <c r="K417" s="3"/>
      <c r="L417" s="3"/>
    </row>
    <row r="418" spans="1:12" ht="12.95" customHeight="1">
      <c r="A418" s="10">
        <v>412</v>
      </c>
      <c r="B418" s="87" t="s">
        <v>2259</v>
      </c>
      <c r="C418" s="87"/>
      <c r="D418" s="7" t="s">
        <v>2260</v>
      </c>
      <c r="E418" s="7" t="s">
        <v>502</v>
      </c>
      <c r="F418" s="11">
        <v>450</v>
      </c>
      <c r="G418" s="12">
        <v>116.13</v>
      </c>
      <c r="H418" s="13">
        <v>2.8304825607136332E-4</v>
      </c>
      <c r="I418" s="3"/>
      <c r="J418" s="3"/>
      <c r="K418" s="3"/>
      <c r="L418" s="3"/>
    </row>
    <row r="419" spans="1:12" ht="12.95" customHeight="1">
      <c r="A419" s="10">
        <v>413</v>
      </c>
      <c r="B419" s="87" t="s">
        <v>2261</v>
      </c>
      <c r="C419" s="87"/>
      <c r="D419" s="7" t="s">
        <v>2262</v>
      </c>
      <c r="E419" s="7" t="s">
        <v>467</v>
      </c>
      <c r="F419" s="11">
        <v>2203</v>
      </c>
      <c r="G419" s="12">
        <v>116.04</v>
      </c>
      <c r="H419" s="13">
        <v>2.8280924534062577E-4</v>
      </c>
      <c r="I419" s="3"/>
      <c r="J419" s="3"/>
      <c r="K419" s="3"/>
      <c r="L419" s="3"/>
    </row>
    <row r="420" spans="1:12" ht="12.95" customHeight="1">
      <c r="A420" s="10">
        <v>414</v>
      </c>
      <c r="B420" s="87" t="s">
        <v>2263</v>
      </c>
      <c r="C420" s="87"/>
      <c r="D420" s="7" t="s">
        <v>2264</v>
      </c>
      <c r="E420" s="7" t="s">
        <v>428</v>
      </c>
      <c r="F420" s="11">
        <v>1733</v>
      </c>
      <c r="G420" s="12">
        <v>115.99</v>
      </c>
      <c r="H420" s="13">
        <v>2.8270261696060941E-4</v>
      </c>
      <c r="I420" s="3"/>
      <c r="J420" s="3"/>
      <c r="K420" s="3"/>
      <c r="L420" s="3"/>
    </row>
    <row r="421" spans="1:12" ht="12.95" customHeight="1">
      <c r="A421" s="10">
        <v>415</v>
      </c>
      <c r="B421" s="87" t="s">
        <v>2265</v>
      </c>
      <c r="C421" s="87"/>
      <c r="D421" s="7" t="s">
        <v>2266</v>
      </c>
      <c r="E421" s="7" t="s">
        <v>1749</v>
      </c>
      <c r="F421" s="11">
        <v>1682</v>
      </c>
      <c r="G421" s="12">
        <v>115</v>
      </c>
      <c r="H421" s="13">
        <v>2.8027661719525387E-4</v>
      </c>
      <c r="I421" s="3"/>
      <c r="J421" s="3"/>
      <c r="K421" s="3"/>
      <c r="L421" s="3"/>
    </row>
    <row r="422" spans="1:12" ht="12.95" customHeight="1">
      <c r="A422" s="10">
        <v>416</v>
      </c>
      <c r="B422" s="87" t="s">
        <v>2267</v>
      </c>
      <c r="C422" s="87"/>
      <c r="D422" s="7" t="s">
        <v>2268</v>
      </c>
      <c r="E422" s="7" t="s">
        <v>1712</v>
      </c>
      <c r="F422" s="11">
        <v>1548</v>
      </c>
      <c r="G422" s="12">
        <v>114</v>
      </c>
      <c r="H422" s="13">
        <v>2.7784731080802077E-4</v>
      </c>
      <c r="I422" s="3"/>
      <c r="J422" s="3"/>
      <c r="K422" s="3"/>
      <c r="L422" s="3"/>
    </row>
    <row r="423" spans="1:12" ht="12.95" customHeight="1">
      <c r="A423" s="10">
        <v>417</v>
      </c>
      <c r="B423" s="87" t="s">
        <v>2269</v>
      </c>
      <c r="C423" s="87"/>
      <c r="D423" s="7" t="s">
        <v>2270</v>
      </c>
      <c r="E423" s="7" t="s">
        <v>416</v>
      </c>
      <c r="F423" s="11">
        <v>1284</v>
      </c>
      <c r="G423" s="12">
        <v>113.95</v>
      </c>
      <c r="H423" s="13">
        <v>2.7773036772729844E-4</v>
      </c>
      <c r="I423" s="3"/>
      <c r="J423" s="3"/>
      <c r="K423" s="3"/>
      <c r="L423" s="3"/>
    </row>
    <row r="424" spans="1:12" ht="12.95" customHeight="1">
      <c r="A424" s="10">
        <v>418</v>
      </c>
      <c r="B424" s="87" t="s">
        <v>2271</v>
      </c>
      <c r="C424" s="87"/>
      <c r="D424" s="7" t="s">
        <v>2272</v>
      </c>
      <c r="E424" s="7" t="s">
        <v>1657</v>
      </c>
      <c r="F424" s="11">
        <v>911</v>
      </c>
      <c r="G424" s="12">
        <v>113.71</v>
      </c>
      <c r="H424" s="13">
        <v>2.7713104537577173E-4</v>
      </c>
      <c r="I424" s="3"/>
      <c r="J424" s="3"/>
      <c r="K424" s="3"/>
      <c r="L424" s="3"/>
    </row>
    <row r="425" spans="1:12" ht="12.95" customHeight="1">
      <c r="A425" s="10">
        <v>419</v>
      </c>
      <c r="B425" s="87" t="s">
        <v>2273</v>
      </c>
      <c r="C425" s="87"/>
      <c r="D425" s="7" t="s">
        <v>2274</v>
      </c>
      <c r="E425" s="7" t="s">
        <v>470</v>
      </c>
      <c r="F425" s="11">
        <v>931</v>
      </c>
      <c r="G425" s="12">
        <v>110.81</v>
      </c>
      <c r="H425" s="13">
        <v>2.7006463892674602E-4</v>
      </c>
      <c r="I425" s="3"/>
      <c r="J425" s="3"/>
      <c r="K425" s="3"/>
      <c r="L425" s="3"/>
    </row>
    <row r="426" spans="1:12" ht="12.95" customHeight="1">
      <c r="A426" s="10">
        <v>420</v>
      </c>
      <c r="B426" s="87" t="s">
        <v>2275</v>
      </c>
      <c r="C426" s="87"/>
      <c r="D426" s="7" t="s">
        <v>2276</v>
      </c>
      <c r="E426" s="7" t="s">
        <v>1752</v>
      </c>
      <c r="F426" s="11">
        <v>4390</v>
      </c>
      <c r="G426" s="12">
        <v>109.62</v>
      </c>
      <c r="H426" s="13">
        <v>2.6716918074650223E-4</v>
      </c>
      <c r="I426" s="3"/>
      <c r="J426" s="3"/>
      <c r="K426" s="3"/>
      <c r="L426" s="3"/>
    </row>
    <row r="427" spans="1:12" ht="12.95" customHeight="1">
      <c r="A427" s="10">
        <v>421</v>
      </c>
      <c r="B427" s="87" t="s">
        <v>2277</v>
      </c>
      <c r="C427" s="87"/>
      <c r="D427" s="7" t="s">
        <v>2278</v>
      </c>
      <c r="E427" s="7" t="s">
        <v>1594</v>
      </c>
      <c r="F427" s="11">
        <v>248</v>
      </c>
      <c r="G427" s="12">
        <v>108.2</v>
      </c>
      <c r="H427" s="13">
        <v>2.6372163735676363E-4</v>
      </c>
      <c r="I427" s="3"/>
      <c r="J427" s="3"/>
      <c r="K427" s="3"/>
      <c r="L427" s="3"/>
    </row>
    <row r="428" spans="1:12" ht="12.95" customHeight="1">
      <c r="A428" s="10">
        <v>422</v>
      </c>
      <c r="B428" s="87" t="s">
        <v>2279</v>
      </c>
      <c r="C428" s="87"/>
      <c r="D428" s="7" t="s">
        <v>2280</v>
      </c>
      <c r="E428" s="7" t="s">
        <v>59</v>
      </c>
      <c r="F428" s="11">
        <v>1372</v>
      </c>
      <c r="G428" s="12">
        <v>107.46</v>
      </c>
      <c r="H428" s="13">
        <v>2.6191142846510355E-4</v>
      </c>
      <c r="I428" s="3"/>
      <c r="J428" s="3"/>
      <c r="K428" s="3"/>
      <c r="L428" s="3"/>
    </row>
    <row r="429" spans="1:12" ht="12.95" customHeight="1">
      <c r="A429" s="10">
        <v>423</v>
      </c>
      <c r="B429" s="87" t="s">
        <v>2281</v>
      </c>
      <c r="C429" s="87"/>
      <c r="D429" s="7" t="s">
        <v>2282</v>
      </c>
      <c r="E429" s="7" t="s">
        <v>398</v>
      </c>
      <c r="F429" s="11">
        <v>4369</v>
      </c>
      <c r="G429" s="12">
        <v>106.74</v>
      </c>
      <c r="H429" s="13">
        <v>2.6015042747868771E-4</v>
      </c>
      <c r="I429" s="3"/>
      <c r="J429" s="3"/>
      <c r="K429" s="3"/>
      <c r="L429" s="3"/>
    </row>
    <row r="430" spans="1:12" ht="12.95" customHeight="1">
      <c r="A430" s="10">
        <v>424</v>
      </c>
      <c r="B430" s="87" t="s">
        <v>2283</v>
      </c>
      <c r="C430" s="87"/>
      <c r="D430" s="7" t="s">
        <v>2284</v>
      </c>
      <c r="E430" s="7" t="s">
        <v>1723</v>
      </c>
      <c r="F430" s="11">
        <v>1622</v>
      </c>
      <c r="G430" s="12">
        <v>106.49</v>
      </c>
      <c r="H430" s="13">
        <v>2.5955132423625423E-4</v>
      </c>
      <c r="I430" s="3"/>
      <c r="J430" s="3"/>
      <c r="K430" s="3"/>
      <c r="L430" s="3"/>
    </row>
    <row r="431" spans="1:12" ht="12.95" customHeight="1">
      <c r="A431" s="10">
        <v>425</v>
      </c>
      <c r="B431" s="87" t="s">
        <v>2285</v>
      </c>
      <c r="C431" s="87"/>
      <c r="D431" s="7" t="s">
        <v>2286</v>
      </c>
      <c r="E431" s="7" t="s">
        <v>1671</v>
      </c>
      <c r="F431" s="11">
        <v>1135</v>
      </c>
      <c r="G431" s="12">
        <v>105.73</v>
      </c>
      <c r="H431" s="13">
        <v>2.576809137198077E-4</v>
      </c>
      <c r="I431" s="3"/>
      <c r="J431" s="3"/>
      <c r="K431" s="3"/>
      <c r="L431" s="3"/>
    </row>
    <row r="432" spans="1:12" ht="12.95" customHeight="1">
      <c r="A432" s="10">
        <v>426</v>
      </c>
      <c r="B432" s="87" t="s">
        <v>2287</v>
      </c>
      <c r="C432" s="87"/>
      <c r="D432" s="7" t="s">
        <v>2288</v>
      </c>
      <c r="E432" s="7" t="s">
        <v>434</v>
      </c>
      <c r="F432" s="11">
        <v>449</v>
      </c>
      <c r="G432" s="12">
        <v>102.98</v>
      </c>
      <c r="H432" s="13">
        <v>2.5099345535076363E-4</v>
      </c>
      <c r="I432" s="3"/>
      <c r="J432" s="3"/>
      <c r="K432" s="3"/>
      <c r="L432" s="3"/>
    </row>
    <row r="433" spans="1:12" ht="12.95" customHeight="1">
      <c r="A433" s="10">
        <v>427</v>
      </c>
      <c r="B433" s="87" t="s">
        <v>2289</v>
      </c>
      <c r="C433" s="87"/>
      <c r="D433" s="7" t="s">
        <v>2290</v>
      </c>
      <c r="E433" s="7" t="s">
        <v>401</v>
      </c>
      <c r="F433" s="11">
        <v>3904</v>
      </c>
      <c r="G433" s="12">
        <v>102.68</v>
      </c>
      <c r="H433" s="13">
        <v>2.5024523874323391E-4</v>
      </c>
      <c r="I433" s="3"/>
      <c r="J433" s="3"/>
      <c r="K433" s="3"/>
      <c r="L433" s="3"/>
    </row>
    <row r="434" spans="1:12" ht="12.95" customHeight="1">
      <c r="A434" s="10">
        <v>428</v>
      </c>
      <c r="B434" s="87" t="s">
        <v>2291</v>
      </c>
      <c r="C434" s="87"/>
      <c r="D434" s="7" t="s">
        <v>2292</v>
      </c>
      <c r="E434" s="7" t="s">
        <v>508</v>
      </c>
      <c r="F434" s="11">
        <v>586</v>
      </c>
      <c r="G434" s="12">
        <v>102.33</v>
      </c>
      <c r="H434" s="13">
        <v>2.4939808012217648E-4</v>
      </c>
      <c r="I434" s="3"/>
      <c r="J434" s="3"/>
      <c r="K434" s="3"/>
      <c r="L434" s="3"/>
    </row>
    <row r="435" spans="1:12" ht="12.95" customHeight="1">
      <c r="A435" s="10">
        <v>429</v>
      </c>
      <c r="B435" s="87" t="s">
        <v>2293</v>
      </c>
      <c r="C435" s="87"/>
      <c r="D435" s="7" t="s">
        <v>2294</v>
      </c>
      <c r="E435" s="7" t="s">
        <v>488</v>
      </c>
      <c r="F435" s="11">
        <v>8966</v>
      </c>
      <c r="G435" s="12">
        <v>100.3</v>
      </c>
      <c r="H435" s="13">
        <v>2.4445638088708608E-4</v>
      </c>
      <c r="I435" s="3"/>
      <c r="J435" s="3"/>
      <c r="K435" s="3"/>
      <c r="L435" s="3"/>
    </row>
    <row r="436" spans="1:12" ht="12.95" customHeight="1">
      <c r="A436" s="10">
        <v>430</v>
      </c>
      <c r="B436" s="87" t="s">
        <v>2295</v>
      </c>
      <c r="C436" s="87"/>
      <c r="D436" s="7" t="s">
        <v>2296</v>
      </c>
      <c r="E436" s="7" t="s">
        <v>1753</v>
      </c>
      <c r="F436" s="11">
        <v>327</v>
      </c>
      <c r="G436" s="12">
        <v>99.71</v>
      </c>
      <c r="H436" s="13">
        <v>2.4301265912923443E-4</v>
      </c>
      <c r="I436" s="3"/>
      <c r="J436" s="3"/>
      <c r="K436" s="3"/>
      <c r="L436" s="3"/>
    </row>
    <row r="437" spans="1:12" ht="12.95" customHeight="1">
      <c r="A437" s="10">
        <v>431</v>
      </c>
      <c r="B437" s="87" t="s">
        <v>2297</v>
      </c>
      <c r="C437" s="87"/>
      <c r="D437" s="7" t="s">
        <v>2298</v>
      </c>
      <c r="E437" s="7" t="s">
        <v>1756</v>
      </c>
      <c r="F437" s="11">
        <v>2086</v>
      </c>
      <c r="G437" s="12">
        <v>99.28</v>
      </c>
      <c r="H437" s="13">
        <v>2.4197893922989168E-4</v>
      </c>
      <c r="I437" s="3"/>
      <c r="J437" s="3"/>
      <c r="K437" s="3"/>
      <c r="L437" s="3"/>
    </row>
    <row r="438" spans="1:12" ht="12.95" customHeight="1">
      <c r="A438" s="10">
        <v>432</v>
      </c>
      <c r="B438" s="87" t="s">
        <v>2299</v>
      </c>
      <c r="C438" s="87"/>
      <c r="D438" s="7" t="s">
        <v>2300</v>
      </c>
      <c r="E438" s="7" t="s">
        <v>1665</v>
      </c>
      <c r="F438" s="11">
        <v>602</v>
      </c>
      <c r="G438" s="12">
        <v>98.38</v>
      </c>
      <c r="H438" s="13">
        <v>2.3978097865473867E-4</v>
      </c>
      <c r="I438" s="3"/>
      <c r="J438" s="3"/>
      <c r="K438" s="3"/>
      <c r="L438" s="3"/>
    </row>
    <row r="439" spans="1:12" ht="12.95" customHeight="1">
      <c r="A439" s="10">
        <v>433</v>
      </c>
      <c r="B439" s="87" t="s">
        <v>2301</v>
      </c>
      <c r="C439" s="87"/>
      <c r="D439" s="7" t="s">
        <v>2302</v>
      </c>
      <c r="E439" s="7" t="s">
        <v>419</v>
      </c>
      <c r="F439" s="11">
        <v>516</v>
      </c>
      <c r="G439" s="12">
        <v>96.9</v>
      </c>
      <c r="H439" s="13">
        <v>2.3617247416672128E-4</v>
      </c>
      <c r="I439" s="3"/>
      <c r="J439" s="3"/>
      <c r="K439" s="3"/>
      <c r="L439" s="3"/>
    </row>
    <row r="440" spans="1:12" ht="12.95" customHeight="1">
      <c r="A440" s="10">
        <v>434</v>
      </c>
      <c r="B440" s="87" t="s">
        <v>2303</v>
      </c>
      <c r="C440" s="87"/>
      <c r="D440" s="7" t="s">
        <v>2304</v>
      </c>
      <c r="E440" s="7" t="s">
        <v>1631</v>
      </c>
      <c r="F440" s="11">
        <v>5272</v>
      </c>
      <c r="G440" s="12">
        <v>96.02</v>
      </c>
      <c r="H440" s="13">
        <v>2.3402510122604142E-4</v>
      </c>
      <c r="I440" s="3"/>
      <c r="J440" s="3"/>
      <c r="K440" s="3"/>
      <c r="L440" s="3"/>
    </row>
    <row r="441" spans="1:12" ht="12.95" customHeight="1">
      <c r="A441" s="10">
        <v>435</v>
      </c>
      <c r="B441" s="87" t="s">
        <v>2305</v>
      </c>
      <c r="C441" s="87"/>
      <c r="D441" s="7" t="s">
        <v>2306</v>
      </c>
      <c r="E441" s="7" t="s">
        <v>1690</v>
      </c>
      <c r="F441" s="11">
        <v>302</v>
      </c>
      <c r="G441" s="12">
        <v>95.95</v>
      </c>
      <c r="H441" s="13">
        <v>2.3386475358447859E-4</v>
      </c>
      <c r="I441" s="3"/>
      <c r="J441" s="3"/>
      <c r="K441" s="3"/>
      <c r="L441" s="3"/>
    </row>
    <row r="442" spans="1:12" ht="12.95" customHeight="1">
      <c r="A442" s="10">
        <v>436</v>
      </c>
      <c r="B442" s="87" t="s">
        <v>2307</v>
      </c>
      <c r="C442" s="87"/>
      <c r="D442" s="7" t="s">
        <v>2308</v>
      </c>
      <c r="E442" s="7" t="s">
        <v>1594</v>
      </c>
      <c r="F442" s="11">
        <v>670</v>
      </c>
      <c r="G442" s="12">
        <v>95.85</v>
      </c>
      <c r="H442" s="13">
        <v>2.3361768383118616E-4</v>
      </c>
      <c r="I442" s="3"/>
      <c r="J442" s="3"/>
      <c r="K442" s="3"/>
      <c r="L442" s="3"/>
    </row>
    <row r="443" spans="1:12" ht="12.95" customHeight="1">
      <c r="A443" s="10">
        <v>437</v>
      </c>
      <c r="B443" s="87" t="s">
        <v>2309</v>
      </c>
      <c r="C443" s="87"/>
      <c r="D443" s="7" t="s">
        <v>2310</v>
      </c>
      <c r="E443" s="7" t="s">
        <v>1569</v>
      </c>
      <c r="F443" s="11">
        <v>583</v>
      </c>
      <c r="G443" s="12">
        <v>93.21</v>
      </c>
      <c r="H443" s="13">
        <v>2.2718279195334295E-4</v>
      </c>
      <c r="I443" s="3"/>
      <c r="J443" s="3"/>
      <c r="K443" s="3"/>
      <c r="L443" s="3"/>
    </row>
    <row r="444" spans="1:12" ht="12.95" customHeight="1">
      <c r="A444" s="10">
        <v>438</v>
      </c>
      <c r="B444" s="87" t="s">
        <v>2311</v>
      </c>
      <c r="C444" s="87"/>
      <c r="D444" s="7" t="s">
        <v>2312</v>
      </c>
      <c r="E444" s="7" t="s">
        <v>59</v>
      </c>
      <c r="F444" s="11">
        <v>305</v>
      </c>
      <c r="G444" s="12">
        <v>93.2</v>
      </c>
      <c r="H444" s="13">
        <v>2.2714409567889073E-4</v>
      </c>
      <c r="I444" s="3"/>
      <c r="J444" s="3"/>
      <c r="K444" s="3"/>
      <c r="L444" s="3"/>
    </row>
    <row r="445" spans="1:12" ht="12.95" customHeight="1">
      <c r="A445" s="10">
        <v>439</v>
      </c>
      <c r="B445" s="87" t="s">
        <v>2313</v>
      </c>
      <c r="C445" s="87"/>
      <c r="D445" s="7" t="s">
        <v>2314</v>
      </c>
      <c r="E445" s="7" t="s">
        <v>485</v>
      </c>
      <c r="F445" s="11">
        <v>563</v>
      </c>
      <c r="G445" s="12">
        <v>92.31</v>
      </c>
      <c r="H445" s="13">
        <v>2.2498675851456389E-4</v>
      </c>
      <c r="I445" s="3"/>
      <c r="J445" s="3"/>
      <c r="K445" s="3"/>
      <c r="L445" s="3"/>
    </row>
    <row r="446" spans="1:12" ht="12.95" customHeight="1">
      <c r="A446" s="10">
        <v>440</v>
      </c>
      <c r="B446" s="87" t="s">
        <v>2315</v>
      </c>
      <c r="C446" s="87"/>
      <c r="D446" s="7" t="s">
        <v>2316</v>
      </c>
      <c r="E446" s="7" t="s">
        <v>1594</v>
      </c>
      <c r="F446" s="11">
        <v>1617</v>
      </c>
      <c r="G446" s="12">
        <v>92.2</v>
      </c>
      <c r="H446" s="13">
        <v>2.2472085537199297E-4</v>
      </c>
      <c r="I446" s="3"/>
      <c r="J446" s="3"/>
      <c r="K446" s="3"/>
      <c r="L446" s="3"/>
    </row>
    <row r="447" spans="1:12" ht="12.95" customHeight="1">
      <c r="A447" s="10">
        <v>441</v>
      </c>
      <c r="B447" s="87" t="s">
        <v>2317</v>
      </c>
      <c r="C447" s="87"/>
      <c r="D447" s="7" t="s">
        <v>2318</v>
      </c>
      <c r="E447" s="7" t="s">
        <v>1760</v>
      </c>
      <c r="F447" s="11">
        <v>1521</v>
      </c>
      <c r="G447" s="12">
        <v>91.47</v>
      </c>
      <c r="H447" s="13">
        <v>2.2293760469801181E-4</v>
      </c>
      <c r="I447" s="3"/>
      <c r="J447" s="3"/>
      <c r="K447" s="3"/>
      <c r="L447" s="3"/>
    </row>
    <row r="448" spans="1:12" ht="12.95" customHeight="1">
      <c r="A448" s="10">
        <v>442</v>
      </c>
      <c r="B448" s="87" t="s">
        <v>2319</v>
      </c>
      <c r="C448" s="87"/>
      <c r="D448" s="7" t="s">
        <v>2320</v>
      </c>
      <c r="E448" s="7" t="s">
        <v>449</v>
      </c>
      <c r="F448" s="11">
        <v>242</v>
      </c>
      <c r="G448" s="12">
        <v>90.64</v>
      </c>
      <c r="H448" s="13">
        <v>2.2090075852438529E-4</v>
      </c>
      <c r="I448" s="3"/>
      <c r="J448" s="3"/>
      <c r="K448" s="3"/>
      <c r="L448" s="3"/>
    </row>
    <row r="449" spans="1:12" ht="12.95" customHeight="1">
      <c r="A449" s="10">
        <v>443</v>
      </c>
      <c r="B449" s="87" t="s">
        <v>2321</v>
      </c>
      <c r="C449" s="87"/>
      <c r="D449" s="7" t="s">
        <v>2322</v>
      </c>
      <c r="E449" s="7" t="s">
        <v>1569</v>
      </c>
      <c r="F449" s="11">
        <v>416</v>
      </c>
      <c r="G449" s="12">
        <v>89.87</v>
      </c>
      <c r="H449" s="13">
        <v>2.1903588837268555E-4</v>
      </c>
      <c r="I449" s="3"/>
      <c r="J449" s="3"/>
      <c r="K449" s="3"/>
      <c r="L449" s="3"/>
    </row>
    <row r="450" spans="1:12" ht="12.95" customHeight="1">
      <c r="A450" s="10">
        <v>444</v>
      </c>
      <c r="B450" s="87" t="s">
        <v>2323</v>
      </c>
      <c r="C450" s="87"/>
      <c r="D450" s="7" t="s">
        <v>2324</v>
      </c>
      <c r="E450" s="7" t="s">
        <v>446</v>
      </c>
      <c r="F450" s="11">
        <v>1120</v>
      </c>
      <c r="G450" s="12">
        <v>87.8</v>
      </c>
      <c r="H450" s="13">
        <v>2.1400146675137579E-4</v>
      </c>
      <c r="I450" s="3"/>
      <c r="J450" s="3"/>
      <c r="K450" s="3"/>
      <c r="L450" s="3"/>
    </row>
    <row r="451" spans="1:12" ht="12.95" customHeight="1">
      <c r="A451" s="10">
        <v>445</v>
      </c>
      <c r="B451" s="87" t="s">
        <v>2325</v>
      </c>
      <c r="C451" s="87"/>
      <c r="D451" s="7" t="s">
        <v>2326</v>
      </c>
      <c r="E451" s="7" t="s">
        <v>1003</v>
      </c>
      <c r="F451" s="11">
        <v>950</v>
      </c>
      <c r="G451" s="12">
        <v>86.07</v>
      </c>
      <c r="H451" s="13">
        <v>2.0977158715435244E-4</v>
      </c>
      <c r="I451" s="3"/>
      <c r="J451" s="3"/>
      <c r="K451" s="3"/>
      <c r="L451" s="3"/>
    </row>
    <row r="452" spans="1:12" ht="12.95" customHeight="1">
      <c r="A452" s="10">
        <v>446</v>
      </c>
      <c r="B452" s="87" t="s">
        <v>2327</v>
      </c>
      <c r="C452" s="87"/>
      <c r="D452" s="7" t="s">
        <v>2328</v>
      </c>
      <c r="E452" s="7" t="s">
        <v>1676</v>
      </c>
      <c r="F452" s="11">
        <v>394</v>
      </c>
      <c r="G452" s="12">
        <v>85.96</v>
      </c>
      <c r="H452" s="13">
        <v>2.0951444374472909E-4</v>
      </c>
      <c r="I452" s="3"/>
      <c r="J452" s="3"/>
      <c r="K452" s="3"/>
      <c r="L452" s="3"/>
    </row>
    <row r="453" spans="1:12" ht="12.95" customHeight="1">
      <c r="A453" s="10">
        <v>447</v>
      </c>
      <c r="B453" s="87" t="s">
        <v>2329</v>
      </c>
      <c r="C453" s="87"/>
      <c r="D453" s="7" t="s">
        <v>2330</v>
      </c>
      <c r="E453" s="7" t="s">
        <v>1549</v>
      </c>
      <c r="F453" s="11">
        <v>390</v>
      </c>
      <c r="G453" s="12">
        <v>84.4</v>
      </c>
      <c r="H453" s="13">
        <v>2.0570485852791341E-4</v>
      </c>
      <c r="I453" s="3"/>
      <c r="J453" s="3"/>
      <c r="K453" s="3"/>
      <c r="L453" s="3"/>
    </row>
    <row r="454" spans="1:12" ht="12.95" customHeight="1">
      <c r="A454" s="10">
        <v>448</v>
      </c>
      <c r="B454" s="87" t="s">
        <v>2331</v>
      </c>
      <c r="C454" s="87"/>
      <c r="D454" s="7" t="s">
        <v>2332</v>
      </c>
      <c r="E454" s="7" t="s">
        <v>1687</v>
      </c>
      <c r="F454" s="11">
        <v>1214</v>
      </c>
      <c r="G454" s="12">
        <v>84.36</v>
      </c>
      <c r="H454" s="13">
        <v>2.056156401811083E-4</v>
      </c>
      <c r="I454" s="3"/>
      <c r="J454" s="3"/>
      <c r="K454" s="3"/>
      <c r="L454" s="3"/>
    </row>
    <row r="455" spans="1:12" ht="12.95" customHeight="1">
      <c r="A455" s="10">
        <v>449</v>
      </c>
      <c r="B455" s="87" t="s">
        <v>2333</v>
      </c>
      <c r="C455" s="87"/>
      <c r="D455" s="7" t="s">
        <v>2334</v>
      </c>
      <c r="E455" s="7" t="s">
        <v>1709</v>
      </c>
      <c r="F455" s="11">
        <v>1054</v>
      </c>
      <c r="G455" s="12">
        <v>84.36</v>
      </c>
      <c r="H455" s="13">
        <v>2.0561467649105863E-4</v>
      </c>
      <c r="I455" s="3"/>
      <c r="J455" s="3"/>
      <c r="K455" s="3"/>
      <c r="L455" s="3"/>
    </row>
    <row r="456" spans="1:12" ht="12.95" customHeight="1">
      <c r="A456" s="10">
        <v>450</v>
      </c>
      <c r="B456" s="87" t="s">
        <v>2335</v>
      </c>
      <c r="C456" s="87"/>
      <c r="D456" s="7" t="s">
        <v>2336</v>
      </c>
      <c r="E456" s="7" t="s">
        <v>1677</v>
      </c>
      <c r="F456" s="11">
        <v>430</v>
      </c>
      <c r="G456" s="12">
        <v>84.24</v>
      </c>
      <c r="H456" s="13">
        <v>2.0530431760019548E-4</v>
      </c>
      <c r="I456" s="3"/>
      <c r="J456" s="3"/>
      <c r="K456" s="3"/>
      <c r="L456" s="3"/>
    </row>
    <row r="457" spans="1:12" ht="12.95" customHeight="1">
      <c r="A457" s="10">
        <v>451</v>
      </c>
      <c r="B457" s="87" t="s">
        <v>2337</v>
      </c>
      <c r="C457" s="87"/>
      <c r="D457" s="7" t="s">
        <v>2338</v>
      </c>
      <c r="E457" s="7" t="s">
        <v>1657</v>
      </c>
      <c r="F457" s="11">
        <v>828</v>
      </c>
      <c r="G457" s="12">
        <v>81.900000000000006</v>
      </c>
      <c r="H457" s="13">
        <v>1.9960529106011806E-4</v>
      </c>
      <c r="I457" s="3"/>
      <c r="J457" s="3"/>
      <c r="K457" s="3"/>
      <c r="L457" s="3"/>
    </row>
    <row r="458" spans="1:12" ht="12.95" customHeight="1">
      <c r="A458" s="10">
        <v>452</v>
      </c>
      <c r="B458" s="87" t="s">
        <v>2339</v>
      </c>
      <c r="C458" s="87"/>
      <c r="D458" s="7" t="s">
        <v>2340</v>
      </c>
      <c r="E458" s="7" t="s">
        <v>1547</v>
      </c>
      <c r="F458" s="11">
        <v>3465</v>
      </c>
      <c r="G458" s="12">
        <v>81.790000000000006</v>
      </c>
      <c r="H458" s="13">
        <v>1.9934098651214395E-4</v>
      </c>
      <c r="I458" s="3"/>
      <c r="J458" s="3"/>
      <c r="K458" s="3"/>
      <c r="L458" s="3"/>
    </row>
    <row r="459" spans="1:12" ht="12.95" customHeight="1">
      <c r="A459" s="10">
        <v>453</v>
      </c>
      <c r="B459" s="87" t="s">
        <v>2341</v>
      </c>
      <c r="C459" s="87"/>
      <c r="D459" s="7" t="s">
        <v>2342</v>
      </c>
      <c r="E459" s="7" t="s">
        <v>1712</v>
      </c>
      <c r="F459" s="11">
        <v>1148</v>
      </c>
      <c r="G459" s="12">
        <v>81.739999999999995</v>
      </c>
      <c r="H459" s="13">
        <v>1.9921390396924511E-4</v>
      </c>
      <c r="I459" s="3"/>
      <c r="J459" s="3"/>
      <c r="K459" s="3"/>
      <c r="L459" s="3"/>
    </row>
    <row r="460" spans="1:12" ht="12.95" customHeight="1">
      <c r="A460" s="10">
        <v>454</v>
      </c>
      <c r="B460" s="87" t="s">
        <v>2343</v>
      </c>
      <c r="C460" s="87"/>
      <c r="D460" s="7" t="s">
        <v>2344</v>
      </c>
      <c r="E460" s="7" t="s">
        <v>1569</v>
      </c>
      <c r="F460" s="11">
        <v>1206</v>
      </c>
      <c r="G460" s="12">
        <v>80.489999999999995</v>
      </c>
      <c r="H460" s="13">
        <v>1.9617899004105676E-4</v>
      </c>
      <c r="I460" s="3"/>
      <c r="J460" s="3"/>
      <c r="K460" s="3"/>
      <c r="L460" s="3"/>
    </row>
    <row r="461" spans="1:12" ht="12.95" customHeight="1">
      <c r="A461" s="10">
        <v>455</v>
      </c>
      <c r="B461" s="87" t="s">
        <v>2345</v>
      </c>
      <c r="C461" s="87"/>
      <c r="D461" s="7" t="s">
        <v>2346</v>
      </c>
      <c r="E461" s="7" t="s">
        <v>1594</v>
      </c>
      <c r="F461" s="11">
        <v>861</v>
      </c>
      <c r="G461" s="12">
        <v>79.599999999999994</v>
      </c>
      <c r="H461" s="13">
        <v>1.9400352019784416E-4</v>
      </c>
      <c r="I461" s="3"/>
      <c r="J461" s="3"/>
      <c r="K461" s="3"/>
      <c r="L461" s="3"/>
    </row>
    <row r="462" spans="1:12" ht="12.95" customHeight="1">
      <c r="A462" s="10">
        <v>456</v>
      </c>
      <c r="B462" s="87" t="s">
        <v>2347</v>
      </c>
      <c r="C462" s="87"/>
      <c r="D462" s="7" t="s">
        <v>2348</v>
      </c>
      <c r="E462" s="7" t="s">
        <v>1631</v>
      </c>
      <c r="F462" s="11">
        <v>1281</v>
      </c>
      <c r="G462" s="12">
        <v>79.45</v>
      </c>
      <c r="H462" s="13">
        <v>1.93651245664328E-4</v>
      </c>
      <c r="I462" s="3"/>
      <c r="J462" s="3"/>
      <c r="K462" s="3"/>
      <c r="L462" s="3"/>
    </row>
    <row r="463" spans="1:12" ht="12.95" customHeight="1">
      <c r="A463" s="10">
        <v>457</v>
      </c>
      <c r="B463" s="87" t="s">
        <v>2349</v>
      </c>
      <c r="C463" s="87"/>
      <c r="D463" s="7" t="s">
        <v>2350</v>
      </c>
      <c r="E463" s="7" t="s">
        <v>1763</v>
      </c>
      <c r="F463" s="11">
        <v>4979</v>
      </c>
      <c r="G463" s="12">
        <v>79.319999999999993</v>
      </c>
      <c r="H463" s="13">
        <v>1.9332327932271691E-4</v>
      </c>
      <c r="I463" s="3"/>
      <c r="J463" s="3"/>
      <c r="K463" s="3"/>
      <c r="L463" s="3"/>
    </row>
    <row r="464" spans="1:12" ht="12.95" customHeight="1">
      <c r="A464" s="10">
        <v>458</v>
      </c>
      <c r="B464" s="87" t="s">
        <v>2351</v>
      </c>
      <c r="C464" s="87"/>
      <c r="D464" s="7" t="s">
        <v>2352</v>
      </c>
      <c r="E464" s="7" t="s">
        <v>505</v>
      </c>
      <c r="F464" s="11">
        <v>430</v>
      </c>
      <c r="G464" s="12">
        <v>79.16</v>
      </c>
      <c r="H464" s="13">
        <v>1.9293068798486993E-4</v>
      </c>
      <c r="I464" s="3"/>
      <c r="J464" s="3"/>
      <c r="K464" s="3"/>
      <c r="L464" s="3"/>
    </row>
    <row r="465" spans="1:12" ht="12.95" customHeight="1">
      <c r="A465" s="10">
        <v>459</v>
      </c>
      <c r="B465" s="87" t="s">
        <v>2353</v>
      </c>
      <c r="C465" s="87"/>
      <c r="D465" s="7" t="s">
        <v>2354</v>
      </c>
      <c r="E465" s="7" t="s">
        <v>1612</v>
      </c>
      <c r="F465" s="11">
        <v>5410</v>
      </c>
      <c r="G465" s="12">
        <v>78.17</v>
      </c>
      <c r="H465" s="13">
        <v>1.9050948424703009E-4</v>
      </c>
      <c r="I465" s="3"/>
      <c r="J465" s="3"/>
      <c r="K465" s="3"/>
      <c r="L465" s="3"/>
    </row>
    <row r="466" spans="1:12" ht="12.95" customHeight="1">
      <c r="A466" s="10">
        <v>460</v>
      </c>
      <c r="B466" s="87" t="s">
        <v>2355</v>
      </c>
      <c r="C466" s="87"/>
      <c r="D466" s="7" t="s">
        <v>2356</v>
      </c>
      <c r="E466" s="7" t="s">
        <v>1726</v>
      </c>
      <c r="F466" s="11">
        <v>2005</v>
      </c>
      <c r="G466" s="12">
        <v>78.010000000000005</v>
      </c>
      <c r="H466" s="13">
        <v>1.9012339672025419E-4</v>
      </c>
      <c r="I466" s="3"/>
      <c r="J466" s="3"/>
      <c r="K466" s="3"/>
      <c r="L466" s="3"/>
    </row>
    <row r="467" spans="1:12" ht="12.95" customHeight="1">
      <c r="A467" s="10">
        <v>461</v>
      </c>
      <c r="B467" s="87" t="s">
        <v>2357</v>
      </c>
      <c r="C467" s="87"/>
      <c r="D467" s="7" t="s">
        <v>2358</v>
      </c>
      <c r="E467" s="7" t="s">
        <v>1622</v>
      </c>
      <c r="F467" s="11">
        <v>620</v>
      </c>
      <c r="G467" s="12">
        <v>77.91</v>
      </c>
      <c r="H467" s="13">
        <v>1.8989717547746699E-4</v>
      </c>
      <c r="I467" s="3"/>
      <c r="J467" s="3"/>
      <c r="K467" s="3"/>
      <c r="L467" s="3"/>
    </row>
    <row r="468" spans="1:12" ht="12.95" customHeight="1">
      <c r="A468" s="10">
        <v>462</v>
      </c>
      <c r="B468" s="87" t="s">
        <v>2359</v>
      </c>
      <c r="C468" s="87"/>
      <c r="D468" s="7" t="s">
        <v>2360</v>
      </c>
      <c r="E468" s="7" t="s">
        <v>452</v>
      </c>
      <c r="F468" s="11">
        <v>1246</v>
      </c>
      <c r="G468" s="12">
        <v>77.430000000000007</v>
      </c>
      <c r="H468" s="13">
        <v>1.8871495542601861E-4</v>
      </c>
      <c r="I468" s="3"/>
      <c r="J468" s="3"/>
      <c r="K468" s="3"/>
      <c r="L468" s="3"/>
    </row>
    <row r="469" spans="1:12" ht="12.95" customHeight="1">
      <c r="A469" s="10">
        <v>463</v>
      </c>
      <c r="B469" s="87" t="s">
        <v>2361</v>
      </c>
      <c r="C469" s="87"/>
      <c r="D469" s="7" t="s">
        <v>2362</v>
      </c>
      <c r="E469" s="7" t="s">
        <v>1657</v>
      </c>
      <c r="F469" s="11">
        <v>2341</v>
      </c>
      <c r="G469" s="12">
        <v>77.150000000000006</v>
      </c>
      <c r="H469" s="13">
        <v>1.8804597076263984E-4</v>
      </c>
      <c r="I469" s="3"/>
      <c r="J469" s="3"/>
      <c r="K469" s="3"/>
      <c r="L469" s="3"/>
    </row>
    <row r="470" spans="1:12" ht="12.95" customHeight="1">
      <c r="A470" s="10">
        <v>464</v>
      </c>
      <c r="B470" s="87" t="s">
        <v>2363</v>
      </c>
      <c r="C470" s="87"/>
      <c r="D470" s="7" t="s">
        <v>2364</v>
      </c>
      <c r="E470" s="7" t="s">
        <v>1552</v>
      </c>
      <c r="F470" s="11">
        <v>883</v>
      </c>
      <c r="G470" s="12">
        <v>76.760000000000005</v>
      </c>
      <c r="H470" s="13">
        <v>1.8708758490786173E-4</v>
      </c>
      <c r="I470" s="3"/>
      <c r="J470" s="3"/>
      <c r="K470" s="3"/>
      <c r="L470" s="3"/>
    </row>
    <row r="471" spans="1:12" ht="12.95" customHeight="1">
      <c r="A471" s="10">
        <v>465</v>
      </c>
      <c r="B471" s="87" t="s">
        <v>2365</v>
      </c>
      <c r="C471" s="87"/>
      <c r="D471" s="7" t="s">
        <v>2366</v>
      </c>
      <c r="E471" s="7" t="s">
        <v>1764</v>
      </c>
      <c r="F471" s="11">
        <v>1038</v>
      </c>
      <c r="G471" s="12">
        <v>76.48</v>
      </c>
      <c r="H471" s="13">
        <v>1.8639939468658893E-4</v>
      </c>
      <c r="I471" s="3"/>
      <c r="J471" s="3"/>
      <c r="K471" s="3"/>
      <c r="L471" s="3"/>
    </row>
    <row r="472" spans="1:12" ht="12.95" customHeight="1">
      <c r="A472" s="10">
        <v>466</v>
      </c>
      <c r="B472" s="87" t="s">
        <v>2367</v>
      </c>
      <c r="C472" s="87"/>
      <c r="D472" s="7" t="s">
        <v>2368</v>
      </c>
      <c r="E472" s="7" t="s">
        <v>1548</v>
      </c>
      <c r="F472" s="11">
        <v>292</v>
      </c>
      <c r="G472" s="12">
        <v>76.14</v>
      </c>
      <c r="H472" s="13">
        <v>1.8556607649720827E-4</v>
      </c>
      <c r="I472" s="3"/>
      <c r="J472" s="3"/>
      <c r="K472" s="3"/>
      <c r="L472" s="3"/>
    </row>
    <row r="473" spans="1:12" ht="12.95" customHeight="1">
      <c r="A473" s="10">
        <v>467</v>
      </c>
      <c r="B473" s="87" t="s">
        <v>2369</v>
      </c>
      <c r="C473" s="87"/>
      <c r="D473" s="7" t="s">
        <v>2370</v>
      </c>
      <c r="E473" s="7" t="s">
        <v>437</v>
      </c>
      <c r="F473" s="11">
        <v>932</v>
      </c>
      <c r="G473" s="12">
        <v>74.28</v>
      </c>
      <c r="H473" s="13">
        <v>1.8103928433710109E-4</v>
      </c>
      <c r="I473" s="3"/>
      <c r="J473" s="3"/>
      <c r="K473" s="3"/>
      <c r="L473" s="3"/>
    </row>
    <row r="474" spans="1:12" ht="12.95" customHeight="1">
      <c r="A474" s="10">
        <v>468</v>
      </c>
      <c r="B474" s="87" t="s">
        <v>2371</v>
      </c>
      <c r="C474" s="87"/>
      <c r="D474" s="7" t="s">
        <v>2372</v>
      </c>
      <c r="E474" s="7" t="s">
        <v>467</v>
      </c>
      <c r="F474" s="11">
        <v>830</v>
      </c>
      <c r="G474" s="12">
        <v>72.94</v>
      </c>
      <c r="H474" s="13">
        <v>1.777848062804443E-4</v>
      </c>
      <c r="I474" s="3"/>
      <c r="J474" s="3"/>
      <c r="K474" s="3"/>
      <c r="L474" s="3"/>
    </row>
    <row r="475" spans="1:12" ht="12.95" customHeight="1">
      <c r="A475" s="10">
        <v>469</v>
      </c>
      <c r="B475" s="87" t="s">
        <v>2373</v>
      </c>
      <c r="C475" s="87"/>
      <c r="D475" s="7" t="s">
        <v>2374</v>
      </c>
      <c r="E475" s="7" t="s">
        <v>1712</v>
      </c>
      <c r="F475" s="11">
        <v>519</v>
      </c>
      <c r="G475" s="12">
        <v>72.819999999999993</v>
      </c>
      <c r="H475" s="13">
        <v>1.7747722853959547E-4</v>
      </c>
      <c r="I475" s="3"/>
      <c r="J475" s="3"/>
      <c r="K475" s="3"/>
      <c r="L475" s="3"/>
    </row>
    <row r="476" spans="1:12" ht="12.95" customHeight="1">
      <c r="A476" s="10">
        <v>470</v>
      </c>
      <c r="B476" s="87" t="s">
        <v>2375</v>
      </c>
      <c r="C476" s="87"/>
      <c r="D476" s="7" t="s">
        <v>2376</v>
      </c>
      <c r="E476" s="7" t="s">
        <v>416</v>
      </c>
      <c r="F476" s="11">
        <v>2707</v>
      </c>
      <c r="G476" s="12">
        <v>71.73</v>
      </c>
      <c r="H476" s="13">
        <v>1.7482209476974724E-4</v>
      </c>
      <c r="I476" s="3"/>
      <c r="J476" s="3"/>
      <c r="K476" s="3"/>
      <c r="L476" s="3"/>
    </row>
    <row r="477" spans="1:12" ht="12.95" customHeight="1">
      <c r="A477" s="10">
        <v>471</v>
      </c>
      <c r="B477" s="87" t="s">
        <v>2377</v>
      </c>
      <c r="C477" s="87"/>
      <c r="D477" s="7" t="s">
        <v>2378</v>
      </c>
      <c r="E477" s="7" t="s">
        <v>1693</v>
      </c>
      <c r="F477" s="11">
        <v>5544</v>
      </c>
      <c r="G477" s="12">
        <v>71.430000000000007</v>
      </c>
      <c r="H477" s="13">
        <v>1.741027635162704E-4</v>
      </c>
      <c r="I477" s="3"/>
      <c r="J477" s="3"/>
      <c r="K477" s="3"/>
      <c r="L477" s="3"/>
    </row>
    <row r="478" spans="1:12" ht="12.95" customHeight="1">
      <c r="A478" s="10">
        <v>472</v>
      </c>
      <c r="B478" s="87" t="s">
        <v>2379</v>
      </c>
      <c r="C478" s="87"/>
      <c r="D478" s="7" t="s">
        <v>2380</v>
      </c>
      <c r="E478" s="7" t="s">
        <v>431</v>
      </c>
      <c r="F478" s="11">
        <v>3544</v>
      </c>
      <c r="G478" s="12">
        <v>71.08</v>
      </c>
      <c r="H478" s="13">
        <v>1.7322923795524281E-4</v>
      </c>
      <c r="I478" s="3"/>
      <c r="J478" s="3"/>
      <c r="K478" s="3"/>
      <c r="L478" s="3"/>
    </row>
    <row r="479" spans="1:12" ht="12.95" customHeight="1">
      <c r="A479" s="10">
        <v>473</v>
      </c>
      <c r="B479" s="87" t="s">
        <v>2381</v>
      </c>
      <c r="C479" s="87"/>
      <c r="D479" s="7" t="s">
        <v>2382</v>
      </c>
      <c r="E479" s="7" t="s">
        <v>1716</v>
      </c>
      <c r="F479" s="11">
        <v>657</v>
      </c>
      <c r="G479" s="12">
        <v>71.03</v>
      </c>
      <c r="H479" s="13">
        <v>1.7313009925535444E-4</v>
      </c>
      <c r="I479" s="3"/>
      <c r="J479" s="3"/>
      <c r="K479" s="3"/>
      <c r="L479" s="3"/>
    </row>
    <row r="480" spans="1:12" ht="12.95" customHeight="1">
      <c r="A480" s="10">
        <v>474</v>
      </c>
      <c r="B480" s="87" t="s">
        <v>2383</v>
      </c>
      <c r="C480" s="87"/>
      <c r="D480" s="7" t="s">
        <v>2384</v>
      </c>
      <c r="E480" s="7" t="s">
        <v>1767</v>
      </c>
      <c r="F480" s="11">
        <v>1147</v>
      </c>
      <c r="G480" s="12">
        <v>69.55</v>
      </c>
      <c r="H480" s="13">
        <v>1.6950081206267738E-4</v>
      </c>
      <c r="I480" s="3"/>
      <c r="J480" s="3"/>
      <c r="K480" s="3"/>
      <c r="L480" s="3"/>
    </row>
    <row r="481" spans="1:12" ht="12.95" customHeight="1">
      <c r="A481" s="10">
        <v>475</v>
      </c>
      <c r="B481" s="87" t="s">
        <v>2385</v>
      </c>
      <c r="C481" s="87"/>
      <c r="D481" s="7" t="s">
        <v>2386</v>
      </c>
      <c r="E481" s="7" t="s">
        <v>428</v>
      </c>
      <c r="F481" s="11">
        <v>4002</v>
      </c>
      <c r="G481" s="12">
        <v>68.72</v>
      </c>
      <c r="H481" s="13">
        <v>1.674831278201065E-4</v>
      </c>
      <c r="I481" s="3"/>
      <c r="J481" s="3"/>
      <c r="K481" s="3"/>
      <c r="L481" s="3"/>
    </row>
    <row r="482" spans="1:12" ht="12.95" customHeight="1">
      <c r="A482" s="10">
        <v>476</v>
      </c>
      <c r="B482" s="87" t="s">
        <v>2387</v>
      </c>
      <c r="C482" s="87"/>
      <c r="D482" s="7" t="s">
        <v>2388</v>
      </c>
      <c r="E482" s="7" t="s">
        <v>1552</v>
      </c>
      <c r="F482" s="11">
        <v>383</v>
      </c>
      <c r="G482" s="12">
        <v>68.650000000000006</v>
      </c>
      <c r="H482" s="13">
        <v>1.6731366996853707E-4</v>
      </c>
      <c r="I482" s="3"/>
      <c r="J482" s="3"/>
      <c r="K482" s="3"/>
      <c r="L482" s="3"/>
    </row>
    <row r="483" spans="1:12" ht="12.95" customHeight="1">
      <c r="A483" s="10">
        <v>477</v>
      </c>
      <c r="B483" s="87" t="s">
        <v>2389</v>
      </c>
      <c r="C483" s="87"/>
      <c r="D483" s="7" t="s">
        <v>2390</v>
      </c>
      <c r="E483" s="7" t="s">
        <v>1759</v>
      </c>
      <c r="F483" s="11">
        <v>2915</v>
      </c>
      <c r="G483" s="12">
        <v>68.41</v>
      </c>
      <c r="H483" s="13">
        <v>1.6674200654508202E-4</v>
      </c>
      <c r="I483" s="3"/>
      <c r="J483" s="3"/>
      <c r="K483" s="3"/>
      <c r="L483" s="3"/>
    </row>
    <row r="484" spans="1:12" ht="12.95" customHeight="1">
      <c r="A484" s="10">
        <v>478</v>
      </c>
      <c r="B484" s="87" t="s">
        <v>2391</v>
      </c>
      <c r="C484" s="87"/>
      <c r="D484" s="7" t="s">
        <v>2392</v>
      </c>
      <c r="E484" s="7" t="s">
        <v>1723</v>
      </c>
      <c r="F484" s="11">
        <v>1155</v>
      </c>
      <c r="G484" s="12">
        <v>67.38</v>
      </c>
      <c r="H484" s="13">
        <v>1.6423309555763175E-4</v>
      </c>
      <c r="I484" s="3"/>
      <c r="J484" s="3"/>
      <c r="K484" s="3"/>
      <c r="L484" s="3"/>
    </row>
    <row r="485" spans="1:12" ht="12.95" customHeight="1">
      <c r="A485" s="10">
        <v>479</v>
      </c>
      <c r="B485" s="87" t="s">
        <v>2393</v>
      </c>
      <c r="C485" s="87"/>
      <c r="D485" s="7" t="s">
        <v>2394</v>
      </c>
      <c r="E485" s="7" t="s">
        <v>394</v>
      </c>
      <c r="F485" s="11">
        <v>1157</v>
      </c>
      <c r="G485" s="12">
        <v>65.92</v>
      </c>
      <c r="H485" s="13">
        <v>1.6066615623520832E-4</v>
      </c>
      <c r="I485" s="3"/>
      <c r="J485" s="3"/>
      <c r="K485" s="3"/>
      <c r="L485" s="3"/>
    </row>
    <row r="486" spans="1:12" ht="12.95" customHeight="1">
      <c r="A486" s="10">
        <v>480</v>
      </c>
      <c r="B486" s="87" t="s">
        <v>2395</v>
      </c>
      <c r="C486" s="87"/>
      <c r="D486" s="7" t="s">
        <v>2396</v>
      </c>
      <c r="E486" s="7" t="s">
        <v>1552</v>
      </c>
      <c r="F486" s="11">
        <v>1213</v>
      </c>
      <c r="G486" s="12">
        <v>64.099999999999994</v>
      </c>
      <c r="H486" s="13">
        <v>1.5622310737555434E-4</v>
      </c>
      <c r="I486" s="3"/>
      <c r="J486" s="3"/>
      <c r="K486" s="3"/>
      <c r="L486" s="3"/>
    </row>
    <row r="487" spans="1:12" ht="12.95" customHeight="1">
      <c r="A487" s="10">
        <v>481</v>
      </c>
      <c r="B487" s="87" t="s">
        <v>2397</v>
      </c>
      <c r="C487" s="87"/>
      <c r="D487" s="7" t="s">
        <v>2398</v>
      </c>
      <c r="E487" s="7" t="s">
        <v>1564</v>
      </c>
      <c r="F487" s="11">
        <v>400</v>
      </c>
      <c r="G487" s="12">
        <v>62.37</v>
      </c>
      <c r="H487" s="13">
        <v>1.5201725154294793E-4</v>
      </c>
      <c r="I487" s="3"/>
      <c r="J487" s="3"/>
      <c r="K487" s="3"/>
      <c r="L487" s="3"/>
    </row>
    <row r="488" spans="1:12" ht="12.95" customHeight="1">
      <c r="A488" s="10">
        <v>482</v>
      </c>
      <c r="B488" s="87" t="s">
        <v>2399</v>
      </c>
      <c r="C488" s="87"/>
      <c r="D488" s="7" t="s">
        <v>2400</v>
      </c>
      <c r="E488" s="7" t="s">
        <v>502</v>
      </c>
      <c r="F488" s="11">
        <v>2761</v>
      </c>
      <c r="G488" s="12">
        <v>60.68</v>
      </c>
      <c r="H488" s="13">
        <v>1.4789590552703299E-4</v>
      </c>
      <c r="I488" s="3"/>
      <c r="J488" s="3"/>
      <c r="K488" s="3"/>
      <c r="L488" s="3"/>
    </row>
    <row r="489" spans="1:12" ht="12.95" customHeight="1">
      <c r="A489" s="10">
        <v>483</v>
      </c>
      <c r="B489" s="87" t="s">
        <v>2401</v>
      </c>
      <c r="C489" s="87"/>
      <c r="D489" s="7" t="s">
        <v>2402</v>
      </c>
      <c r="E489" s="7" t="s">
        <v>467</v>
      </c>
      <c r="F489" s="11">
        <v>3724</v>
      </c>
      <c r="G489" s="12">
        <v>57.92</v>
      </c>
      <c r="H489" s="13">
        <v>1.411692254116735E-4</v>
      </c>
      <c r="I489" s="3"/>
      <c r="J489" s="3"/>
      <c r="K489" s="3"/>
      <c r="L489" s="3"/>
    </row>
    <row r="490" spans="1:12" ht="12.95" customHeight="1">
      <c r="A490" s="10">
        <v>484</v>
      </c>
      <c r="B490" s="87" t="s">
        <v>2403</v>
      </c>
      <c r="C490" s="87"/>
      <c r="D490" s="7" t="s">
        <v>2404</v>
      </c>
      <c r="E490" s="7" t="s">
        <v>1586</v>
      </c>
      <c r="F490" s="11">
        <v>457</v>
      </c>
      <c r="G490" s="12">
        <v>56</v>
      </c>
      <c r="H490" s="13">
        <v>1.3647978581756332E-4</v>
      </c>
      <c r="I490" s="3"/>
      <c r="J490" s="3"/>
      <c r="K490" s="3"/>
      <c r="L490" s="3"/>
    </row>
    <row r="491" spans="1:12" ht="12.95" customHeight="1">
      <c r="A491" s="10">
        <v>485</v>
      </c>
      <c r="B491" s="87" t="s">
        <v>2405</v>
      </c>
      <c r="C491" s="87"/>
      <c r="D491" s="7" t="s">
        <v>2406</v>
      </c>
      <c r="E491" s="7" t="s">
        <v>1631</v>
      </c>
      <c r="F491" s="11">
        <v>611</v>
      </c>
      <c r="G491" s="12">
        <v>55.34</v>
      </c>
      <c r="H491" s="13">
        <v>1.3487611076577156E-4</v>
      </c>
      <c r="I491" s="3"/>
      <c r="J491" s="3"/>
      <c r="K491" s="3"/>
      <c r="L491" s="3"/>
    </row>
    <row r="492" spans="1:12" ht="12.95" customHeight="1">
      <c r="A492" s="10">
        <v>486</v>
      </c>
      <c r="B492" s="87" t="s">
        <v>2407</v>
      </c>
      <c r="C492" s="87"/>
      <c r="D492" s="7" t="s">
        <v>2408</v>
      </c>
      <c r="E492" s="7" t="s">
        <v>1770</v>
      </c>
      <c r="F492" s="11">
        <v>1318</v>
      </c>
      <c r="G492" s="12">
        <v>55.28</v>
      </c>
      <c r="H492" s="13">
        <v>1.3473472788145302E-4</v>
      </c>
      <c r="I492" s="3"/>
      <c r="J492" s="3"/>
      <c r="K492" s="3"/>
      <c r="L492" s="3"/>
    </row>
    <row r="493" spans="1:12" ht="12.95" customHeight="1">
      <c r="A493" s="10">
        <v>487</v>
      </c>
      <c r="B493" s="87" t="s">
        <v>2409</v>
      </c>
      <c r="C493" s="87"/>
      <c r="D493" s="7" t="s">
        <v>2410</v>
      </c>
      <c r="E493" s="7" t="s">
        <v>452</v>
      </c>
      <c r="F493" s="11">
        <v>380</v>
      </c>
      <c r="G493" s="12">
        <v>54.41</v>
      </c>
      <c r="H493" s="13">
        <v>1.3261608699157839E-4</v>
      </c>
      <c r="I493" s="3"/>
      <c r="J493" s="3"/>
      <c r="K493" s="3"/>
      <c r="L493" s="3"/>
    </row>
    <row r="494" spans="1:12" ht="12.95" customHeight="1">
      <c r="A494" s="10">
        <v>488</v>
      </c>
      <c r="B494" s="87" t="s">
        <v>2411</v>
      </c>
      <c r="C494" s="87"/>
      <c r="D494" s="7" t="s">
        <v>2412</v>
      </c>
      <c r="E494" s="7" t="s">
        <v>1687</v>
      </c>
      <c r="F494" s="11">
        <v>2471</v>
      </c>
      <c r="G494" s="12">
        <v>53.49</v>
      </c>
      <c r="H494" s="13">
        <v>1.303595453215176E-4</v>
      </c>
      <c r="I494" s="3"/>
      <c r="J494" s="3"/>
      <c r="K494" s="3"/>
      <c r="L494" s="3"/>
    </row>
    <row r="495" spans="1:12" ht="12.95" customHeight="1">
      <c r="A495" s="10">
        <v>489</v>
      </c>
      <c r="B495" s="87" t="s">
        <v>2413</v>
      </c>
      <c r="C495" s="87"/>
      <c r="D495" s="7" t="s">
        <v>2414</v>
      </c>
      <c r="E495" s="7" t="s">
        <v>395</v>
      </c>
      <c r="F495" s="11">
        <v>1838</v>
      </c>
      <c r="G495" s="12">
        <v>53.33</v>
      </c>
      <c r="H495" s="13">
        <v>1.2997111461918848E-4</v>
      </c>
      <c r="I495" s="3"/>
      <c r="J495" s="3"/>
      <c r="K495" s="3"/>
      <c r="L495" s="3"/>
    </row>
    <row r="496" spans="1:12" ht="12.95" customHeight="1">
      <c r="A496" s="10">
        <v>490</v>
      </c>
      <c r="B496" s="87" t="s">
        <v>2415</v>
      </c>
      <c r="C496" s="87"/>
      <c r="D496" s="7" t="s">
        <v>2416</v>
      </c>
      <c r="E496" s="7" t="s">
        <v>1612</v>
      </c>
      <c r="F496" s="11">
        <v>1211</v>
      </c>
      <c r="G496" s="12">
        <v>53.25</v>
      </c>
      <c r="H496" s="13">
        <v>1.2979005007881158E-4</v>
      </c>
      <c r="I496" s="3"/>
      <c r="J496" s="3"/>
      <c r="K496" s="3"/>
      <c r="L496" s="3"/>
    </row>
    <row r="497" spans="1:12" ht="12.95" customHeight="1">
      <c r="A497" s="10">
        <v>491</v>
      </c>
      <c r="B497" s="87" t="s">
        <v>2417</v>
      </c>
      <c r="C497" s="87"/>
      <c r="D497" s="7" t="s">
        <v>2418</v>
      </c>
      <c r="E497" s="7" t="s">
        <v>1594</v>
      </c>
      <c r="F497" s="11">
        <v>883</v>
      </c>
      <c r="G497" s="12">
        <v>53.06</v>
      </c>
      <c r="H497" s="13">
        <v>1.2932731458408769E-4</v>
      </c>
      <c r="I497" s="3"/>
      <c r="J497" s="3"/>
      <c r="K497" s="3"/>
      <c r="L497" s="3"/>
    </row>
    <row r="498" spans="1:12" ht="12.95" customHeight="1">
      <c r="A498" s="10">
        <v>492</v>
      </c>
      <c r="B498" s="87" t="s">
        <v>2419</v>
      </c>
      <c r="C498" s="87"/>
      <c r="D498" s="7" t="s">
        <v>2420</v>
      </c>
      <c r="E498" s="7" t="s">
        <v>1602</v>
      </c>
      <c r="F498" s="11">
        <v>779</v>
      </c>
      <c r="G498" s="12">
        <v>52.9</v>
      </c>
      <c r="H498" s="13">
        <v>1.289370225512302E-4</v>
      </c>
      <c r="I498" s="3"/>
      <c r="J498" s="3"/>
      <c r="K498" s="3"/>
      <c r="L498" s="3"/>
    </row>
    <row r="499" spans="1:12" ht="12.95" customHeight="1">
      <c r="A499" s="10">
        <v>493</v>
      </c>
      <c r="B499" s="87" t="s">
        <v>2421</v>
      </c>
      <c r="C499" s="87"/>
      <c r="D499" s="7" t="s">
        <v>2422</v>
      </c>
      <c r="E499" s="7" t="s">
        <v>1736</v>
      </c>
      <c r="F499" s="11">
        <v>255</v>
      </c>
      <c r="G499" s="12">
        <v>52.41</v>
      </c>
      <c r="H499" s="13">
        <v>1.2774225405620657E-4</v>
      </c>
      <c r="I499" s="3"/>
      <c r="J499" s="3"/>
      <c r="K499" s="3"/>
      <c r="L499" s="3"/>
    </row>
    <row r="500" spans="1:12" ht="12.95" customHeight="1">
      <c r="A500" s="10">
        <v>494</v>
      </c>
      <c r="B500" s="87" t="s">
        <v>2423</v>
      </c>
      <c r="C500" s="87"/>
      <c r="D500" s="7" t="s">
        <v>2424</v>
      </c>
      <c r="E500" s="7" t="s">
        <v>1716</v>
      </c>
      <c r="F500" s="11">
        <v>1597</v>
      </c>
      <c r="G500" s="12">
        <v>52.36</v>
      </c>
      <c r="H500" s="13">
        <v>1.2761804016072414E-4</v>
      </c>
      <c r="I500" s="3"/>
      <c r="J500" s="3"/>
      <c r="K500" s="3"/>
      <c r="L500" s="3"/>
    </row>
    <row r="501" spans="1:12" ht="12.95" customHeight="1">
      <c r="A501" s="10">
        <v>495</v>
      </c>
      <c r="B501" s="87" t="s">
        <v>2425</v>
      </c>
      <c r="C501" s="87"/>
      <c r="D501" s="7" t="s">
        <v>2426</v>
      </c>
      <c r="E501" s="7" t="s">
        <v>1547</v>
      </c>
      <c r="F501" s="11">
        <v>2393</v>
      </c>
      <c r="G501" s="12">
        <v>51.37</v>
      </c>
      <c r="H501" s="13">
        <v>1.2519648618955061E-4</v>
      </c>
      <c r="I501" s="3"/>
      <c r="J501" s="3"/>
      <c r="K501" s="3"/>
      <c r="L501" s="3"/>
    </row>
    <row r="502" spans="1:12" ht="12.95" customHeight="1">
      <c r="A502" s="10">
        <v>496</v>
      </c>
      <c r="B502" s="87" t="s">
        <v>2427</v>
      </c>
      <c r="C502" s="87"/>
      <c r="D502" s="7" t="s">
        <v>2428</v>
      </c>
      <c r="E502" s="7" t="s">
        <v>1549</v>
      </c>
      <c r="F502" s="11">
        <v>198</v>
      </c>
      <c r="G502" s="12">
        <v>51</v>
      </c>
      <c r="H502" s="13">
        <v>1.2429407551819548E-4</v>
      </c>
      <c r="I502" s="3"/>
      <c r="J502" s="3"/>
      <c r="K502" s="3"/>
      <c r="L502" s="3"/>
    </row>
    <row r="503" spans="1:12" ht="12.95" customHeight="1">
      <c r="A503" s="10">
        <v>497</v>
      </c>
      <c r="B503" s="87" t="s">
        <v>2429</v>
      </c>
      <c r="C503" s="87"/>
      <c r="D503" s="7" t="s">
        <v>2430</v>
      </c>
      <c r="E503" s="7" t="s">
        <v>467</v>
      </c>
      <c r="F503" s="11">
        <v>2269</v>
      </c>
      <c r="G503" s="12">
        <v>48.32</v>
      </c>
      <c r="H503" s="13">
        <v>1.1776497209222005E-4</v>
      </c>
      <c r="I503" s="3"/>
      <c r="J503" s="3"/>
      <c r="K503" s="3"/>
      <c r="L503" s="3"/>
    </row>
    <row r="504" spans="1:12" ht="12.95" customHeight="1">
      <c r="A504" s="10">
        <v>498</v>
      </c>
      <c r="B504" s="87" t="s">
        <v>2431</v>
      </c>
      <c r="C504" s="87"/>
      <c r="D504" s="7" t="s">
        <v>2432</v>
      </c>
      <c r="E504" s="7" t="s">
        <v>467</v>
      </c>
      <c r="F504" s="11">
        <v>1085</v>
      </c>
      <c r="G504" s="12">
        <v>40.840000000000003</v>
      </c>
      <c r="H504" s="13">
        <v>9.9534442838773273E-5</v>
      </c>
      <c r="I504" s="3"/>
      <c r="J504" s="3"/>
      <c r="K504" s="3"/>
      <c r="L504" s="3"/>
    </row>
    <row r="505" spans="1:12" ht="12.95" customHeight="1">
      <c r="A505" s="10">
        <v>499</v>
      </c>
      <c r="B505" s="87" t="s">
        <v>2433</v>
      </c>
      <c r="C505" s="87"/>
      <c r="D505" s="7" t="s">
        <v>2434</v>
      </c>
      <c r="E505" s="7" t="s">
        <v>467</v>
      </c>
      <c r="F505" s="11">
        <v>1530</v>
      </c>
      <c r="G505" s="12">
        <v>38.31</v>
      </c>
      <c r="H505" s="13">
        <v>9.3381681825019993E-5</v>
      </c>
      <c r="I505" s="3"/>
      <c r="J505" s="3"/>
      <c r="K505" s="3"/>
      <c r="L505" s="3"/>
    </row>
    <row r="506" spans="1:12" ht="12.95" customHeight="1">
      <c r="A506" s="10">
        <v>500</v>
      </c>
      <c r="B506" s="87" t="s">
        <v>2435</v>
      </c>
      <c r="C506" s="87"/>
      <c r="D506" s="7" t="s">
        <v>2436</v>
      </c>
      <c r="E506" s="7" t="s">
        <v>1737</v>
      </c>
      <c r="F506" s="11">
        <v>1371</v>
      </c>
      <c r="G506" s="12">
        <v>32.1</v>
      </c>
      <c r="H506" s="13">
        <v>7.8242939567388627E-5</v>
      </c>
      <c r="I506" s="3"/>
      <c r="J506" s="3"/>
      <c r="K506" s="3"/>
      <c r="L506" s="3"/>
    </row>
    <row r="507" spans="1:12" ht="12.95" customHeight="1">
      <c r="A507" s="10">
        <v>501</v>
      </c>
      <c r="B507" s="87" t="s">
        <v>2437</v>
      </c>
      <c r="C507" s="87"/>
      <c r="D507" s="7" t="s">
        <v>2438</v>
      </c>
      <c r="E507" s="7" t="s">
        <v>1723</v>
      </c>
      <c r="F507" s="11">
        <v>2419</v>
      </c>
      <c r="G507" s="12">
        <v>29.13</v>
      </c>
      <c r="H507" s="13">
        <v>7.0986204821006402E-5</v>
      </c>
      <c r="I507" s="3"/>
      <c r="J507" s="3"/>
      <c r="K507" s="3"/>
      <c r="L507" s="3"/>
    </row>
    <row r="508" spans="1:12" ht="12.95" customHeight="1">
      <c r="A508" s="10">
        <v>502</v>
      </c>
      <c r="B508" s="87" t="s">
        <v>2439</v>
      </c>
      <c r="C508" s="87"/>
      <c r="D508" s="7" t="s">
        <v>2440</v>
      </c>
      <c r="E508" s="7" t="s">
        <v>1605</v>
      </c>
      <c r="F508" s="11">
        <v>275</v>
      </c>
      <c r="G508" s="12">
        <v>28.07</v>
      </c>
      <c r="H508" s="13">
        <v>6.841991747307311E-5</v>
      </c>
      <c r="I508" s="3"/>
      <c r="J508" s="3"/>
      <c r="K508" s="3"/>
      <c r="L508" s="3"/>
    </row>
    <row r="509" spans="1:12" ht="12.95" customHeight="1">
      <c r="A509" s="10">
        <v>503</v>
      </c>
      <c r="B509" s="87" t="s">
        <v>2389</v>
      </c>
      <c r="C509" s="87"/>
      <c r="D509" s="7" t="s">
        <v>2441</v>
      </c>
      <c r="E509" s="7" t="s">
        <v>1759</v>
      </c>
      <c r="F509" s="11">
        <v>961</v>
      </c>
      <c r="G509" s="12">
        <v>25.59</v>
      </c>
      <c r="H509" s="13">
        <v>6.2357447685133186E-5</v>
      </c>
      <c r="I509" s="3"/>
      <c r="J509" s="3"/>
      <c r="K509" s="3"/>
      <c r="L509" s="3"/>
    </row>
    <row r="510" spans="1:12" ht="12.95" customHeight="1">
      <c r="A510" s="1"/>
      <c r="B510" s="88" t="s">
        <v>139</v>
      </c>
      <c r="C510" s="88"/>
      <c r="D510" s="14"/>
      <c r="E510" s="14"/>
      <c r="F510" s="14"/>
      <c r="G510" s="15">
        <v>408749.92</v>
      </c>
      <c r="H510" s="16">
        <v>0.99622708611866506</v>
      </c>
      <c r="I510" s="3"/>
      <c r="J510" s="3"/>
      <c r="K510" s="3"/>
      <c r="L510" s="3"/>
    </row>
    <row r="511" spans="1:12" ht="12.95" customHeight="1">
      <c r="A511" s="1"/>
      <c r="B511" s="86" t="s">
        <v>142</v>
      </c>
      <c r="C511" s="86"/>
      <c r="D511" s="6"/>
      <c r="E511" s="6"/>
      <c r="F511" s="7"/>
      <c r="G511" s="7"/>
      <c r="H511" s="7"/>
      <c r="I511" s="3"/>
      <c r="J511" s="3"/>
      <c r="K511" s="3"/>
      <c r="L511" s="3"/>
    </row>
    <row r="512" spans="1:12" ht="12.95" customHeight="1">
      <c r="A512" s="10">
        <v>1</v>
      </c>
      <c r="B512" s="87" t="s">
        <v>1538</v>
      </c>
      <c r="C512" s="87"/>
      <c r="D512" s="7" t="s">
        <v>2442</v>
      </c>
      <c r="E512" s="7" t="s">
        <v>488</v>
      </c>
      <c r="F512" s="11">
        <v>390</v>
      </c>
      <c r="G512" s="12">
        <v>0</v>
      </c>
      <c r="H512" s="34" t="s">
        <v>752</v>
      </c>
      <c r="I512" s="3"/>
      <c r="J512" s="3"/>
      <c r="K512" s="3"/>
      <c r="L512" s="3"/>
    </row>
    <row r="513" spans="1:12" ht="12.95" customHeight="1">
      <c r="A513" s="10">
        <v>1</v>
      </c>
      <c r="B513" s="87" t="s">
        <v>2443</v>
      </c>
      <c r="C513" s="87"/>
      <c r="D513" s="7" t="s">
        <v>2444</v>
      </c>
      <c r="E513" s="7" t="s">
        <v>1773</v>
      </c>
      <c r="F513" s="11">
        <v>5735</v>
      </c>
      <c r="G513" s="12">
        <v>0</v>
      </c>
      <c r="H513" s="34" t="s">
        <v>752</v>
      </c>
      <c r="I513" s="3"/>
      <c r="J513" s="3"/>
      <c r="K513" s="3"/>
      <c r="L513" s="3"/>
    </row>
    <row r="514" spans="1:12" ht="12.95" customHeight="1">
      <c r="A514" s="1"/>
      <c r="B514" s="88" t="s">
        <v>139</v>
      </c>
      <c r="C514" s="88"/>
      <c r="D514" s="14"/>
      <c r="E514" s="14"/>
      <c r="F514" s="14"/>
      <c r="G514" s="15">
        <v>0</v>
      </c>
      <c r="H514" s="18" t="s">
        <v>752</v>
      </c>
      <c r="I514" s="3"/>
      <c r="J514" s="3"/>
      <c r="K514" s="3"/>
      <c r="L514" s="3"/>
    </row>
    <row r="515" spans="1:12" ht="12.95" customHeight="1">
      <c r="A515" s="1"/>
      <c r="B515" s="86" t="s">
        <v>1639</v>
      </c>
      <c r="C515" s="86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0">
        <v>1</v>
      </c>
      <c r="B516" s="87" t="s">
        <v>2445</v>
      </c>
      <c r="C516" s="87"/>
      <c r="D516" s="7" t="s">
        <v>2446</v>
      </c>
      <c r="E516" s="7"/>
      <c r="F516" s="11">
        <v>1740</v>
      </c>
      <c r="G516" s="12">
        <v>980.48</v>
      </c>
      <c r="H516" s="13">
        <v>2.389682023449954E-3</v>
      </c>
      <c r="I516" s="3"/>
      <c r="J516" s="3"/>
      <c r="K516" s="3"/>
      <c r="L516" s="3"/>
    </row>
    <row r="517" spans="1:12" ht="12.95" customHeight="1">
      <c r="A517" s="1"/>
      <c r="B517" s="88" t="s">
        <v>139</v>
      </c>
      <c r="C517" s="88"/>
      <c r="D517" s="14"/>
      <c r="E517" s="14"/>
      <c r="F517" s="14"/>
      <c r="G517" s="15">
        <v>980.48</v>
      </c>
      <c r="H517" s="16">
        <v>2.389682023449954E-3</v>
      </c>
      <c r="I517" s="3"/>
      <c r="J517" s="3"/>
      <c r="K517" s="3"/>
      <c r="L517" s="3"/>
    </row>
    <row r="518" spans="1:12" ht="12.95" customHeight="1">
      <c r="A518" s="1"/>
      <c r="B518" s="86" t="s">
        <v>671</v>
      </c>
      <c r="C518" s="86"/>
      <c r="D518" s="7"/>
      <c r="E518" s="7"/>
      <c r="F518" s="7"/>
      <c r="G518" s="7"/>
      <c r="H518" s="7"/>
      <c r="I518" s="3"/>
      <c r="J518" s="3"/>
      <c r="K518" s="3"/>
      <c r="L518" s="3"/>
    </row>
    <row r="519" spans="1:12" ht="12.95" customHeight="1">
      <c r="A519" s="1"/>
      <c r="B519" s="86" t="s">
        <v>672</v>
      </c>
      <c r="C519" s="86"/>
      <c r="D519" s="6"/>
      <c r="E519" s="6"/>
      <c r="F519" s="7"/>
      <c r="G519" s="7"/>
      <c r="H519" s="7"/>
      <c r="I519" s="3"/>
      <c r="J519" s="3"/>
      <c r="K519" s="3"/>
      <c r="L519" s="3"/>
    </row>
    <row r="520" spans="1:12" ht="12.95" customHeight="1">
      <c r="A520" s="10">
        <v>1</v>
      </c>
      <c r="B520" s="87" t="s">
        <v>673</v>
      </c>
      <c r="C520" s="87"/>
      <c r="D520" s="7"/>
      <c r="E520" s="7"/>
      <c r="F520" s="11">
        <v>406000</v>
      </c>
      <c r="G520" s="12">
        <v>406</v>
      </c>
      <c r="H520" s="13">
        <v>9.8952493717929324E-4</v>
      </c>
      <c r="I520" s="3"/>
      <c r="J520" s="3"/>
      <c r="K520" s="3"/>
      <c r="L520" s="3"/>
    </row>
    <row r="521" spans="1:12" ht="12.95" customHeight="1">
      <c r="A521" s="1"/>
      <c r="B521" s="88" t="s">
        <v>139</v>
      </c>
      <c r="C521" s="88"/>
      <c r="D521" s="14"/>
      <c r="E521" s="14"/>
      <c r="F521" s="14"/>
      <c r="G521" s="15">
        <v>406</v>
      </c>
      <c r="H521" s="16">
        <v>9.8952493717929324E-4</v>
      </c>
      <c r="I521" s="3"/>
      <c r="J521" s="3"/>
      <c r="K521" s="3"/>
      <c r="L521" s="3"/>
    </row>
    <row r="522" spans="1:12" ht="12.95" customHeight="1">
      <c r="A522" s="1"/>
      <c r="B522" s="86" t="s">
        <v>143</v>
      </c>
      <c r="C522" s="86"/>
      <c r="D522" s="7"/>
      <c r="E522" s="7"/>
      <c r="F522" s="7"/>
      <c r="G522" s="7"/>
      <c r="H522" s="7"/>
      <c r="I522" s="3"/>
      <c r="J522" s="3"/>
      <c r="K522" s="3"/>
      <c r="L522" s="3"/>
    </row>
    <row r="523" spans="1:12" ht="12.95" customHeight="1">
      <c r="A523" s="1"/>
      <c r="B523" s="86" t="s">
        <v>144</v>
      </c>
      <c r="C523" s="86"/>
      <c r="D523" s="7"/>
      <c r="E523" s="7"/>
      <c r="F523" s="7"/>
      <c r="G523" s="19">
        <v>161.5</v>
      </c>
      <c r="H523" s="20">
        <v>3.9370692070572533E-4</v>
      </c>
      <c r="I523" s="3"/>
      <c r="J523" s="3"/>
      <c r="K523" s="3"/>
      <c r="L523" s="3"/>
    </row>
    <row r="524" spans="1:12" ht="12.95" customHeight="1">
      <c r="A524" s="1"/>
      <c r="B524" s="89" t="s">
        <v>145</v>
      </c>
      <c r="C524" s="89"/>
      <c r="D524" s="21"/>
      <c r="E524" s="21"/>
      <c r="F524" s="21"/>
      <c r="G524" s="22">
        <v>410297.9</v>
      </c>
      <c r="H524" s="23">
        <v>1</v>
      </c>
      <c r="I524" s="3"/>
      <c r="J524" s="3"/>
      <c r="K524" s="3"/>
      <c r="L524" s="3"/>
    </row>
    <row r="525" spans="1:12" ht="12.95" customHeight="1">
      <c r="A525" s="3"/>
      <c r="B525" s="90"/>
      <c r="C525" s="90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2"/>
      <c r="B527" s="92" t="s">
        <v>150</v>
      </c>
      <c r="C527" s="92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28" t="s">
        <v>150</v>
      </c>
      <c r="C528" s="28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1" t="s">
        <v>151</v>
      </c>
      <c r="C529" s="29">
        <v>1.14E-2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1" t="s">
        <v>674</v>
      </c>
      <c r="C530" s="29">
        <v>6.3E-3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30" t="s">
        <v>152</v>
      </c>
      <c r="C532" s="84" t="s">
        <v>153</v>
      </c>
      <c r="D532" s="84"/>
      <c r="E532" s="31">
        <v>27.417999999999999</v>
      </c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30" t="s">
        <v>152</v>
      </c>
      <c r="C533" s="84" t="s">
        <v>677</v>
      </c>
      <c r="D533" s="84"/>
      <c r="E533" s="31">
        <v>28.337599999999998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30"/>
      <c r="C534" s="84"/>
      <c r="D534" s="84"/>
      <c r="E534" s="32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30" t="s">
        <v>154</v>
      </c>
      <c r="C535" s="84"/>
      <c r="D535" s="84"/>
      <c r="E535" s="73">
        <v>4126.0600000000004</v>
      </c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30"/>
      <c r="C536" s="84"/>
      <c r="D536" s="84"/>
      <c r="E536" s="32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30" t="s">
        <v>155</v>
      </c>
      <c r="C537" s="84"/>
      <c r="D537" s="84"/>
      <c r="E537" s="33">
        <v>4102.9799999999996</v>
      </c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30"/>
      <c r="C538" s="84"/>
      <c r="D538" s="84"/>
      <c r="E538" s="32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30" t="s">
        <v>156</v>
      </c>
      <c r="C539" s="84"/>
      <c r="D539" s="84"/>
      <c r="E539" s="72">
        <v>0.03</v>
      </c>
      <c r="F539" s="3"/>
      <c r="G539" s="3"/>
      <c r="H539" s="3"/>
      <c r="I539" s="3"/>
      <c r="J539" s="3"/>
      <c r="K539" s="3"/>
      <c r="L539" s="3"/>
    </row>
    <row r="540" spans="1:12" ht="15">
      <c r="F540" s="74" t="s">
        <v>3912</v>
      </c>
    </row>
    <row r="541" spans="1:12" ht="15">
      <c r="B541" s="74" t="s">
        <v>3898</v>
      </c>
      <c r="F541" s="74" t="s">
        <v>3900</v>
      </c>
    </row>
  </sheetData>
  <mergeCells count="534">
    <mergeCell ref="C536:D536"/>
    <mergeCell ref="C537:D537"/>
    <mergeCell ref="C538:D538"/>
    <mergeCell ref="C539:D539"/>
    <mergeCell ref="B527:C527"/>
    <mergeCell ref="C532:D532"/>
    <mergeCell ref="C533:D533"/>
    <mergeCell ref="C534:D534"/>
    <mergeCell ref="C535:D535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</sheetPr>
  <dimension ref="A1:L2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2" t="s">
        <v>3997</v>
      </c>
      <c r="B1" s="83" t="s">
        <v>2447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2448</v>
      </c>
      <c r="C5" s="86"/>
      <c r="D5" s="7"/>
      <c r="E5" s="7"/>
      <c r="F5" s="7"/>
      <c r="G5" s="7"/>
      <c r="H5" s="7"/>
      <c r="I5" s="3"/>
      <c r="J5" s="3"/>
      <c r="K5" s="8" t="s">
        <v>681</v>
      </c>
      <c r="L5" s="9">
        <v>0.97351482407099299</v>
      </c>
    </row>
    <row r="6" spans="1:12" ht="12.95" customHeight="1">
      <c r="A6" s="1"/>
      <c r="B6" s="86" t="s">
        <v>2449</v>
      </c>
      <c r="C6" s="86"/>
      <c r="D6" s="6"/>
      <c r="E6" s="6"/>
      <c r="F6" s="7"/>
      <c r="G6" s="7"/>
      <c r="H6" s="7"/>
      <c r="I6" s="3"/>
      <c r="J6" s="3"/>
      <c r="K6" s="8" t="s">
        <v>86</v>
      </c>
      <c r="L6" s="9">
        <v>2.648517592900701E-2</v>
      </c>
    </row>
    <row r="7" spans="1:12" ht="12.95" customHeight="1">
      <c r="A7" s="10">
        <v>1</v>
      </c>
      <c r="B7" s="87" t="s">
        <v>2450</v>
      </c>
      <c r="C7" s="87"/>
      <c r="D7" s="7" t="s">
        <v>2451</v>
      </c>
      <c r="E7" s="7" t="s">
        <v>681</v>
      </c>
      <c r="F7" s="11">
        <v>14200400</v>
      </c>
      <c r="G7" s="12">
        <v>14028.11</v>
      </c>
      <c r="H7" s="13">
        <v>0.97351482407099299</v>
      </c>
      <c r="I7" s="3"/>
      <c r="J7" s="3"/>
      <c r="K7" s="3"/>
      <c r="L7" s="3"/>
    </row>
    <row r="8" spans="1:12" ht="12.95" customHeight="1">
      <c r="A8" s="1"/>
      <c r="B8" s="88" t="s">
        <v>139</v>
      </c>
      <c r="C8" s="88"/>
      <c r="D8" s="14"/>
      <c r="E8" s="14"/>
      <c r="F8" s="14"/>
      <c r="G8" s="15">
        <v>14028.11</v>
      </c>
      <c r="H8" s="16">
        <v>0.97351482407099299</v>
      </c>
      <c r="I8" s="3"/>
      <c r="J8" s="3"/>
      <c r="K8" s="3"/>
      <c r="L8" s="3"/>
    </row>
    <row r="9" spans="1:12" ht="12.95" customHeight="1">
      <c r="A9" s="1"/>
      <c r="B9" s="86" t="s">
        <v>2452</v>
      </c>
      <c r="C9" s="86"/>
      <c r="D9" s="7"/>
      <c r="E9" s="7"/>
      <c r="F9" s="17"/>
      <c r="G9" s="17"/>
      <c r="H9" s="17"/>
      <c r="I9" s="3"/>
      <c r="J9" s="3"/>
      <c r="K9" s="3"/>
      <c r="L9" s="3"/>
    </row>
    <row r="10" spans="1:12" ht="12.95" customHeight="1">
      <c r="A10" s="1"/>
      <c r="B10" s="88" t="s">
        <v>139</v>
      </c>
      <c r="C10" s="88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86" t="s">
        <v>143</v>
      </c>
      <c r="C11" s="86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86" t="s">
        <v>144</v>
      </c>
      <c r="C12" s="86"/>
      <c r="D12" s="7"/>
      <c r="E12" s="7"/>
      <c r="F12" s="7"/>
      <c r="G12" s="19">
        <v>381.64</v>
      </c>
      <c r="H12" s="20">
        <v>2.648517592900701E-2</v>
      </c>
      <c r="I12" s="3"/>
      <c r="J12" s="3"/>
      <c r="K12" s="3"/>
      <c r="L12" s="3"/>
    </row>
    <row r="13" spans="1:12" ht="12.95" customHeight="1">
      <c r="A13" s="1"/>
      <c r="B13" s="89" t="s">
        <v>145</v>
      </c>
      <c r="C13" s="89"/>
      <c r="D13" s="21"/>
      <c r="E13" s="21"/>
      <c r="F13" s="21"/>
      <c r="G13" s="22">
        <v>14409.75</v>
      </c>
      <c r="H13" s="23">
        <v>1</v>
      </c>
      <c r="I13" s="3"/>
      <c r="J13" s="3"/>
      <c r="K13" s="3"/>
      <c r="L13" s="3"/>
    </row>
    <row r="14" spans="1:12" ht="12.95" customHeight="1">
      <c r="A14" s="3"/>
      <c r="B14" s="90"/>
      <c r="C14" s="90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92" t="s">
        <v>150</v>
      </c>
      <c r="C16" s="92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3"/>
      <c r="B17" s="28" t="s">
        <v>150</v>
      </c>
      <c r="C17" s="28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1" t="s">
        <v>151</v>
      </c>
      <c r="C18" s="29">
        <v>2.3999999999999998E-3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30" t="s">
        <v>152</v>
      </c>
      <c r="C20" s="84" t="s">
        <v>153</v>
      </c>
      <c r="D20" s="84"/>
      <c r="E20" s="31">
        <v>62.896799999999999</v>
      </c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30"/>
      <c r="C21" s="84"/>
      <c r="D21" s="84"/>
      <c r="E21" s="32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154</v>
      </c>
      <c r="C22" s="84"/>
      <c r="D22" s="84"/>
      <c r="E22" s="73">
        <v>142.08000000000001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/>
      <c r="C23" s="84"/>
      <c r="D23" s="84"/>
      <c r="E23" s="32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155</v>
      </c>
      <c r="C24" s="84"/>
      <c r="D24" s="84"/>
      <c r="E24" s="33">
        <v>144.1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84"/>
      <c r="D25" s="84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156</v>
      </c>
      <c r="C26" s="84"/>
      <c r="D26" s="84"/>
      <c r="E26" s="72">
        <v>4.6500000000000004</v>
      </c>
      <c r="F26" s="3"/>
      <c r="G26" s="3"/>
      <c r="H26" s="3"/>
      <c r="I26" s="3"/>
      <c r="J26" s="3"/>
      <c r="K26" s="3"/>
      <c r="L26" s="3"/>
    </row>
    <row r="27" spans="1:12" ht="15">
      <c r="F27" s="74" t="s">
        <v>3913</v>
      </c>
    </row>
    <row r="28" spans="1:12" ht="15">
      <c r="B28" s="74" t="s">
        <v>3898</v>
      </c>
      <c r="F28" s="74" t="s">
        <v>3900</v>
      </c>
    </row>
  </sheetData>
  <mergeCells count="22">
    <mergeCell ref="C25:D25"/>
    <mergeCell ref="C26:D26"/>
    <mergeCell ref="C20:D20"/>
    <mergeCell ref="C21:D21"/>
    <mergeCell ref="C22:D22"/>
    <mergeCell ref="C23:D23"/>
    <mergeCell ref="C24:D24"/>
    <mergeCell ref="B11:C11"/>
    <mergeCell ref="B12:C12"/>
    <mergeCell ref="B13:C13"/>
    <mergeCell ref="B14:C14"/>
    <mergeCell ref="B16:C16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</sheetPr>
  <dimension ref="A1:L3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375" bestFit="1" customWidth="1"/>
    <col min="12" max="12" width="16.625" customWidth="1"/>
  </cols>
  <sheetData>
    <row r="1" spans="1:12" ht="26.1" customHeight="1">
      <c r="A1" s="82" t="s">
        <v>3997</v>
      </c>
      <c r="B1" s="83" t="s">
        <v>2453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787</v>
      </c>
      <c r="C5" s="86"/>
      <c r="D5" s="6"/>
      <c r="E5" s="6"/>
      <c r="F5" s="7"/>
      <c r="G5" s="7"/>
      <c r="H5" s="7"/>
      <c r="I5" s="3"/>
      <c r="J5" s="3"/>
      <c r="K5" s="8" t="s">
        <v>2454</v>
      </c>
      <c r="L5" s="9">
        <v>0.65201117282847443</v>
      </c>
    </row>
    <row r="6" spans="1:12" ht="12.95" customHeight="1">
      <c r="A6" s="10">
        <v>1</v>
      </c>
      <c r="B6" s="87" t="s">
        <v>2455</v>
      </c>
      <c r="C6" s="87"/>
      <c r="D6" s="7" t="s">
        <v>2456</v>
      </c>
      <c r="E6" s="7"/>
      <c r="F6" s="35">
        <v>3734347</v>
      </c>
      <c r="G6" s="12">
        <v>2352.27</v>
      </c>
      <c r="H6" s="13">
        <v>0.18885896408864167</v>
      </c>
      <c r="I6" s="3"/>
      <c r="J6" s="3"/>
      <c r="K6" s="8" t="s">
        <v>787</v>
      </c>
      <c r="L6" s="9">
        <v>0.3455306528186517</v>
      </c>
    </row>
    <row r="7" spans="1:12" ht="12.95" customHeight="1">
      <c r="A7" s="10">
        <v>2</v>
      </c>
      <c r="B7" s="87" t="s">
        <v>2457</v>
      </c>
      <c r="C7" s="87"/>
      <c r="D7" s="7" t="s">
        <v>2458</v>
      </c>
      <c r="E7" s="7"/>
      <c r="F7" s="35">
        <v>1470511</v>
      </c>
      <c r="G7" s="12">
        <v>1951.37</v>
      </c>
      <c r="H7" s="13">
        <v>0.15667168873001</v>
      </c>
      <c r="I7" s="3"/>
      <c r="J7" s="3"/>
      <c r="K7" s="8" t="s">
        <v>86</v>
      </c>
      <c r="L7" s="9">
        <v>2.4581743528738929E-3</v>
      </c>
    </row>
    <row r="8" spans="1:12" ht="12.95" customHeight="1">
      <c r="A8" s="1"/>
      <c r="B8" s="88" t="s">
        <v>139</v>
      </c>
      <c r="C8" s="88"/>
      <c r="D8" s="14"/>
      <c r="E8" s="14"/>
      <c r="F8" s="14"/>
      <c r="G8" s="15">
        <v>4303.6400000000003</v>
      </c>
      <c r="H8" s="16">
        <v>0.3455306528186517</v>
      </c>
      <c r="I8" s="3"/>
      <c r="J8" s="3"/>
      <c r="K8" s="3"/>
      <c r="L8" s="3"/>
    </row>
    <row r="9" spans="1:12" ht="12.95" customHeight="1">
      <c r="A9" s="1"/>
      <c r="B9" s="86" t="s">
        <v>2459</v>
      </c>
      <c r="C9" s="86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7" t="s">
        <v>2460</v>
      </c>
      <c r="C10" s="87"/>
      <c r="D10" s="7" t="s">
        <v>2461</v>
      </c>
      <c r="E10" s="7"/>
      <c r="F10" s="35">
        <v>22409295.083999999</v>
      </c>
      <c r="G10" s="12">
        <v>6211.9</v>
      </c>
      <c r="H10" s="13">
        <v>0.49874192703550863</v>
      </c>
      <c r="I10" s="3"/>
      <c r="J10" s="3"/>
      <c r="K10" s="3"/>
      <c r="L10" s="3"/>
    </row>
    <row r="11" spans="1:12" ht="12.95" customHeight="1">
      <c r="A11" s="10">
        <v>2</v>
      </c>
      <c r="B11" s="87" t="s">
        <v>2462</v>
      </c>
      <c r="C11" s="87"/>
      <c r="D11" s="7" t="s">
        <v>2463</v>
      </c>
      <c r="E11" s="7"/>
      <c r="F11" s="35">
        <v>6736597.9749999996</v>
      </c>
      <c r="G11" s="12">
        <v>1908.99</v>
      </c>
      <c r="H11" s="13">
        <v>0.1532692457929658</v>
      </c>
      <c r="I11" s="3"/>
      <c r="J11" s="3"/>
      <c r="K11" s="3"/>
      <c r="L11" s="3"/>
    </row>
    <row r="12" spans="1:12" ht="12.95" customHeight="1">
      <c r="A12" s="1"/>
      <c r="B12" s="88" t="s">
        <v>139</v>
      </c>
      <c r="C12" s="88"/>
      <c r="D12" s="14"/>
      <c r="E12" s="14"/>
      <c r="F12" s="14"/>
      <c r="G12" s="15">
        <v>8120.89</v>
      </c>
      <c r="H12" s="16">
        <v>0.65201117282847443</v>
      </c>
      <c r="I12" s="3"/>
      <c r="J12" s="3"/>
      <c r="K12" s="3"/>
      <c r="L12" s="3"/>
    </row>
    <row r="13" spans="1:12" ht="12.95" customHeight="1">
      <c r="A13" s="1"/>
      <c r="B13" s="86" t="s">
        <v>671</v>
      </c>
      <c r="C13" s="86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6" t="s">
        <v>672</v>
      </c>
      <c r="C14" s="86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87" t="s">
        <v>673</v>
      </c>
      <c r="C15" s="87"/>
      <c r="D15" s="7"/>
      <c r="E15" s="7"/>
      <c r="F15" s="11">
        <v>67000</v>
      </c>
      <c r="G15" s="12">
        <v>67</v>
      </c>
      <c r="H15" s="13">
        <v>5.3793044792771723E-3</v>
      </c>
      <c r="I15" s="3"/>
      <c r="J15" s="3"/>
      <c r="K15" s="3"/>
      <c r="L15" s="3"/>
    </row>
    <row r="16" spans="1:12" ht="12.95" customHeight="1">
      <c r="A16" s="1"/>
      <c r="B16" s="88" t="s">
        <v>139</v>
      </c>
      <c r="C16" s="88"/>
      <c r="D16" s="14"/>
      <c r="E16" s="14"/>
      <c r="F16" s="14"/>
      <c r="G16" s="15">
        <v>67</v>
      </c>
      <c r="H16" s="16">
        <v>5.3793044792771723E-3</v>
      </c>
      <c r="I16" s="3"/>
      <c r="J16" s="3"/>
      <c r="K16" s="3"/>
      <c r="L16" s="3"/>
    </row>
    <row r="17" spans="1:12" ht="12.95" customHeight="1">
      <c r="A17" s="1"/>
      <c r="B17" s="86" t="s">
        <v>143</v>
      </c>
      <c r="C17" s="86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86" t="s">
        <v>144</v>
      </c>
      <c r="C18" s="86"/>
      <c r="D18" s="7"/>
      <c r="E18" s="7"/>
      <c r="F18" s="7"/>
      <c r="G18" s="19">
        <v>-36.39</v>
      </c>
      <c r="H18" s="20">
        <v>-2.921130126403279E-3</v>
      </c>
      <c r="I18" s="3"/>
      <c r="J18" s="3"/>
      <c r="K18" s="3"/>
      <c r="L18" s="3"/>
    </row>
    <row r="19" spans="1:12" ht="12.95" customHeight="1">
      <c r="A19" s="1"/>
      <c r="B19" s="89" t="s">
        <v>145</v>
      </c>
      <c r="C19" s="89"/>
      <c r="D19" s="21"/>
      <c r="E19" s="21"/>
      <c r="F19" s="21"/>
      <c r="G19" s="22">
        <v>12455.14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90"/>
      <c r="C20" s="90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92" t="s">
        <v>150</v>
      </c>
      <c r="C22" s="92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8" t="s">
        <v>150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674</v>
      </c>
      <c r="C24" s="29">
        <v>4.0000000000000002E-4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151</v>
      </c>
      <c r="C25" s="29">
        <v>4.7999999999999996E-3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152</v>
      </c>
      <c r="C27" s="84" t="s">
        <v>153</v>
      </c>
      <c r="D27" s="84"/>
      <c r="E27" s="31">
        <v>19.167400000000001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152</v>
      </c>
      <c r="C28" s="84" t="s">
        <v>677</v>
      </c>
      <c r="D28" s="84"/>
      <c r="E28" s="31">
        <v>19.6569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84"/>
      <c r="D29" s="84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154</v>
      </c>
      <c r="C30" s="84"/>
      <c r="D30" s="84"/>
      <c r="E30" s="73">
        <v>120.48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/>
      <c r="C31" s="84"/>
      <c r="D31" s="84"/>
      <c r="E31" s="32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155</v>
      </c>
      <c r="C32" s="84"/>
      <c r="D32" s="84"/>
      <c r="E32" s="33">
        <v>124.55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/>
      <c r="C33" s="84"/>
      <c r="D33" s="84"/>
      <c r="E33" s="32"/>
      <c r="F33" s="3"/>
      <c r="G33" s="3"/>
      <c r="H33" s="3"/>
      <c r="I33" s="3"/>
      <c r="J33" s="3"/>
      <c r="K33" s="3"/>
      <c r="L33" s="3"/>
    </row>
    <row r="34" spans="1:12" ht="15">
      <c r="F34" s="74" t="s">
        <v>3914</v>
      </c>
    </row>
    <row r="35" spans="1:12" ht="15">
      <c r="B35" s="74" t="s">
        <v>3898</v>
      </c>
      <c r="F35" s="74" t="s">
        <v>3900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3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375" bestFit="1" customWidth="1"/>
    <col min="12" max="12" width="16.625" customWidth="1"/>
  </cols>
  <sheetData>
    <row r="1" spans="1:12" ht="26.1" customHeight="1">
      <c r="A1" s="82" t="s">
        <v>3997</v>
      </c>
      <c r="B1" s="83" t="s">
        <v>2464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787</v>
      </c>
      <c r="C5" s="86"/>
      <c r="D5" s="6"/>
      <c r="E5" s="6"/>
      <c r="F5" s="7"/>
      <c r="G5" s="7"/>
      <c r="H5" s="7"/>
      <c r="I5" s="3"/>
      <c r="J5" s="3"/>
      <c r="K5" s="8" t="s">
        <v>787</v>
      </c>
      <c r="L5" s="9">
        <v>0.62358955501664237</v>
      </c>
    </row>
    <row r="6" spans="1:12" ht="12.95" customHeight="1">
      <c r="A6" s="10">
        <v>1</v>
      </c>
      <c r="B6" s="87" t="s">
        <v>2455</v>
      </c>
      <c r="C6" s="87"/>
      <c r="D6" s="7" t="s">
        <v>2456</v>
      </c>
      <c r="E6" s="7"/>
      <c r="F6" s="35">
        <v>5802135</v>
      </c>
      <c r="G6" s="12">
        <v>3654.76</v>
      </c>
      <c r="H6" s="13">
        <v>0.46973087166377542</v>
      </c>
      <c r="I6" s="3"/>
      <c r="J6" s="3"/>
      <c r="K6" s="8" t="s">
        <v>2454</v>
      </c>
      <c r="L6" s="9">
        <v>0.37214800122928832</v>
      </c>
    </row>
    <row r="7" spans="1:12" ht="12.95" customHeight="1">
      <c r="A7" s="10">
        <v>2</v>
      </c>
      <c r="B7" s="87" t="s">
        <v>2457</v>
      </c>
      <c r="C7" s="87"/>
      <c r="D7" s="7" t="s">
        <v>2458</v>
      </c>
      <c r="E7" s="7"/>
      <c r="F7" s="35">
        <v>902114</v>
      </c>
      <c r="G7" s="12">
        <v>1197.1099999999999</v>
      </c>
      <c r="H7" s="13">
        <v>0.15385868335286698</v>
      </c>
      <c r="I7" s="3"/>
      <c r="J7" s="3"/>
      <c r="K7" s="8" t="s">
        <v>86</v>
      </c>
      <c r="L7" s="9">
        <v>4.2624437540692856E-3</v>
      </c>
    </row>
    <row r="8" spans="1:12" ht="12.95" customHeight="1">
      <c r="A8" s="1"/>
      <c r="B8" s="88" t="s">
        <v>139</v>
      </c>
      <c r="C8" s="88"/>
      <c r="D8" s="14"/>
      <c r="E8" s="14"/>
      <c r="F8" s="14"/>
      <c r="G8" s="15">
        <v>4851.87</v>
      </c>
      <c r="H8" s="16">
        <v>0.62358955501664237</v>
      </c>
      <c r="I8" s="3"/>
      <c r="J8" s="3"/>
      <c r="K8" s="3"/>
      <c r="L8" s="3"/>
    </row>
    <row r="9" spans="1:12" ht="12.95" customHeight="1">
      <c r="A9" s="1"/>
      <c r="B9" s="86" t="s">
        <v>2459</v>
      </c>
      <c r="C9" s="86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7" t="s">
        <v>2460</v>
      </c>
      <c r="C10" s="87"/>
      <c r="D10" s="7" t="s">
        <v>2461</v>
      </c>
      <c r="E10" s="7"/>
      <c r="F10" s="35">
        <v>8075890.0109999999</v>
      </c>
      <c r="G10" s="12">
        <v>2238.65</v>
      </c>
      <c r="H10" s="13">
        <v>0.2877242196525796</v>
      </c>
      <c r="I10" s="3"/>
      <c r="J10" s="3"/>
      <c r="K10" s="3"/>
      <c r="L10" s="3"/>
    </row>
    <row r="11" spans="1:12" ht="12.95" customHeight="1">
      <c r="A11" s="10">
        <v>2</v>
      </c>
      <c r="B11" s="87" t="s">
        <v>2462</v>
      </c>
      <c r="C11" s="87"/>
      <c r="D11" s="7" t="s">
        <v>2463</v>
      </c>
      <c r="E11" s="7"/>
      <c r="F11" s="35">
        <v>2317992.7311</v>
      </c>
      <c r="G11" s="12">
        <v>656.86</v>
      </c>
      <c r="H11" s="13">
        <v>8.4423781576708698E-2</v>
      </c>
      <c r="I11" s="3"/>
      <c r="J11" s="3"/>
      <c r="K11" s="3"/>
      <c r="L11" s="3"/>
    </row>
    <row r="12" spans="1:12" ht="12.95" customHeight="1">
      <c r="A12" s="1"/>
      <c r="B12" s="88" t="s">
        <v>139</v>
      </c>
      <c r="C12" s="88"/>
      <c r="D12" s="14"/>
      <c r="E12" s="14"/>
      <c r="F12" s="14"/>
      <c r="G12" s="15">
        <v>2895.51</v>
      </c>
      <c r="H12" s="16">
        <v>0.37214800122928832</v>
      </c>
      <c r="I12" s="3"/>
      <c r="J12" s="3"/>
      <c r="K12" s="3"/>
      <c r="L12" s="3"/>
    </row>
    <row r="13" spans="1:12" ht="12.95" customHeight="1">
      <c r="A13" s="1"/>
      <c r="B13" s="86" t="s">
        <v>671</v>
      </c>
      <c r="C13" s="86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6" t="s">
        <v>672</v>
      </c>
      <c r="C14" s="86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87" t="s">
        <v>673</v>
      </c>
      <c r="C15" s="87"/>
      <c r="D15" s="7"/>
      <c r="E15" s="7"/>
      <c r="F15" s="11">
        <v>54000</v>
      </c>
      <c r="G15" s="12">
        <v>54</v>
      </c>
      <c r="H15" s="13">
        <v>6.940382816568634E-3</v>
      </c>
      <c r="I15" s="3"/>
      <c r="J15" s="3"/>
      <c r="K15" s="3"/>
      <c r="L15" s="3"/>
    </row>
    <row r="16" spans="1:12" ht="12.95" customHeight="1">
      <c r="A16" s="1"/>
      <c r="B16" s="88" t="s">
        <v>139</v>
      </c>
      <c r="C16" s="88"/>
      <c r="D16" s="14"/>
      <c r="E16" s="14"/>
      <c r="F16" s="14"/>
      <c r="G16" s="15">
        <v>54</v>
      </c>
      <c r="H16" s="16">
        <v>6.940382816568634E-3</v>
      </c>
      <c r="I16" s="3"/>
      <c r="J16" s="3"/>
      <c r="K16" s="3"/>
      <c r="L16" s="3"/>
    </row>
    <row r="17" spans="1:12" ht="12.95" customHeight="1">
      <c r="A17" s="1"/>
      <c r="B17" s="86" t="s">
        <v>143</v>
      </c>
      <c r="C17" s="86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86" t="s">
        <v>144</v>
      </c>
      <c r="C18" s="86"/>
      <c r="D18" s="7"/>
      <c r="E18" s="7"/>
      <c r="F18" s="7"/>
      <c r="G18" s="19">
        <v>-20.83</v>
      </c>
      <c r="H18" s="20">
        <v>-2.6779390624993484E-3</v>
      </c>
      <c r="I18" s="3"/>
      <c r="J18" s="3"/>
      <c r="K18" s="3"/>
      <c r="L18" s="3"/>
    </row>
    <row r="19" spans="1:12" ht="12.95" customHeight="1">
      <c r="A19" s="1"/>
      <c r="B19" s="89" t="s">
        <v>145</v>
      </c>
      <c r="C19" s="89"/>
      <c r="D19" s="21"/>
      <c r="E19" s="21"/>
      <c r="F19" s="21"/>
      <c r="G19" s="22">
        <v>7780.55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90"/>
      <c r="C20" s="90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92" t="s">
        <v>150</v>
      </c>
      <c r="C22" s="92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8" t="s">
        <v>150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674</v>
      </c>
      <c r="C24" s="29">
        <v>2.9999999999999997E-4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151</v>
      </c>
      <c r="C25" s="29">
        <v>4.7999999999999996E-3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152</v>
      </c>
      <c r="C27" s="84" t="s">
        <v>153</v>
      </c>
      <c r="D27" s="84"/>
      <c r="E27" s="31">
        <v>16.977599999999999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152</v>
      </c>
      <c r="C28" s="84" t="s">
        <v>677</v>
      </c>
      <c r="D28" s="84"/>
      <c r="E28" s="31">
        <v>17.4086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84"/>
      <c r="D29" s="84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154</v>
      </c>
      <c r="C30" s="84"/>
      <c r="D30" s="84"/>
      <c r="E30" s="73">
        <v>76.14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/>
      <c r="C31" s="84"/>
      <c r="D31" s="84"/>
      <c r="E31" s="32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155</v>
      </c>
      <c r="C32" s="84"/>
      <c r="D32" s="84"/>
      <c r="E32" s="33">
        <v>77.81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/>
      <c r="C33" s="84"/>
      <c r="D33" s="84"/>
      <c r="E33" s="32"/>
      <c r="F33" s="3"/>
      <c r="G33" s="3"/>
      <c r="H33" s="3"/>
      <c r="I33" s="3"/>
      <c r="J33" s="3"/>
      <c r="K33" s="3"/>
      <c r="L33" s="3"/>
    </row>
    <row r="34" spans="1:12" ht="15">
      <c r="F34" s="74" t="s">
        <v>3915</v>
      </c>
    </row>
    <row r="35" spans="1:12" ht="15">
      <c r="B35" s="74" t="s">
        <v>3898</v>
      </c>
      <c r="F35" s="74" t="s">
        <v>3900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3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375" bestFit="1" customWidth="1"/>
    <col min="12" max="12" width="16.625" customWidth="1"/>
  </cols>
  <sheetData>
    <row r="1" spans="1:12" ht="26.1" customHeight="1">
      <c r="A1" s="82" t="s">
        <v>3997</v>
      </c>
      <c r="B1" s="83" t="s">
        <v>2465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787</v>
      </c>
      <c r="C5" s="86"/>
      <c r="D5" s="6"/>
      <c r="E5" s="6"/>
      <c r="F5" s="7"/>
      <c r="G5" s="7"/>
      <c r="H5" s="7"/>
      <c r="I5" s="3"/>
      <c r="J5" s="3"/>
      <c r="K5" s="8" t="s">
        <v>2454</v>
      </c>
      <c r="L5" s="9">
        <v>0.99886125672262849</v>
      </c>
    </row>
    <row r="6" spans="1:12" ht="12.95" customHeight="1">
      <c r="A6" s="10">
        <v>1</v>
      </c>
      <c r="B6" s="87" t="s">
        <v>2455</v>
      </c>
      <c r="C6" s="87"/>
      <c r="D6" s="7" t="s">
        <v>2456</v>
      </c>
      <c r="E6" s="7"/>
      <c r="F6" s="35">
        <v>7867123</v>
      </c>
      <c r="G6" s="12">
        <v>4955.5</v>
      </c>
      <c r="H6" s="13">
        <v>0.99886125672262849</v>
      </c>
      <c r="I6" s="3"/>
      <c r="J6" s="3"/>
      <c r="K6" s="8" t="s">
        <v>86</v>
      </c>
      <c r="L6" s="9">
        <v>1.1387432773715023E-3</v>
      </c>
    </row>
    <row r="7" spans="1:12" ht="12.95" customHeight="1">
      <c r="A7" s="1"/>
      <c r="B7" s="88" t="s">
        <v>139</v>
      </c>
      <c r="C7" s="88"/>
      <c r="D7" s="14"/>
      <c r="E7" s="14"/>
      <c r="F7" s="14"/>
      <c r="G7" s="15">
        <v>4955.5</v>
      </c>
      <c r="H7" s="16">
        <v>0.99886125672262849</v>
      </c>
      <c r="I7" s="3"/>
      <c r="J7" s="3"/>
      <c r="K7" s="3"/>
      <c r="L7" s="3"/>
    </row>
    <row r="8" spans="1:12" ht="12.95" customHeight="1">
      <c r="A8" s="1"/>
      <c r="B8" s="86" t="s">
        <v>671</v>
      </c>
      <c r="C8" s="86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86" t="s">
        <v>672</v>
      </c>
      <c r="C9" s="86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7" t="s">
        <v>673</v>
      </c>
      <c r="C10" s="87"/>
      <c r="D10" s="7"/>
      <c r="E10" s="7"/>
      <c r="F10" s="11">
        <v>15000</v>
      </c>
      <c r="G10" s="12">
        <v>15</v>
      </c>
      <c r="H10" s="13">
        <v>3.0234923820945218E-3</v>
      </c>
      <c r="I10" s="3"/>
      <c r="J10" s="3"/>
      <c r="K10" s="3"/>
      <c r="L10" s="3"/>
    </row>
    <row r="11" spans="1:12" ht="12.95" customHeight="1">
      <c r="A11" s="1"/>
      <c r="B11" s="88" t="s">
        <v>139</v>
      </c>
      <c r="C11" s="88"/>
      <c r="D11" s="14"/>
      <c r="E11" s="14"/>
      <c r="F11" s="14"/>
      <c r="G11" s="15">
        <v>15</v>
      </c>
      <c r="H11" s="16">
        <v>3.0234923820945218E-3</v>
      </c>
      <c r="I11" s="3"/>
      <c r="J11" s="3"/>
      <c r="K11" s="3"/>
      <c r="L11" s="3"/>
    </row>
    <row r="12" spans="1:12" ht="12.95" customHeight="1">
      <c r="A12" s="1"/>
      <c r="B12" s="86" t="s">
        <v>143</v>
      </c>
      <c r="C12" s="86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86" t="s">
        <v>144</v>
      </c>
      <c r="C13" s="86"/>
      <c r="D13" s="7"/>
      <c r="E13" s="7"/>
      <c r="F13" s="7"/>
      <c r="G13" s="19">
        <v>-9.35</v>
      </c>
      <c r="H13" s="20">
        <v>-1.8847491047230193E-3</v>
      </c>
      <c r="I13" s="3"/>
      <c r="J13" s="3"/>
      <c r="K13" s="3"/>
      <c r="L13" s="3"/>
    </row>
    <row r="14" spans="1:12" ht="12.95" customHeight="1">
      <c r="A14" s="1"/>
      <c r="B14" s="89" t="s">
        <v>145</v>
      </c>
      <c r="C14" s="89"/>
      <c r="D14" s="21"/>
      <c r="E14" s="21"/>
      <c r="F14" s="21"/>
      <c r="G14" s="22">
        <v>4961.1499999999996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0"/>
      <c r="C15" s="90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92" t="s">
        <v>150</v>
      </c>
      <c r="C17" s="92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150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674</v>
      </c>
      <c r="C19" s="29">
        <v>1.2999999999999999E-3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151</v>
      </c>
      <c r="C20" s="29">
        <v>2.0999999999999999E-3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152</v>
      </c>
      <c r="C22" s="84" t="s">
        <v>153</v>
      </c>
      <c r="D22" s="84"/>
      <c r="E22" s="31">
        <v>12.7864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152</v>
      </c>
      <c r="C23" s="84" t="s">
        <v>677</v>
      </c>
      <c r="D23" s="84"/>
      <c r="E23" s="31">
        <v>12.8268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84"/>
      <c r="D24" s="84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154</v>
      </c>
      <c r="C25" s="84"/>
      <c r="D25" s="84"/>
      <c r="E25" s="73">
        <v>49.76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84"/>
      <c r="D26" s="84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155</v>
      </c>
      <c r="C27" s="84"/>
      <c r="D27" s="84"/>
      <c r="E27" s="33">
        <v>49.61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84"/>
      <c r="D28" s="84"/>
      <c r="E28" s="32"/>
      <c r="F28" s="3"/>
      <c r="G28" s="3"/>
      <c r="H28" s="3"/>
      <c r="I28" s="3"/>
      <c r="J28" s="3"/>
      <c r="K28" s="3"/>
      <c r="L28" s="3"/>
    </row>
    <row r="29" spans="1:12" ht="15">
      <c r="F29" s="74" t="s">
        <v>3916</v>
      </c>
    </row>
    <row r="30" spans="1:12" ht="15">
      <c r="B30" s="74" t="s">
        <v>3898</v>
      </c>
      <c r="F30" s="74" t="s">
        <v>3900</v>
      </c>
    </row>
  </sheetData>
  <mergeCells count="23">
    <mergeCell ref="B13:C13"/>
    <mergeCell ref="B14:C14"/>
    <mergeCell ref="B15:C15"/>
    <mergeCell ref="C26:D26"/>
    <mergeCell ref="C27:D27"/>
    <mergeCell ref="C28:D28"/>
    <mergeCell ref="B17:C17"/>
    <mergeCell ref="C22:D22"/>
    <mergeCell ref="C23:D23"/>
    <mergeCell ref="C24:D24"/>
    <mergeCell ref="C25:D25"/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L8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375" bestFit="1" customWidth="1"/>
    <col min="12" max="12" width="16.625" customWidth="1"/>
  </cols>
  <sheetData>
    <row r="1" spans="1:12" ht="26.1" customHeight="1">
      <c r="A1" s="82" t="s">
        <v>3997</v>
      </c>
      <c r="B1" s="83" t="s">
        <v>2466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416</v>
      </c>
      <c r="L5" s="9">
        <v>0.1064322852544075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394</v>
      </c>
      <c r="L6" s="9">
        <v>9.8726161235403967E-2</v>
      </c>
    </row>
    <row r="7" spans="1:12" ht="12.95" customHeight="1">
      <c r="A7" s="10">
        <v>1</v>
      </c>
      <c r="B7" s="87" t="s">
        <v>1945</v>
      </c>
      <c r="C7" s="87"/>
      <c r="D7" s="7" t="s">
        <v>1946</v>
      </c>
      <c r="E7" s="7" t="s">
        <v>407</v>
      </c>
      <c r="F7" s="11">
        <v>5172</v>
      </c>
      <c r="G7" s="12">
        <v>404.77</v>
      </c>
      <c r="H7" s="13">
        <v>3.1894426353362648E-2</v>
      </c>
      <c r="I7" s="3"/>
      <c r="J7" s="3"/>
      <c r="K7" s="8" t="s">
        <v>446</v>
      </c>
      <c r="L7" s="9">
        <v>6.8329077492322768E-2</v>
      </c>
    </row>
    <row r="8" spans="1:12" ht="12.95" customHeight="1">
      <c r="A8" s="10">
        <v>2</v>
      </c>
      <c r="B8" s="87" t="s">
        <v>1971</v>
      </c>
      <c r="C8" s="87"/>
      <c r="D8" s="7" t="s">
        <v>1972</v>
      </c>
      <c r="E8" s="7" t="s">
        <v>485</v>
      </c>
      <c r="F8" s="11">
        <v>6171</v>
      </c>
      <c r="G8" s="12">
        <v>372.45</v>
      </c>
      <c r="H8" s="13">
        <v>2.9347358612580195E-2</v>
      </c>
      <c r="I8" s="3"/>
      <c r="J8" s="3"/>
      <c r="K8" s="8" t="s">
        <v>401</v>
      </c>
      <c r="L8" s="9">
        <v>5.9286619642764542E-2</v>
      </c>
    </row>
    <row r="9" spans="1:12" ht="12.95" customHeight="1">
      <c r="A9" s="10">
        <v>3</v>
      </c>
      <c r="B9" s="87" t="s">
        <v>1969</v>
      </c>
      <c r="C9" s="87"/>
      <c r="D9" s="7" t="s">
        <v>1970</v>
      </c>
      <c r="E9" s="7" t="s">
        <v>1658</v>
      </c>
      <c r="F9" s="11">
        <v>3704</v>
      </c>
      <c r="G9" s="12">
        <v>372.15</v>
      </c>
      <c r="H9" s="13">
        <v>2.932436321964876E-2</v>
      </c>
      <c r="I9" s="3"/>
      <c r="J9" s="3"/>
      <c r="K9" s="8" t="s">
        <v>398</v>
      </c>
      <c r="L9" s="9">
        <v>4.9060980709102905E-2</v>
      </c>
    </row>
    <row r="10" spans="1:12" ht="12.95" customHeight="1">
      <c r="A10" s="10">
        <v>4</v>
      </c>
      <c r="B10" s="87" t="s">
        <v>2009</v>
      </c>
      <c r="C10" s="87"/>
      <c r="D10" s="7" t="s">
        <v>2010</v>
      </c>
      <c r="E10" s="7" t="s">
        <v>401</v>
      </c>
      <c r="F10" s="11">
        <v>1663</v>
      </c>
      <c r="G10" s="12">
        <v>354.71</v>
      </c>
      <c r="H10" s="13">
        <v>2.7949529344977207E-2</v>
      </c>
      <c r="I10" s="3"/>
      <c r="J10" s="3"/>
      <c r="K10" s="8" t="s">
        <v>485</v>
      </c>
      <c r="L10" s="9">
        <v>4.6795345408841879E-2</v>
      </c>
    </row>
    <row r="11" spans="1:12" ht="12.95" customHeight="1">
      <c r="A11" s="10">
        <v>5</v>
      </c>
      <c r="B11" s="87" t="s">
        <v>2467</v>
      </c>
      <c r="C11" s="87"/>
      <c r="D11" s="7" t="s">
        <v>2468</v>
      </c>
      <c r="E11" s="7" t="s">
        <v>446</v>
      </c>
      <c r="F11" s="11">
        <v>931</v>
      </c>
      <c r="G11" s="12">
        <v>351.08</v>
      </c>
      <c r="H11" s="13">
        <v>2.766409240817903E-2</v>
      </c>
      <c r="I11" s="3"/>
      <c r="J11" s="3"/>
      <c r="K11" s="8" t="s">
        <v>1701</v>
      </c>
      <c r="L11" s="9">
        <v>4.3381811888675549E-2</v>
      </c>
    </row>
    <row r="12" spans="1:12" ht="12.95" customHeight="1">
      <c r="A12" s="10">
        <v>6</v>
      </c>
      <c r="B12" s="87" t="s">
        <v>1995</v>
      </c>
      <c r="C12" s="87"/>
      <c r="D12" s="7" t="s">
        <v>1996</v>
      </c>
      <c r="E12" s="7" t="s">
        <v>1003</v>
      </c>
      <c r="F12" s="11">
        <v>3797</v>
      </c>
      <c r="G12" s="12">
        <v>344.21</v>
      </c>
      <c r="H12" s="13">
        <v>2.71223204870773E-2</v>
      </c>
      <c r="I12" s="3"/>
      <c r="J12" s="3"/>
      <c r="K12" s="8" t="s">
        <v>404</v>
      </c>
      <c r="L12" s="9">
        <v>3.542732788522026E-2</v>
      </c>
    </row>
    <row r="13" spans="1:12" ht="12.95" customHeight="1">
      <c r="A13" s="10">
        <v>7</v>
      </c>
      <c r="B13" s="87" t="s">
        <v>2005</v>
      </c>
      <c r="C13" s="87"/>
      <c r="D13" s="7" t="s">
        <v>2006</v>
      </c>
      <c r="E13" s="7" t="s">
        <v>431</v>
      </c>
      <c r="F13" s="11">
        <v>1339</v>
      </c>
      <c r="G13" s="12">
        <v>340.86</v>
      </c>
      <c r="H13" s="13">
        <v>2.6858428934641552E-2</v>
      </c>
      <c r="I13" s="3"/>
      <c r="J13" s="3"/>
      <c r="K13" s="8" t="s">
        <v>407</v>
      </c>
      <c r="L13" s="9">
        <v>3.1894426353362648E-2</v>
      </c>
    </row>
    <row r="14" spans="1:12" ht="12.95" customHeight="1">
      <c r="A14" s="10">
        <v>8</v>
      </c>
      <c r="B14" s="87" t="s">
        <v>2469</v>
      </c>
      <c r="C14" s="87"/>
      <c r="D14" s="7" t="s">
        <v>2470</v>
      </c>
      <c r="E14" s="7" t="s">
        <v>416</v>
      </c>
      <c r="F14" s="11">
        <v>1579</v>
      </c>
      <c r="G14" s="12">
        <v>325.02999999999997</v>
      </c>
      <c r="H14" s="13">
        <v>2.5610991172305086E-2</v>
      </c>
      <c r="I14" s="3"/>
      <c r="J14" s="3"/>
      <c r="K14" s="8" t="s">
        <v>1658</v>
      </c>
      <c r="L14" s="9">
        <v>2.932436321964876E-2</v>
      </c>
    </row>
    <row r="15" spans="1:12" ht="12.95" customHeight="1">
      <c r="A15" s="10">
        <v>9</v>
      </c>
      <c r="B15" s="87" t="s">
        <v>2027</v>
      </c>
      <c r="C15" s="87"/>
      <c r="D15" s="7" t="s">
        <v>2028</v>
      </c>
      <c r="E15" s="7" t="s">
        <v>413</v>
      </c>
      <c r="F15" s="11">
        <v>1792</v>
      </c>
      <c r="G15" s="12">
        <v>311.66000000000003</v>
      </c>
      <c r="H15" s="13">
        <v>2.4557929201902019E-2</v>
      </c>
      <c r="I15" s="3"/>
      <c r="J15" s="3"/>
      <c r="K15" s="8" t="s">
        <v>1003</v>
      </c>
      <c r="L15" s="9">
        <v>2.71223204870773E-2</v>
      </c>
    </row>
    <row r="16" spans="1:12" ht="12.95" customHeight="1">
      <c r="A16" s="10">
        <v>10</v>
      </c>
      <c r="B16" s="87" t="s">
        <v>2471</v>
      </c>
      <c r="C16" s="87"/>
      <c r="D16" s="7" t="s">
        <v>2472</v>
      </c>
      <c r="E16" s="7" t="s">
        <v>394</v>
      </c>
      <c r="F16" s="11">
        <v>1933</v>
      </c>
      <c r="G16" s="12">
        <v>288.94</v>
      </c>
      <c r="H16" s="13">
        <v>2.2767685829874946E-2</v>
      </c>
      <c r="I16" s="3"/>
      <c r="J16" s="3"/>
      <c r="K16" s="8" t="s">
        <v>431</v>
      </c>
      <c r="L16" s="9">
        <v>2.6858428934641552E-2</v>
      </c>
    </row>
    <row r="17" spans="1:12" ht="12.95" customHeight="1">
      <c r="A17" s="10">
        <v>11</v>
      </c>
      <c r="B17" s="87" t="s">
        <v>2045</v>
      </c>
      <c r="C17" s="87"/>
      <c r="D17" s="7" t="s">
        <v>2046</v>
      </c>
      <c r="E17" s="7" t="s">
        <v>394</v>
      </c>
      <c r="F17" s="11">
        <v>1228</v>
      </c>
      <c r="G17" s="12">
        <v>288.24</v>
      </c>
      <c r="H17" s="13">
        <v>2.2712217659724754E-2</v>
      </c>
      <c r="I17" s="3"/>
      <c r="J17" s="3"/>
      <c r="K17" s="8" t="s">
        <v>419</v>
      </c>
      <c r="L17" s="9">
        <v>2.5576991213471321E-2</v>
      </c>
    </row>
    <row r="18" spans="1:12" ht="12.95" customHeight="1">
      <c r="A18" s="10">
        <v>12</v>
      </c>
      <c r="B18" s="87" t="s">
        <v>2473</v>
      </c>
      <c r="C18" s="87"/>
      <c r="D18" s="7" t="s">
        <v>2474</v>
      </c>
      <c r="E18" s="7" t="s">
        <v>446</v>
      </c>
      <c r="F18" s="11">
        <v>4421</v>
      </c>
      <c r="G18" s="12">
        <v>284.45999999999998</v>
      </c>
      <c r="H18" s="13">
        <v>2.2414668116295073E-2</v>
      </c>
      <c r="I18" s="3"/>
      <c r="J18" s="3"/>
      <c r="K18" s="8" t="s">
        <v>1723</v>
      </c>
      <c r="L18" s="9">
        <v>2.4727188405888351E-2</v>
      </c>
    </row>
    <row r="19" spans="1:12" ht="12.95" customHeight="1">
      <c r="A19" s="10">
        <v>13</v>
      </c>
      <c r="B19" s="87" t="s">
        <v>2055</v>
      </c>
      <c r="C19" s="87"/>
      <c r="D19" s="7" t="s">
        <v>2056</v>
      </c>
      <c r="E19" s="7" t="s">
        <v>1701</v>
      </c>
      <c r="F19" s="11">
        <v>513</v>
      </c>
      <c r="G19" s="12">
        <v>278.88</v>
      </c>
      <c r="H19" s="13">
        <v>2.1974451440222347E-2</v>
      </c>
      <c r="I19" s="3"/>
      <c r="J19" s="3"/>
      <c r="K19" s="8" t="s">
        <v>413</v>
      </c>
      <c r="L19" s="9">
        <v>2.4557929201902019E-2</v>
      </c>
    </row>
    <row r="20" spans="1:12" ht="12.95" customHeight="1">
      <c r="A20" s="10">
        <v>14</v>
      </c>
      <c r="B20" s="87" t="s">
        <v>2475</v>
      </c>
      <c r="C20" s="87"/>
      <c r="D20" s="7" t="s">
        <v>2476</v>
      </c>
      <c r="E20" s="7" t="s">
        <v>59</v>
      </c>
      <c r="F20" s="11">
        <v>530</v>
      </c>
      <c r="G20" s="12">
        <v>275.12</v>
      </c>
      <c r="H20" s="13">
        <v>2.1678232954544602E-2</v>
      </c>
      <c r="I20" s="3"/>
      <c r="J20" s="3"/>
      <c r="K20" s="8" t="s">
        <v>59</v>
      </c>
      <c r="L20" s="9">
        <v>2.1678232954544602E-2</v>
      </c>
    </row>
    <row r="21" spans="1:12" ht="12.95" customHeight="1">
      <c r="A21" s="10">
        <v>15</v>
      </c>
      <c r="B21" s="87" t="s">
        <v>2069</v>
      </c>
      <c r="C21" s="87"/>
      <c r="D21" s="7" t="s">
        <v>2070</v>
      </c>
      <c r="E21" s="7" t="s">
        <v>1701</v>
      </c>
      <c r="F21" s="11">
        <v>6046</v>
      </c>
      <c r="G21" s="12">
        <v>271.68</v>
      </c>
      <c r="H21" s="13">
        <v>2.1407360448453205E-2</v>
      </c>
      <c r="I21" s="3"/>
      <c r="J21" s="3"/>
      <c r="K21" s="8" t="s">
        <v>502</v>
      </c>
      <c r="L21" s="9">
        <v>2.1291993387207477E-2</v>
      </c>
    </row>
    <row r="22" spans="1:12" ht="12.95" customHeight="1">
      <c r="A22" s="10">
        <v>16</v>
      </c>
      <c r="B22" s="87" t="s">
        <v>2071</v>
      </c>
      <c r="C22" s="87"/>
      <c r="D22" s="7" t="s">
        <v>2072</v>
      </c>
      <c r="E22" s="7" t="s">
        <v>502</v>
      </c>
      <c r="F22" s="11">
        <v>2725</v>
      </c>
      <c r="G22" s="12">
        <v>270.22000000000003</v>
      </c>
      <c r="H22" s="13">
        <v>2.1291993387207477E-2</v>
      </c>
      <c r="I22" s="3"/>
      <c r="J22" s="3"/>
      <c r="K22" s="8" t="s">
        <v>434</v>
      </c>
      <c r="L22" s="9">
        <v>2.1007653861524523E-2</v>
      </c>
    </row>
    <row r="23" spans="1:12" ht="12.95" customHeight="1">
      <c r="A23" s="10">
        <v>17</v>
      </c>
      <c r="B23" s="87" t="s">
        <v>2477</v>
      </c>
      <c r="C23" s="87"/>
      <c r="D23" s="7" t="s">
        <v>2478</v>
      </c>
      <c r="E23" s="7" t="s">
        <v>434</v>
      </c>
      <c r="F23" s="11">
        <v>805</v>
      </c>
      <c r="G23" s="12">
        <v>266.61</v>
      </c>
      <c r="H23" s="13">
        <v>2.1007653861524523E-2</v>
      </c>
      <c r="I23" s="3"/>
      <c r="J23" s="3"/>
      <c r="K23" s="8" t="s">
        <v>422</v>
      </c>
      <c r="L23" s="9">
        <v>2.0797582952113286E-2</v>
      </c>
    </row>
    <row r="24" spans="1:12" ht="12.95" customHeight="1">
      <c r="A24" s="10">
        <v>18</v>
      </c>
      <c r="B24" s="87" t="s">
        <v>2121</v>
      </c>
      <c r="C24" s="87"/>
      <c r="D24" s="7" t="s">
        <v>2122</v>
      </c>
      <c r="E24" s="7" t="s">
        <v>422</v>
      </c>
      <c r="F24" s="11">
        <v>2388</v>
      </c>
      <c r="G24" s="12">
        <v>263.94</v>
      </c>
      <c r="H24" s="13">
        <v>2.0797582952113286E-2</v>
      </c>
      <c r="I24" s="3"/>
      <c r="J24" s="3"/>
      <c r="K24" s="8" t="s">
        <v>1694</v>
      </c>
      <c r="L24" s="9">
        <v>2.0047311901892104E-2</v>
      </c>
    </row>
    <row r="25" spans="1:12" ht="12.95" customHeight="1">
      <c r="A25" s="10">
        <v>19</v>
      </c>
      <c r="B25" s="87" t="s">
        <v>2083</v>
      </c>
      <c r="C25" s="87"/>
      <c r="D25" s="7" t="s">
        <v>2084</v>
      </c>
      <c r="E25" s="7" t="s">
        <v>416</v>
      </c>
      <c r="F25" s="11">
        <v>1665</v>
      </c>
      <c r="G25" s="12">
        <v>263.29000000000002</v>
      </c>
      <c r="H25" s="13">
        <v>2.0746285656519016E-2</v>
      </c>
      <c r="I25" s="3"/>
      <c r="J25" s="3"/>
      <c r="K25" s="8" t="s">
        <v>410</v>
      </c>
      <c r="L25" s="9">
        <v>1.9358149013036365E-2</v>
      </c>
    </row>
    <row r="26" spans="1:12" ht="12.95" customHeight="1">
      <c r="A26" s="10">
        <v>20</v>
      </c>
      <c r="B26" s="87" t="s">
        <v>2479</v>
      </c>
      <c r="C26" s="87"/>
      <c r="D26" s="7" t="s">
        <v>2480</v>
      </c>
      <c r="E26" s="7" t="s">
        <v>394</v>
      </c>
      <c r="F26" s="11">
        <v>1979</v>
      </c>
      <c r="G26" s="12">
        <v>255.86</v>
      </c>
      <c r="H26" s="13">
        <v>2.0161114266628807E-2</v>
      </c>
      <c r="I26" s="3"/>
      <c r="J26" s="3"/>
      <c r="K26" s="8" t="s">
        <v>1690</v>
      </c>
      <c r="L26" s="9">
        <v>1.8950489378890784E-2</v>
      </c>
    </row>
    <row r="27" spans="1:12" ht="12.95" customHeight="1">
      <c r="A27" s="10">
        <v>21</v>
      </c>
      <c r="B27" s="87" t="s">
        <v>2125</v>
      </c>
      <c r="C27" s="87"/>
      <c r="D27" s="7" t="s">
        <v>2126</v>
      </c>
      <c r="E27" s="7" t="s">
        <v>1694</v>
      </c>
      <c r="F27" s="11">
        <v>1671</v>
      </c>
      <c r="G27" s="12">
        <v>254.42</v>
      </c>
      <c r="H27" s="13">
        <v>2.0047311901892104E-2</v>
      </c>
      <c r="I27" s="3"/>
      <c r="J27" s="3"/>
      <c r="K27" s="8" t="s">
        <v>1668</v>
      </c>
      <c r="L27" s="9">
        <v>1.8099303831096342E-2</v>
      </c>
    </row>
    <row r="28" spans="1:12" ht="12.95" customHeight="1">
      <c r="A28" s="10">
        <v>22</v>
      </c>
      <c r="B28" s="87" t="s">
        <v>2481</v>
      </c>
      <c r="C28" s="87"/>
      <c r="D28" s="7" t="s">
        <v>2482</v>
      </c>
      <c r="E28" s="7" t="s">
        <v>416</v>
      </c>
      <c r="F28" s="11">
        <v>333</v>
      </c>
      <c r="G28" s="12">
        <v>251.62</v>
      </c>
      <c r="H28" s="13">
        <v>1.9826795753870474E-2</v>
      </c>
      <c r="I28" s="3"/>
      <c r="J28" s="3"/>
      <c r="K28" s="8" t="s">
        <v>1730</v>
      </c>
      <c r="L28" s="9">
        <v>1.7280819750873332E-2</v>
      </c>
    </row>
    <row r="29" spans="1:12" ht="12.95" customHeight="1">
      <c r="A29" s="10">
        <v>23</v>
      </c>
      <c r="B29" s="87" t="s">
        <v>2483</v>
      </c>
      <c r="C29" s="87"/>
      <c r="D29" s="7" t="s">
        <v>2484</v>
      </c>
      <c r="E29" s="7" t="s">
        <v>410</v>
      </c>
      <c r="F29" s="11">
        <v>13872</v>
      </c>
      <c r="G29" s="12">
        <v>245.67</v>
      </c>
      <c r="H29" s="13">
        <v>1.9358149013036365E-2</v>
      </c>
      <c r="I29" s="3"/>
      <c r="J29" s="3"/>
      <c r="K29" s="8" t="s">
        <v>1715</v>
      </c>
      <c r="L29" s="9">
        <v>1.6631230260754935E-2</v>
      </c>
    </row>
    <row r="30" spans="1:12" ht="12.95" customHeight="1">
      <c r="A30" s="10">
        <v>24</v>
      </c>
      <c r="B30" s="87" t="s">
        <v>2141</v>
      </c>
      <c r="C30" s="87"/>
      <c r="D30" s="7" t="s">
        <v>2142</v>
      </c>
      <c r="E30" s="7" t="s">
        <v>1690</v>
      </c>
      <c r="F30" s="11">
        <v>1288</v>
      </c>
      <c r="G30" s="12">
        <v>240.5</v>
      </c>
      <c r="H30" s="13">
        <v>1.8950489378890784E-2</v>
      </c>
      <c r="I30" s="3"/>
      <c r="J30" s="3"/>
      <c r="K30" s="8" t="s">
        <v>428</v>
      </c>
      <c r="L30" s="9">
        <v>1.6200156092792083E-2</v>
      </c>
    </row>
    <row r="31" spans="1:12" ht="12.95" customHeight="1">
      <c r="A31" s="10">
        <v>25</v>
      </c>
      <c r="B31" s="87" t="s">
        <v>2485</v>
      </c>
      <c r="C31" s="87"/>
      <c r="D31" s="7" t="s">
        <v>2486</v>
      </c>
      <c r="E31" s="7" t="s">
        <v>404</v>
      </c>
      <c r="F31" s="11">
        <v>3039</v>
      </c>
      <c r="G31" s="12">
        <v>235.63</v>
      </c>
      <c r="H31" s="13">
        <v>1.8566467996871849E-2</v>
      </c>
      <c r="I31" s="3"/>
      <c r="J31" s="3"/>
      <c r="K31" s="8" t="s">
        <v>1552</v>
      </c>
      <c r="L31" s="9">
        <v>1.6102326389560096E-2</v>
      </c>
    </row>
    <row r="32" spans="1:12" ht="12.95" customHeight="1">
      <c r="A32" s="10">
        <v>26</v>
      </c>
      <c r="B32" s="87" t="s">
        <v>2487</v>
      </c>
      <c r="C32" s="87"/>
      <c r="D32" s="7" t="s">
        <v>2488</v>
      </c>
      <c r="E32" s="7" t="s">
        <v>398</v>
      </c>
      <c r="F32" s="11">
        <v>578</v>
      </c>
      <c r="G32" s="12">
        <v>231.66</v>
      </c>
      <c r="H32" s="13">
        <v>1.8254050294715055E-2</v>
      </c>
      <c r="I32" s="3"/>
      <c r="J32" s="3"/>
      <c r="K32" s="8" t="s">
        <v>1618</v>
      </c>
      <c r="L32" s="9">
        <v>1.6027977763577422E-2</v>
      </c>
    </row>
    <row r="33" spans="1:12" ht="12.95" customHeight="1">
      <c r="A33" s="10">
        <v>27</v>
      </c>
      <c r="B33" s="87" t="s">
        <v>2177</v>
      </c>
      <c r="C33" s="87"/>
      <c r="D33" s="7" t="s">
        <v>2178</v>
      </c>
      <c r="E33" s="7" t="s">
        <v>446</v>
      </c>
      <c r="F33" s="11">
        <v>1061</v>
      </c>
      <c r="G33" s="12">
        <v>231.61</v>
      </c>
      <c r="H33" s="13">
        <v>1.8250316967848668E-2</v>
      </c>
      <c r="I33" s="3"/>
      <c r="J33" s="3"/>
      <c r="K33" s="8" t="s">
        <v>1614</v>
      </c>
      <c r="L33" s="9">
        <v>1.5251793629288204E-2</v>
      </c>
    </row>
    <row r="34" spans="1:12" ht="12.95" customHeight="1">
      <c r="A34" s="10">
        <v>28</v>
      </c>
      <c r="B34" s="87" t="s">
        <v>2489</v>
      </c>
      <c r="C34" s="87"/>
      <c r="D34" s="7" t="s">
        <v>2490</v>
      </c>
      <c r="E34" s="7" t="s">
        <v>1668</v>
      </c>
      <c r="F34" s="11">
        <v>4231</v>
      </c>
      <c r="G34" s="12">
        <v>229.7</v>
      </c>
      <c r="H34" s="13">
        <v>1.8099303831096342E-2</v>
      </c>
      <c r="I34" s="3"/>
      <c r="J34" s="3"/>
      <c r="K34" s="8" t="s">
        <v>1676</v>
      </c>
      <c r="L34" s="9">
        <v>1.5099593159141616E-2</v>
      </c>
    </row>
    <row r="35" spans="1:12" ht="12.95" customHeight="1">
      <c r="A35" s="10">
        <v>29</v>
      </c>
      <c r="B35" s="87" t="s">
        <v>2491</v>
      </c>
      <c r="C35" s="87"/>
      <c r="D35" s="7" t="s">
        <v>2492</v>
      </c>
      <c r="E35" s="7" t="s">
        <v>419</v>
      </c>
      <c r="F35" s="11">
        <v>2559</v>
      </c>
      <c r="G35" s="12">
        <v>226.51</v>
      </c>
      <c r="H35" s="13">
        <v>1.7847965970933202E-2</v>
      </c>
      <c r="I35" s="3"/>
      <c r="J35" s="3"/>
      <c r="K35" s="8" t="s">
        <v>1743</v>
      </c>
      <c r="L35" s="9">
        <v>1.4252454586681607E-2</v>
      </c>
    </row>
    <row r="36" spans="1:12" ht="12.95" customHeight="1">
      <c r="A36" s="10">
        <v>30</v>
      </c>
      <c r="B36" s="87" t="s">
        <v>2149</v>
      </c>
      <c r="C36" s="87"/>
      <c r="D36" s="7" t="s">
        <v>2150</v>
      </c>
      <c r="E36" s="7" t="s">
        <v>394</v>
      </c>
      <c r="F36" s="11">
        <v>4567</v>
      </c>
      <c r="G36" s="12">
        <v>222.21</v>
      </c>
      <c r="H36" s="13">
        <v>1.7509252140384079E-2</v>
      </c>
      <c r="I36" s="3"/>
      <c r="J36" s="3"/>
      <c r="K36" s="8" t="s">
        <v>1693</v>
      </c>
      <c r="L36" s="9">
        <v>1.3879880991584447E-2</v>
      </c>
    </row>
    <row r="37" spans="1:12" ht="12.95" customHeight="1">
      <c r="A37" s="10">
        <v>31</v>
      </c>
      <c r="B37" s="87" t="s">
        <v>2493</v>
      </c>
      <c r="C37" s="87"/>
      <c r="D37" s="7" t="s">
        <v>2494</v>
      </c>
      <c r="E37" s="7" t="s">
        <v>485</v>
      </c>
      <c r="F37" s="11">
        <v>3311</v>
      </c>
      <c r="G37" s="12">
        <v>221.43</v>
      </c>
      <c r="H37" s="13">
        <v>1.7447986796261684E-2</v>
      </c>
      <c r="I37" s="3"/>
      <c r="J37" s="3"/>
      <c r="K37" s="8" t="s">
        <v>86</v>
      </c>
      <c r="L37" s="9">
        <v>5.4179276270944143E-4</v>
      </c>
    </row>
    <row r="38" spans="1:12" ht="12.95" customHeight="1">
      <c r="A38" s="10">
        <v>32</v>
      </c>
      <c r="B38" s="87" t="s">
        <v>2495</v>
      </c>
      <c r="C38" s="87"/>
      <c r="D38" s="7" t="s">
        <v>2496</v>
      </c>
      <c r="E38" s="7" t="s">
        <v>1730</v>
      </c>
      <c r="F38" s="11">
        <v>2792</v>
      </c>
      <c r="G38" s="12">
        <v>219.31</v>
      </c>
      <c r="H38" s="13">
        <v>1.7280819750873332E-2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2155</v>
      </c>
      <c r="C39" s="87"/>
      <c r="D39" s="7" t="s">
        <v>2156</v>
      </c>
      <c r="E39" s="7" t="s">
        <v>401</v>
      </c>
      <c r="F39" s="11">
        <v>2266</v>
      </c>
      <c r="G39" s="12">
        <v>218.04</v>
      </c>
      <c r="H39" s="13">
        <v>1.7180941077267288E-2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2497</v>
      </c>
      <c r="C40" s="87"/>
      <c r="D40" s="7" t="s">
        <v>2498</v>
      </c>
      <c r="E40" s="7" t="s">
        <v>416</v>
      </c>
      <c r="F40" s="11">
        <v>489</v>
      </c>
      <c r="G40" s="12">
        <v>214.09</v>
      </c>
      <c r="H40" s="13">
        <v>1.6869368732785304E-2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2165</v>
      </c>
      <c r="C41" s="87"/>
      <c r="D41" s="7" t="s">
        <v>2166</v>
      </c>
      <c r="E41" s="7" t="s">
        <v>404</v>
      </c>
      <c r="F41" s="11">
        <v>1367</v>
      </c>
      <c r="G41" s="12">
        <v>213.98</v>
      </c>
      <c r="H41" s="13">
        <v>1.6860859888348411E-2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2499</v>
      </c>
      <c r="C42" s="87"/>
      <c r="D42" s="7" t="s">
        <v>2500</v>
      </c>
      <c r="E42" s="7" t="s">
        <v>1715</v>
      </c>
      <c r="F42" s="11">
        <v>425</v>
      </c>
      <c r="G42" s="12">
        <v>211.07</v>
      </c>
      <c r="H42" s="13">
        <v>1.6631230260754935E-2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2185</v>
      </c>
      <c r="C43" s="87"/>
      <c r="D43" s="7" t="s">
        <v>2186</v>
      </c>
      <c r="E43" s="7" t="s">
        <v>428</v>
      </c>
      <c r="F43" s="11">
        <v>805</v>
      </c>
      <c r="G43" s="12">
        <v>205.6</v>
      </c>
      <c r="H43" s="13">
        <v>1.6200156092792083E-2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2501</v>
      </c>
      <c r="C44" s="87"/>
      <c r="D44" s="7" t="s">
        <v>2502</v>
      </c>
      <c r="E44" s="7" t="s">
        <v>398</v>
      </c>
      <c r="F44" s="11">
        <v>1228</v>
      </c>
      <c r="G44" s="12">
        <v>204.75</v>
      </c>
      <c r="H44" s="13">
        <v>1.6133212525514563E-2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2503</v>
      </c>
      <c r="C45" s="87"/>
      <c r="D45" s="7" t="s">
        <v>2504</v>
      </c>
      <c r="E45" s="7" t="s">
        <v>1552</v>
      </c>
      <c r="F45" s="11">
        <v>1734</v>
      </c>
      <c r="G45" s="12">
        <v>204.35</v>
      </c>
      <c r="H45" s="13">
        <v>1.6102326389560096E-2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2505</v>
      </c>
      <c r="C46" s="87"/>
      <c r="D46" s="7" t="s">
        <v>2506</v>
      </c>
      <c r="E46" s="7" t="s">
        <v>1618</v>
      </c>
      <c r="F46" s="11">
        <v>45367</v>
      </c>
      <c r="G46" s="12">
        <v>203.41</v>
      </c>
      <c r="H46" s="13">
        <v>1.6027977763577422E-2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2269</v>
      </c>
      <c r="C47" s="87"/>
      <c r="D47" s="7" t="s">
        <v>2270</v>
      </c>
      <c r="E47" s="7" t="s">
        <v>416</v>
      </c>
      <c r="F47" s="11">
        <v>2228</v>
      </c>
      <c r="G47" s="12">
        <v>197.73</v>
      </c>
      <c r="H47" s="13">
        <v>1.5580391431954098E-2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2507</v>
      </c>
      <c r="C48" s="87"/>
      <c r="D48" s="7" t="s">
        <v>2508</v>
      </c>
      <c r="E48" s="7" t="s">
        <v>394</v>
      </c>
      <c r="F48" s="11">
        <v>6300</v>
      </c>
      <c r="G48" s="12">
        <v>197.67</v>
      </c>
      <c r="H48" s="13">
        <v>1.5575891338791384E-2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2207</v>
      </c>
      <c r="C49" s="87"/>
      <c r="D49" s="7" t="s">
        <v>2208</v>
      </c>
      <c r="E49" s="7" t="s">
        <v>1614</v>
      </c>
      <c r="F49" s="11">
        <v>1340</v>
      </c>
      <c r="G49" s="12">
        <v>193.56</v>
      </c>
      <c r="H49" s="13">
        <v>1.5251793629288204E-2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2209</v>
      </c>
      <c r="C50" s="87"/>
      <c r="D50" s="7" t="s">
        <v>2210</v>
      </c>
      <c r="E50" s="7" t="s">
        <v>1676</v>
      </c>
      <c r="F50" s="11">
        <v>2722</v>
      </c>
      <c r="G50" s="12">
        <v>191.63</v>
      </c>
      <c r="H50" s="13">
        <v>1.5099593159141616E-2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2509</v>
      </c>
      <c r="C51" s="87"/>
      <c r="D51" s="7" t="s">
        <v>2510</v>
      </c>
      <c r="E51" s="7" t="s">
        <v>398</v>
      </c>
      <c r="F51" s="11">
        <v>2476</v>
      </c>
      <c r="G51" s="12">
        <v>186.22</v>
      </c>
      <c r="H51" s="13">
        <v>1.4673717888873285E-2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2223</v>
      </c>
      <c r="C52" s="87"/>
      <c r="D52" s="7" t="s">
        <v>2224</v>
      </c>
      <c r="E52" s="7" t="s">
        <v>1743</v>
      </c>
      <c r="F52" s="11">
        <v>1478</v>
      </c>
      <c r="G52" s="12">
        <v>180.88</v>
      </c>
      <c r="H52" s="13">
        <v>1.4252454586681607E-2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2289</v>
      </c>
      <c r="C53" s="87"/>
      <c r="D53" s="7" t="s">
        <v>2290</v>
      </c>
      <c r="E53" s="7" t="s">
        <v>401</v>
      </c>
      <c r="F53" s="11">
        <v>6831</v>
      </c>
      <c r="G53" s="12">
        <v>179.66</v>
      </c>
      <c r="H53" s="13">
        <v>1.4156149220520046E-2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2511</v>
      </c>
      <c r="C54" s="87"/>
      <c r="D54" s="7" t="s">
        <v>2512</v>
      </c>
      <c r="E54" s="7" t="s">
        <v>1693</v>
      </c>
      <c r="F54" s="11">
        <v>523</v>
      </c>
      <c r="G54" s="12">
        <v>176.15</v>
      </c>
      <c r="H54" s="13">
        <v>1.3879880991584447E-2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2391</v>
      </c>
      <c r="C55" s="87"/>
      <c r="D55" s="7" t="s">
        <v>2392</v>
      </c>
      <c r="E55" s="7" t="s">
        <v>1723</v>
      </c>
      <c r="F55" s="11">
        <v>2696</v>
      </c>
      <c r="G55" s="12">
        <v>157.29</v>
      </c>
      <c r="H55" s="13">
        <v>1.2393769502179658E-2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2283</v>
      </c>
      <c r="C56" s="87"/>
      <c r="D56" s="7" t="s">
        <v>2284</v>
      </c>
      <c r="E56" s="7" t="s">
        <v>1723</v>
      </c>
      <c r="F56" s="11">
        <v>2384</v>
      </c>
      <c r="G56" s="12">
        <v>156.52000000000001</v>
      </c>
      <c r="H56" s="13">
        <v>1.2333418903708693E-2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2513</v>
      </c>
      <c r="C57" s="87"/>
      <c r="D57" s="7" t="s">
        <v>2514</v>
      </c>
      <c r="E57" s="7" t="s">
        <v>416</v>
      </c>
      <c r="F57" s="11">
        <v>1157</v>
      </c>
      <c r="G57" s="12">
        <v>98.97</v>
      </c>
      <c r="H57" s="13">
        <v>7.7984525069735248E-3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2515</v>
      </c>
      <c r="C58" s="87"/>
      <c r="D58" s="7" t="s">
        <v>2516</v>
      </c>
      <c r="E58" s="7" t="s">
        <v>419</v>
      </c>
      <c r="F58" s="11">
        <v>730</v>
      </c>
      <c r="G58" s="12">
        <v>54.55</v>
      </c>
      <c r="H58" s="13">
        <v>4.2980896023597339E-3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2517</v>
      </c>
      <c r="C59" s="87"/>
      <c r="D59" s="7" t="s">
        <v>2518</v>
      </c>
      <c r="E59" s="7" t="s">
        <v>419</v>
      </c>
      <c r="F59" s="11">
        <v>275</v>
      </c>
      <c r="G59" s="12">
        <v>22.09</v>
      </c>
      <c r="H59" s="13">
        <v>1.7402480977670833E-3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2519</v>
      </c>
      <c r="C60" s="87"/>
      <c r="D60" s="7" t="s">
        <v>2520</v>
      </c>
      <c r="E60" s="7" t="s">
        <v>419</v>
      </c>
      <c r="F60" s="11">
        <v>293</v>
      </c>
      <c r="G60" s="12">
        <v>21.46</v>
      </c>
      <c r="H60" s="13">
        <v>1.6906875424113005E-3</v>
      </c>
      <c r="I60" s="3"/>
      <c r="J60" s="3"/>
      <c r="K60" s="3"/>
      <c r="L60" s="3"/>
    </row>
    <row r="61" spans="1:12" ht="12.95" customHeight="1">
      <c r="A61" s="1"/>
      <c r="B61" s="88" t="s">
        <v>139</v>
      </c>
      <c r="C61" s="88"/>
      <c r="D61" s="14"/>
      <c r="E61" s="14"/>
      <c r="F61" s="14"/>
      <c r="G61" s="15">
        <v>12684.1</v>
      </c>
      <c r="H61" s="16">
        <v>0.99945820723729051</v>
      </c>
      <c r="I61" s="3"/>
      <c r="J61" s="3"/>
      <c r="K61" s="3"/>
      <c r="L61" s="3"/>
    </row>
    <row r="62" spans="1:12" ht="12.95" customHeight="1">
      <c r="A62" s="1"/>
      <c r="B62" s="86" t="s">
        <v>142</v>
      </c>
      <c r="C62" s="86"/>
      <c r="D62" s="7"/>
      <c r="E62" s="7"/>
      <c r="F62" s="17"/>
      <c r="G62" s="17"/>
      <c r="H62" s="17"/>
      <c r="I62" s="3"/>
      <c r="J62" s="3"/>
      <c r="K62" s="3"/>
      <c r="L62" s="3"/>
    </row>
    <row r="63" spans="1:12" ht="12.95" customHeight="1">
      <c r="A63" s="1"/>
      <c r="B63" s="88" t="s">
        <v>139</v>
      </c>
      <c r="C63" s="88"/>
      <c r="D63" s="14"/>
      <c r="E63" s="14"/>
      <c r="F63" s="18"/>
      <c r="G63" s="18"/>
      <c r="H63" s="18"/>
      <c r="I63" s="3"/>
      <c r="J63" s="3"/>
      <c r="K63" s="3"/>
      <c r="L63" s="3"/>
    </row>
    <row r="64" spans="1:12" ht="12.95" customHeight="1">
      <c r="A64" s="1"/>
      <c r="B64" s="86" t="s">
        <v>143</v>
      </c>
      <c r="C64" s="86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86" t="s">
        <v>144</v>
      </c>
      <c r="C65" s="86"/>
      <c r="D65" s="7"/>
      <c r="E65" s="7"/>
      <c r="F65" s="7"/>
      <c r="G65" s="19">
        <v>6.86</v>
      </c>
      <c r="H65" s="20">
        <v>5.4179276270944143E-4</v>
      </c>
      <c r="I65" s="3"/>
      <c r="J65" s="3"/>
      <c r="K65" s="3"/>
      <c r="L65" s="3"/>
    </row>
    <row r="66" spans="1:12" ht="12.95" customHeight="1">
      <c r="A66" s="1"/>
      <c r="B66" s="89" t="s">
        <v>145</v>
      </c>
      <c r="C66" s="89"/>
      <c r="D66" s="21"/>
      <c r="E66" s="21"/>
      <c r="F66" s="21"/>
      <c r="G66" s="22">
        <v>12690.96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90"/>
      <c r="C67" s="90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92" t="s">
        <v>150</v>
      </c>
      <c r="C69" s="92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8" t="s">
        <v>150</v>
      </c>
      <c r="C70" s="28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151</v>
      </c>
      <c r="C71" s="29">
        <v>4.7000000000000002E-3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152</v>
      </c>
      <c r="C73" s="84" t="s">
        <v>153</v>
      </c>
      <c r="D73" s="84"/>
      <c r="E73" s="31">
        <v>86.48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4"/>
      <c r="D74" s="84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154</v>
      </c>
      <c r="C75" s="84"/>
      <c r="D75" s="84"/>
      <c r="E75" s="73">
        <v>129.27000000000001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84"/>
      <c r="D76" s="84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155</v>
      </c>
      <c r="C77" s="84"/>
      <c r="D77" s="84"/>
      <c r="E77" s="33">
        <v>126.91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84"/>
      <c r="D78" s="84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156</v>
      </c>
      <c r="C79" s="84"/>
      <c r="D79" s="84"/>
      <c r="E79" s="72">
        <v>1.07</v>
      </c>
      <c r="F79" s="3"/>
      <c r="G79" s="3"/>
      <c r="H79" s="3"/>
      <c r="I79" s="3"/>
      <c r="J79" s="3"/>
      <c r="K79" s="3"/>
      <c r="L79" s="3"/>
    </row>
    <row r="80" spans="1:12" ht="15">
      <c r="F80" s="74" t="s">
        <v>3917</v>
      </c>
    </row>
    <row r="81" spans="2:6" ht="15">
      <c r="B81" s="74" t="s">
        <v>3898</v>
      </c>
      <c r="F81" s="74" t="s">
        <v>3900</v>
      </c>
    </row>
  </sheetData>
  <mergeCells count="75">
    <mergeCell ref="B66:C66"/>
    <mergeCell ref="C77:D77"/>
    <mergeCell ref="C78:D78"/>
    <mergeCell ref="C79:D79"/>
    <mergeCell ref="B67:C67"/>
    <mergeCell ref="B69:C69"/>
    <mergeCell ref="C73:D73"/>
    <mergeCell ref="C74:D74"/>
    <mergeCell ref="C75:D75"/>
    <mergeCell ref="C76:D76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5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2521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23</v>
      </c>
      <c r="L5" s="9">
        <v>0.20529310946475196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20</v>
      </c>
      <c r="L6" s="9">
        <v>0.18568901270740548</v>
      </c>
    </row>
    <row r="7" spans="1:12" ht="12.95" customHeight="1">
      <c r="A7" s="10">
        <v>1</v>
      </c>
      <c r="B7" s="87" t="s">
        <v>84</v>
      </c>
      <c r="C7" s="87"/>
      <c r="D7" s="7" t="s">
        <v>85</v>
      </c>
      <c r="E7" s="7" t="s">
        <v>23</v>
      </c>
      <c r="F7" s="11">
        <v>65811</v>
      </c>
      <c r="G7" s="12">
        <v>655.61</v>
      </c>
      <c r="H7" s="13">
        <v>5.1213999745539467E-2</v>
      </c>
      <c r="I7" s="3"/>
      <c r="J7" s="3"/>
      <c r="K7" s="8" t="s">
        <v>12</v>
      </c>
      <c r="L7" s="9">
        <v>0.15609789405350316</v>
      </c>
    </row>
    <row r="8" spans="1:12" ht="12.95" customHeight="1">
      <c r="A8" s="10">
        <v>2</v>
      </c>
      <c r="B8" s="87" t="s">
        <v>33</v>
      </c>
      <c r="C8" s="87"/>
      <c r="D8" s="7" t="s">
        <v>34</v>
      </c>
      <c r="E8" s="7" t="s">
        <v>12</v>
      </c>
      <c r="F8" s="11">
        <v>65399</v>
      </c>
      <c r="G8" s="12">
        <v>642.35</v>
      </c>
      <c r="H8" s="13">
        <v>5.0178156894452305E-2</v>
      </c>
      <c r="I8" s="3"/>
      <c r="J8" s="3"/>
      <c r="K8" s="8" t="s">
        <v>53</v>
      </c>
      <c r="L8" s="9">
        <v>5.8837836372866922E-2</v>
      </c>
    </row>
    <row r="9" spans="1:12" ht="12.95" customHeight="1">
      <c r="A9" s="10">
        <v>3</v>
      </c>
      <c r="B9" s="87" t="s">
        <v>87</v>
      </c>
      <c r="C9" s="87"/>
      <c r="D9" s="7" t="s">
        <v>88</v>
      </c>
      <c r="E9" s="7" t="s">
        <v>62</v>
      </c>
      <c r="F9" s="11">
        <v>72397</v>
      </c>
      <c r="G9" s="12">
        <v>641.94000000000005</v>
      </c>
      <c r="H9" s="13">
        <v>5.0146536910821569E-2</v>
      </c>
      <c r="I9" s="3"/>
      <c r="J9" s="3"/>
      <c r="K9" s="8" t="s">
        <v>62</v>
      </c>
      <c r="L9" s="9">
        <v>5.0146536910821569E-2</v>
      </c>
    </row>
    <row r="10" spans="1:12" ht="12.95" customHeight="1">
      <c r="A10" s="10">
        <v>4</v>
      </c>
      <c r="B10" s="87" t="s">
        <v>89</v>
      </c>
      <c r="C10" s="87"/>
      <c r="D10" s="7" t="s">
        <v>90</v>
      </c>
      <c r="E10" s="7" t="s">
        <v>41</v>
      </c>
      <c r="F10" s="11">
        <v>23009</v>
      </c>
      <c r="G10" s="12">
        <v>637.23</v>
      </c>
      <c r="H10" s="13">
        <v>4.9778611815444393E-2</v>
      </c>
      <c r="I10" s="3"/>
      <c r="J10" s="3"/>
      <c r="K10" s="8" t="s">
        <v>41</v>
      </c>
      <c r="L10" s="9">
        <v>4.9778611815444393E-2</v>
      </c>
    </row>
    <row r="11" spans="1:12" ht="12.95" customHeight="1">
      <c r="A11" s="10">
        <v>5</v>
      </c>
      <c r="B11" s="87" t="s">
        <v>54</v>
      </c>
      <c r="C11" s="87"/>
      <c r="D11" s="7" t="s">
        <v>55</v>
      </c>
      <c r="E11" s="7" t="s">
        <v>20</v>
      </c>
      <c r="F11" s="11">
        <v>3808</v>
      </c>
      <c r="G11" s="12">
        <v>635.82000000000005</v>
      </c>
      <c r="H11" s="13">
        <v>4.9668272423384785E-2</v>
      </c>
      <c r="I11" s="3"/>
      <c r="J11" s="3"/>
      <c r="K11" s="8" t="s">
        <v>26</v>
      </c>
      <c r="L11" s="9">
        <v>4.9369404330493347E-2</v>
      </c>
    </row>
    <row r="12" spans="1:12" ht="12.95" customHeight="1">
      <c r="A12" s="10">
        <v>6</v>
      </c>
      <c r="B12" s="87" t="s">
        <v>24</v>
      </c>
      <c r="C12" s="87"/>
      <c r="D12" s="7" t="s">
        <v>25</v>
      </c>
      <c r="E12" s="7" t="s">
        <v>26</v>
      </c>
      <c r="F12" s="11">
        <v>30015</v>
      </c>
      <c r="G12" s="12">
        <v>632</v>
      </c>
      <c r="H12" s="13">
        <v>4.9369404330493347E-2</v>
      </c>
      <c r="I12" s="3"/>
      <c r="J12" s="3"/>
      <c r="K12" s="8" t="s">
        <v>65</v>
      </c>
      <c r="L12" s="9">
        <v>4.073648418275698E-2</v>
      </c>
    </row>
    <row r="13" spans="1:12" ht="12.95" customHeight="1">
      <c r="A13" s="10">
        <v>7</v>
      </c>
      <c r="B13" s="87" t="s">
        <v>107</v>
      </c>
      <c r="C13" s="87"/>
      <c r="D13" s="7" t="s">
        <v>108</v>
      </c>
      <c r="E13" s="7" t="s">
        <v>20</v>
      </c>
      <c r="F13" s="11">
        <v>8629</v>
      </c>
      <c r="G13" s="12">
        <v>631</v>
      </c>
      <c r="H13" s="13">
        <v>4.9291270875133221E-2</v>
      </c>
      <c r="I13" s="3"/>
      <c r="J13" s="3"/>
      <c r="K13" s="8" t="s">
        <v>160</v>
      </c>
      <c r="L13" s="9">
        <v>3.7268384514633567E-2</v>
      </c>
    </row>
    <row r="14" spans="1:12" ht="12.95" customHeight="1">
      <c r="A14" s="10">
        <v>8</v>
      </c>
      <c r="B14" s="87" t="s">
        <v>51</v>
      </c>
      <c r="C14" s="87"/>
      <c r="D14" s="7" t="s">
        <v>52</v>
      </c>
      <c r="E14" s="7" t="s">
        <v>23</v>
      </c>
      <c r="F14" s="11">
        <v>63195</v>
      </c>
      <c r="G14" s="12">
        <v>623.61</v>
      </c>
      <c r="H14" s="13">
        <v>4.8714194593077416E-2</v>
      </c>
      <c r="I14" s="3"/>
      <c r="J14" s="3"/>
      <c r="K14" s="8" t="s">
        <v>163</v>
      </c>
      <c r="L14" s="9">
        <v>2.8332098394823604E-2</v>
      </c>
    </row>
    <row r="15" spans="1:12" ht="12.95" customHeight="1">
      <c r="A15" s="10">
        <v>9</v>
      </c>
      <c r="B15" s="87" t="s">
        <v>1417</v>
      </c>
      <c r="C15" s="87"/>
      <c r="D15" s="7" t="s">
        <v>1418</v>
      </c>
      <c r="E15" s="7" t="s">
        <v>20</v>
      </c>
      <c r="F15" s="11">
        <v>15237</v>
      </c>
      <c r="G15" s="12">
        <v>566.79</v>
      </c>
      <c r="H15" s="13">
        <v>4.4275423631787013E-2</v>
      </c>
      <c r="I15" s="3"/>
      <c r="J15" s="3"/>
      <c r="K15" s="8" t="s">
        <v>173</v>
      </c>
      <c r="L15" s="9">
        <v>2.529439184050197E-2</v>
      </c>
    </row>
    <row r="16" spans="1:12" ht="12.95" customHeight="1">
      <c r="A16" s="10">
        <v>10</v>
      </c>
      <c r="B16" s="87" t="s">
        <v>161</v>
      </c>
      <c r="C16" s="87"/>
      <c r="D16" s="7" t="s">
        <v>162</v>
      </c>
      <c r="E16" s="7" t="s">
        <v>20</v>
      </c>
      <c r="F16" s="11">
        <v>9322</v>
      </c>
      <c r="G16" s="12">
        <v>537.97</v>
      </c>
      <c r="H16" s="13">
        <v>4.2024624395494203E-2</v>
      </c>
      <c r="I16" s="3"/>
      <c r="J16" s="3"/>
      <c r="K16" s="8" t="s">
        <v>198</v>
      </c>
      <c r="L16" s="9">
        <v>2.3685969313239599E-2</v>
      </c>
    </row>
    <row r="17" spans="1:12" ht="12.95" customHeight="1">
      <c r="A17" s="10">
        <v>11</v>
      </c>
      <c r="B17" s="87" t="s">
        <v>95</v>
      </c>
      <c r="C17" s="87"/>
      <c r="D17" s="7" t="s">
        <v>96</v>
      </c>
      <c r="E17" s="7" t="s">
        <v>65</v>
      </c>
      <c r="F17" s="11">
        <v>10307</v>
      </c>
      <c r="G17" s="12">
        <v>521.48</v>
      </c>
      <c r="H17" s="13">
        <v>4.073648418275698E-2</v>
      </c>
      <c r="I17" s="3"/>
      <c r="J17" s="3"/>
      <c r="K17" s="8" t="s">
        <v>56</v>
      </c>
      <c r="L17" s="9">
        <v>2.0390598103091847E-2</v>
      </c>
    </row>
    <row r="18" spans="1:12" ht="12.95" customHeight="1">
      <c r="A18" s="10">
        <v>12</v>
      </c>
      <c r="B18" s="87" t="s">
        <v>117</v>
      </c>
      <c r="C18" s="87"/>
      <c r="D18" s="7" t="s">
        <v>118</v>
      </c>
      <c r="E18" s="7" t="s">
        <v>53</v>
      </c>
      <c r="F18" s="11">
        <v>23903</v>
      </c>
      <c r="G18" s="12">
        <v>486.4</v>
      </c>
      <c r="H18" s="13">
        <v>3.7996111275768941E-2</v>
      </c>
      <c r="I18" s="3"/>
      <c r="J18" s="3"/>
      <c r="K18" s="8" t="s">
        <v>38</v>
      </c>
      <c r="L18" s="9">
        <v>1.9863621667697135E-2</v>
      </c>
    </row>
    <row r="19" spans="1:12" ht="12.95" customHeight="1">
      <c r="A19" s="10">
        <v>13</v>
      </c>
      <c r="B19" s="87" t="s">
        <v>158</v>
      </c>
      <c r="C19" s="87"/>
      <c r="D19" s="7" t="s">
        <v>159</v>
      </c>
      <c r="E19" s="7" t="s">
        <v>160</v>
      </c>
      <c r="F19" s="11">
        <v>18125</v>
      </c>
      <c r="G19" s="12">
        <v>477.09</v>
      </c>
      <c r="H19" s="13">
        <v>3.7268384514633567E-2</v>
      </c>
      <c r="I19" s="3"/>
      <c r="J19" s="3"/>
      <c r="K19" s="8" t="s">
        <v>188</v>
      </c>
      <c r="L19" s="9">
        <v>1.9368531671861363E-2</v>
      </c>
    </row>
    <row r="20" spans="1:12" ht="12.95" customHeight="1">
      <c r="A20" s="10">
        <v>14</v>
      </c>
      <c r="B20" s="87" t="s">
        <v>215</v>
      </c>
      <c r="C20" s="87"/>
      <c r="D20" s="7" t="s">
        <v>216</v>
      </c>
      <c r="E20" s="7" t="s">
        <v>23</v>
      </c>
      <c r="F20" s="11">
        <v>11719</v>
      </c>
      <c r="G20" s="12">
        <v>446.69</v>
      </c>
      <c r="H20" s="13">
        <v>3.4894174937983448E-2</v>
      </c>
      <c r="I20" s="3"/>
      <c r="J20" s="3"/>
      <c r="K20" s="8" t="s">
        <v>68</v>
      </c>
      <c r="L20" s="9">
        <v>1.7220842286952739E-2</v>
      </c>
    </row>
    <row r="21" spans="1:12" ht="12.95" customHeight="1">
      <c r="A21" s="10">
        <v>15</v>
      </c>
      <c r="B21" s="87" t="s">
        <v>181</v>
      </c>
      <c r="C21" s="87"/>
      <c r="D21" s="7" t="s">
        <v>182</v>
      </c>
      <c r="E21" s="7" t="s">
        <v>12</v>
      </c>
      <c r="F21" s="11">
        <v>41637</v>
      </c>
      <c r="G21" s="12">
        <v>414.08</v>
      </c>
      <c r="H21" s="13">
        <v>3.234654395389934E-2</v>
      </c>
      <c r="I21" s="3"/>
      <c r="J21" s="3"/>
      <c r="K21" s="8" t="s">
        <v>35</v>
      </c>
      <c r="L21" s="9">
        <v>1.2814031976048541E-2</v>
      </c>
    </row>
    <row r="22" spans="1:12" ht="12.95" customHeight="1">
      <c r="A22" s="10">
        <v>16</v>
      </c>
      <c r="B22" s="87" t="s">
        <v>166</v>
      </c>
      <c r="C22" s="87"/>
      <c r="D22" s="7" t="s">
        <v>167</v>
      </c>
      <c r="E22" s="7" t="s">
        <v>12</v>
      </c>
      <c r="F22" s="11">
        <v>140719</v>
      </c>
      <c r="G22" s="12">
        <v>375.86</v>
      </c>
      <c r="H22" s="13">
        <v>2.9360963006531456E-2</v>
      </c>
      <c r="I22" s="3"/>
      <c r="J22" s="3"/>
      <c r="K22" s="8" t="s">
        <v>86</v>
      </c>
      <c r="L22" s="9">
        <v>-1.8735960689417387E-4</v>
      </c>
    </row>
    <row r="23" spans="1:12" ht="12.95" customHeight="1">
      <c r="A23" s="10">
        <v>17</v>
      </c>
      <c r="B23" s="87" t="s">
        <v>175</v>
      </c>
      <c r="C23" s="87"/>
      <c r="D23" s="7" t="s">
        <v>176</v>
      </c>
      <c r="E23" s="7" t="s">
        <v>163</v>
      </c>
      <c r="F23" s="11">
        <v>8179</v>
      </c>
      <c r="G23" s="12">
        <v>362.69</v>
      </c>
      <c r="H23" s="13">
        <v>2.8332098394823604E-2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1445</v>
      </c>
      <c r="C24" s="87"/>
      <c r="D24" s="7" t="s">
        <v>1446</v>
      </c>
      <c r="E24" s="7" t="s">
        <v>12</v>
      </c>
      <c r="F24" s="11">
        <v>222057</v>
      </c>
      <c r="G24" s="12">
        <v>343.99</v>
      </c>
      <c r="H24" s="13">
        <v>2.6871232692543809E-2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289</v>
      </c>
      <c r="C25" s="87"/>
      <c r="D25" s="7" t="s">
        <v>290</v>
      </c>
      <c r="E25" s="7" t="s">
        <v>23</v>
      </c>
      <c r="F25" s="11">
        <v>108223</v>
      </c>
      <c r="G25" s="12">
        <v>341.93</v>
      </c>
      <c r="H25" s="13">
        <v>2.6710474058234231E-2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191</v>
      </c>
      <c r="C26" s="87"/>
      <c r="D26" s="7" t="s">
        <v>192</v>
      </c>
      <c r="E26" s="7" t="s">
        <v>173</v>
      </c>
      <c r="F26" s="11">
        <v>24929</v>
      </c>
      <c r="G26" s="12">
        <v>323.8</v>
      </c>
      <c r="H26" s="13">
        <v>2.529439184050197E-2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196</v>
      </c>
      <c r="C27" s="87"/>
      <c r="D27" s="7" t="s">
        <v>197</v>
      </c>
      <c r="E27" s="7" t="s">
        <v>198</v>
      </c>
      <c r="F27" s="11">
        <v>169213</v>
      </c>
      <c r="G27" s="12">
        <v>303.20999999999998</v>
      </c>
      <c r="H27" s="13">
        <v>2.3685969313239599E-2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740</v>
      </c>
      <c r="C28" s="87"/>
      <c r="D28" s="7" t="s">
        <v>741</v>
      </c>
      <c r="E28" s="7" t="s">
        <v>23</v>
      </c>
      <c r="F28" s="11">
        <v>17167</v>
      </c>
      <c r="G28" s="12">
        <v>292.22000000000003</v>
      </c>
      <c r="H28" s="13">
        <v>2.2826990650473212E-2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277</v>
      </c>
      <c r="C29" s="87"/>
      <c r="D29" s="7" t="s">
        <v>278</v>
      </c>
      <c r="E29" s="7" t="s">
        <v>23</v>
      </c>
      <c r="F29" s="11">
        <v>74916</v>
      </c>
      <c r="G29" s="12">
        <v>267.97000000000003</v>
      </c>
      <c r="H29" s="13">
        <v>2.093327547944418E-2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213</v>
      </c>
      <c r="C30" s="87"/>
      <c r="D30" s="7" t="s">
        <v>214</v>
      </c>
      <c r="E30" s="7" t="s">
        <v>53</v>
      </c>
      <c r="F30" s="11">
        <v>15959</v>
      </c>
      <c r="G30" s="12">
        <v>266.8</v>
      </c>
      <c r="H30" s="13">
        <v>2.0841725097097981E-2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206</v>
      </c>
      <c r="C31" s="87"/>
      <c r="D31" s="7" t="s">
        <v>207</v>
      </c>
      <c r="E31" s="7" t="s">
        <v>56</v>
      </c>
      <c r="F31" s="11">
        <v>29528</v>
      </c>
      <c r="G31" s="12">
        <v>261.02999999999997</v>
      </c>
      <c r="H31" s="13">
        <v>2.0390598103091847E-2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232</v>
      </c>
      <c r="C32" s="87"/>
      <c r="D32" s="7" t="s">
        <v>233</v>
      </c>
      <c r="E32" s="7" t="s">
        <v>38</v>
      </c>
      <c r="F32" s="11">
        <v>95901</v>
      </c>
      <c r="G32" s="12">
        <v>254.28</v>
      </c>
      <c r="H32" s="13">
        <v>1.9863621667697135E-2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211</v>
      </c>
      <c r="C33" s="87"/>
      <c r="D33" s="7" t="s">
        <v>212</v>
      </c>
      <c r="E33" s="7" t="s">
        <v>188</v>
      </c>
      <c r="F33" s="11">
        <v>31182</v>
      </c>
      <c r="G33" s="12">
        <v>247.94</v>
      </c>
      <c r="H33" s="13">
        <v>1.9368531671861363E-2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263</v>
      </c>
      <c r="C34" s="87"/>
      <c r="D34" s="7" t="s">
        <v>264</v>
      </c>
      <c r="E34" s="7" t="s">
        <v>12</v>
      </c>
      <c r="F34" s="11">
        <v>26514</v>
      </c>
      <c r="G34" s="12">
        <v>221.99</v>
      </c>
      <c r="H34" s="13">
        <v>1.7340997506076261E-2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227</v>
      </c>
      <c r="C35" s="87"/>
      <c r="D35" s="7" t="s">
        <v>228</v>
      </c>
      <c r="E35" s="7" t="s">
        <v>68</v>
      </c>
      <c r="F35" s="11">
        <v>211220</v>
      </c>
      <c r="G35" s="12">
        <v>220.45</v>
      </c>
      <c r="H35" s="13">
        <v>1.7220842286952739E-2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251</v>
      </c>
      <c r="C36" s="87"/>
      <c r="D36" s="7" t="s">
        <v>252</v>
      </c>
      <c r="E36" s="7" t="s">
        <v>35</v>
      </c>
      <c r="F36" s="11">
        <v>8060</v>
      </c>
      <c r="G36" s="12">
        <v>164.04</v>
      </c>
      <c r="H36" s="13">
        <v>1.2814031976048541E-2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12798.26</v>
      </c>
      <c r="H37" s="16">
        <v>0.99975793822528791</v>
      </c>
      <c r="I37" s="3"/>
      <c r="J37" s="3"/>
      <c r="K37" s="3"/>
      <c r="L37" s="3"/>
    </row>
    <row r="38" spans="1:12" ht="12.95" customHeight="1">
      <c r="A38" s="10">
        <v>1</v>
      </c>
      <c r="B38" s="87" t="s">
        <v>1417</v>
      </c>
      <c r="C38" s="87"/>
      <c r="D38" s="7" t="s">
        <v>1507</v>
      </c>
      <c r="E38" s="7" t="s">
        <v>20</v>
      </c>
      <c r="F38" s="11">
        <v>53968</v>
      </c>
      <c r="G38" s="12">
        <v>5.5</v>
      </c>
      <c r="H38" s="13">
        <v>4.2942138160625168E-4</v>
      </c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4"/>
      <c r="G39" s="15">
        <v>5.5</v>
      </c>
      <c r="H39" s="16">
        <v>4.2942138160625168E-4</v>
      </c>
      <c r="I39" s="3"/>
      <c r="J39" s="3"/>
      <c r="K39" s="3"/>
      <c r="L39" s="3"/>
    </row>
    <row r="40" spans="1:12" ht="12.95" customHeight="1">
      <c r="A40" s="1"/>
      <c r="B40" s="86" t="s">
        <v>142</v>
      </c>
      <c r="C40" s="8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88" t="s">
        <v>139</v>
      </c>
      <c r="C41" s="8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86" t="s">
        <v>143</v>
      </c>
      <c r="C42" s="86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6" t="s">
        <v>144</v>
      </c>
      <c r="C43" s="86"/>
      <c r="D43" s="7"/>
      <c r="E43" s="7"/>
      <c r="F43" s="7"/>
      <c r="G43" s="19">
        <v>-2.39</v>
      </c>
      <c r="H43" s="20">
        <v>-1.8735960689417387E-4</v>
      </c>
      <c r="I43" s="3"/>
      <c r="J43" s="3"/>
      <c r="K43" s="3"/>
      <c r="L43" s="3"/>
    </row>
    <row r="44" spans="1:12" ht="12.95" customHeight="1">
      <c r="A44" s="1"/>
      <c r="B44" s="89" t="s">
        <v>145</v>
      </c>
      <c r="C44" s="89"/>
      <c r="D44" s="21"/>
      <c r="E44" s="21"/>
      <c r="F44" s="21"/>
      <c r="G44" s="22">
        <v>12801.37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0"/>
      <c r="C45" s="9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92" t="s">
        <v>150</v>
      </c>
      <c r="C47" s="9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150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151</v>
      </c>
      <c r="C49" s="29">
        <v>3.0000000000000001E-3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4" t="s">
        <v>153</v>
      </c>
      <c r="D51" s="84"/>
      <c r="E51" s="31">
        <v>62.921500000000002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4"/>
      <c r="D52" s="84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154</v>
      </c>
      <c r="C53" s="84"/>
      <c r="D53" s="84"/>
      <c r="E53" s="73">
        <v>129.04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84"/>
      <c r="D55" s="84"/>
      <c r="E55" s="33">
        <v>128.01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156</v>
      </c>
      <c r="C57" s="84"/>
      <c r="D57" s="84"/>
      <c r="E57" s="72">
        <v>1.57</v>
      </c>
      <c r="F57" s="3"/>
      <c r="G57" s="3"/>
      <c r="H57" s="3"/>
      <c r="I57" s="3"/>
      <c r="J57" s="3"/>
      <c r="K57" s="3"/>
      <c r="L57" s="3"/>
    </row>
    <row r="58" spans="1:12" ht="15">
      <c r="F58" s="74" t="s">
        <v>3918</v>
      </c>
    </row>
    <row r="59" spans="1:12" ht="15">
      <c r="B59" s="74" t="s">
        <v>3898</v>
      </c>
      <c r="F59" s="74" t="s">
        <v>3900</v>
      </c>
    </row>
  </sheetData>
  <mergeCells count="53">
    <mergeCell ref="B43:C43"/>
    <mergeCell ref="B44:C44"/>
    <mergeCell ref="B45:C45"/>
    <mergeCell ref="C55:D55"/>
    <mergeCell ref="C56:D56"/>
    <mergeCell ref="C57:D57"/>
    <mergeCell ref="B47:C47"/>
    <mergeCell ref="C51:D51"/>
    <mergeCell ref="C52:D52"/>
    <mergeCell ref="C53:D53"/>
    <mergeCell ref="C54:D54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L6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2522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23</v>
      </c>
      <c r="L5" s="9">
        <v>0.20546655953924736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20</v>
      </c>
      <c r="L6" s="9">
        <v>0.18580796697014224</v>
      </c>
    </row>
    <row r="7" spans="1:12" ht="12.95" customHeight="1">
      <c r="A7" s="10">
        <v>1</v>
      </c>
      <c r="B7" s="87" t="s">
        <v>84</v>
      </c>
      <c r="C7" s="87"/>
      <c r="D7" s="7" t="s">
        <v>85</v>
      </c>
      <c r="E7" s="7" t="s">
        <v>23</v>
      </c>
      <c r="F7" s="11">
        <v>487359</v>
      </c>
      <c r="G7" s="12">
        <v>4855.07</v>
      </c>
      <c r="H7" s="13">
        <v>5.1256772408500247E-2</v>
      </c>
      <c r="I7" s="3"/>
      <c r="J7" s="3"/>
      <c r="K7" s="8" t="s">
        <v>12</v>
      </c>
      <c r="L7" s="9">
        <v>0.15622900729305428</v>
      </c>
    </row>
    <row r="8" spans="1:12" ht="12.95" customHeight="1">
      <c r="A8" s="10">
        <v>2</v>
      </c>
      <c r="B8" s="87" t="s">
        <v>33</v>
      </c>
      <c r="C8" s="87"/>
      <c r="D8" s="7" t="s">
        <v>34</v>
      </c>
      <c r="E8" s="7" t="s">
        <v>12</v>
      </c>
      <c r="F8" s="11">
        <v>484308</v>
      </c>
      <c r="G8" s="12">
        <v>4756.87</v>
      </c>
      <c r="H8" s="13">
        <v>5.0220068460299694E-2</v>
      </c>
      <c r="I8" s="3"/>
      <c r="J8" s="3"/>
      <c r="K8" s="8" t="s">
        <v>53</v>
      </c>
      <c r="L8" s="9">
        <v>5.8886611035355717E-2</v>
      </c>
    </row>
    <row r="9" spans="1:12" ht="12.95" customHeight="1">
      <c r="A9" s="10">
        <v>3</v>
      </c>
      <c r="B9" s="87" t="s">
        <v>87</v>
      </c>
      <c r="C9" s="87"/>
      <c r="D9" s="7" t="s">
        <v>88</v>
      </c>
      <c r="E9" s="7" t="s">
        <v>62</v>
      </c>
      <c r="F9" s="11">
        <v>536128</v>
      </c>
      <c r="G9" s="12">
        <v>4753.8500000000004</v>
      </c>
      <c r="H9" s="13">
        <v>5.0188119748288337E-2</v>
      </c>
      <c r="I9" s="3"/>
      <c r="J9" s="3"/>
      <c r="K9" s="8" t="s">
        <v>62</v>
      </c>
      <c r="L9" s="9">
        <v>5.0188119748288337E-2</v>
      </c>
    </row>
    <row r="10" spans="1:12" ht="12.95" customHeight="1">
      <c r="A10" s="10">
        <v>4</v>
      </c>
      <c r="B10" s="87" t="s">
        <v>89</v>
      </c>
      <c r="C10" s="87"/>
      <c r="D10" s="7" t="s">
        <v>90</v>
      </c>
      <c r="E10" s="7" t="s">
        <v>41</v>
      </c>
      <c r="F10" s="11">
        <v>170393</v>
      </c>
      <c r="G10" s="12">
        <v>4719.03</v>
      </c>
      <c r="H10" s="13">
        <v>4.9820587717554723E-2</v>
      </c>
      <c r="I10" s="3"/>
      <c r="J10" s="3"/>
      <c r="K10" s="8" t="s">
        <v>41</v>
      </c>
      <c r="L10" s="9">
        <v>4.9820587717554723E-2</v>
      </c>
    </row>
    <row r="11" spans="1:12" ht="12.95" customHeight="1">
      <c r="A11" s="10">
        <v>5</v>
      </c>
      <c r="B11" s="87" t="s">
        <v>54</v>
      </c>
      <c r="C11" s="87"/>
      <c r="D11" s="7" t="s">
        <v>55</v>
      </c>
      <c r="E11" s="7" t="s">
        <v>20</v>
      </c>
      <c r="F11" s="11">
        <v>28198</v>
      </c>
      <c r="G11" s="12">
        <v>4708.22</v>
      </c>
      <c r="H11" s="13">
        <v>4.970641953044079E-2</v>
      </c>
      <c r="I11" s="3"/>
      <c r="J11" s="3"/>
      <c r="K11" s="8" t="s">
        <v>26</v>
      </c>
      <c r="L11" s="9">
        <v>4.9411727068603715E-2</v>
      </c>
    </row>
    <row r="12" spans="1:12" ht="12.95" customHeight="1">
      <c r="A12" s="10">
        <v>6</v>
      </c>
      <c r="B12" s="87" t="s">
        <v>24</v>
      </c>
      <c r="C12" s="87"/>
      <c r="D12" s="7" t="s">
        <v>25</v>
      </c>
      <c r="E12" s="7" t="s">
        <v>26</v>
      </c>
      <c r="F12" s="11">
        <v>222279</v>
      </c>
      <c r="G12" s="12">
        <v>4680.3100000000004</v>
      </c>
      <c r="H12" s="13">
        <v>4.9411727068603715E-2</v>
      </c>
      <c r="I12" s="3"/>
      <c r="J12" s="3"/>
      <c r="K12" s="8" t="s">
        <v>65</v>
      </c>
      <c r="L12" s="9">
        <v>4.0767405233433265E-2</v>
      </c>
    </row>
    <row r="13" spans="1:12" ht="12.95" customHeight="1">
      <c r="A13" s="10">
        <v>7</v>
      </c>
      <c r="B13" s="87" t="s">
        <v>107</v>
      </c>
      <c r="C13" s="87"/>
      <c r="D13" s="7" t="s">
        <v>108</v>
      </c>
      <c r="E13" s="7" t="s">
        <v>20</v>
      </c>
      <c r="F13" s="11">
        <v>63897</v>
      </c>
      <c r="G13" s="12">
        <v>4672.47</v>
      </c>
      <c r="H13" s="13">
        <v>4.9328973137220365E-2</v>
      </c>
      <c r="I13" s="3"/>
      <c r="J13" s="3"/>
      <c r="K13" s="8" t="s">
        <v>160</v>
      </c>
      <c r="L13" s="9">
        <v>3.7298541257315153E-2</v>
      </c>
    </row>
    <row r="14" spans="1:12" ht="12.95" customHeight="1">
      <c r="A14" s="10">
        <v>8</v>
      </c>
      <c r="B14" s="87" t="s">
        <v>51</v>
      </c>
      <c r="C14" s="87"/>
      <c r="D14" s="7" t="s">
        <v>52</v>
      </c>
      <c r="E14" s="7" t="s">
        <v>23</v>
      </c>
      <c r="F14" s="11">
        <v>467987</v>
      </c>
      <c r="G14" s="12">
        <v>4618.1000000000004</v>
      </c>
      <c r="H14" s="13">
        <v>4.8754943517068182E-2</v>
      </c>
      <c r="I14" s="3"/>
      <c r="J14" s="3"/>
      <c r="K14" s="8" t="s">
        <v>163</v>
      </c>
      <c r="L14" s="9">
        <v>2.835386810460569E-2</v>
      </c>
    </row>
    <row r="15" spans="1:12" ht="12.95" customHeight="1">
      <c r="A15" s="10">
        <v>9</v>
      </c>
      <c r="B15" s="87" t="s">
        <v>1417</v>
      </c>
      <c r="C15" s="87"/>
      <c r="D15" s="7" t="s">
        <v>1418</v>
      </c>
      <c r="E15" s="7" t="s">
        <v>20</v>
      </c>
      <c r="F15" s="11">
        <v>112834</v>
      </c>
      <c r="G15" s="12">
        <v>4197.2</v>
      </c>
      <c r="H15" s="13">
        <v>4.4311382698623045E-2</v>
      </c>
      <c r="I15" s="3"/>
      <c r="J15" s="3"/>
      <c r="K15" s="8" t="s">
        <v>173</v>
      </c>
      <c r="L15" s="9">
        <v>2.5315372039726374E-2</v>
      </c>
    </row>
    <row r="16" spans="1:12" ht="12.95" customHeight="1">
      <c r="A16" s="10">
        <v>10</v>
      </c>
      <c r="B16" s="87" t="s">
        <v>161</v>
      </c>
      <c r="C16" s="87"/>
      <c r="D16" s="7" t="s">
        <v>162</v>
      </c>
      <c r="E16" s="7" t="s">
        <v>20</v>
      </c>
      <c r="F16" s="11">
        <v>69031</v>
      </c>
      <c r="G16" s="12">
        <v>3983.78</v>
      </c>
      <c r="H16" s="13">
        <v>4.2058227581576568E-2</v>
      </c>
      <c r="I16" s="3"/>
      <c r="J16" s="3"/>
      <c r="K16" s="8" t="s">
        <v>198</v>
      </c>
      <c r="L16" s="9">
        <v>2.3705852272220402E-2</v>
      </c>
    </row>
    <row r="17" spans="1:12" ht="12.95" customHeight="1">
      <c r="A17" s="10">
        <v>11</v>
      </c>
      <c r="B17" s="87" t="s">
        <v>95</v>
      </c>
      <c r="C17" s="87"/>
      <c r="D17" s="7" t="s">
        <v>96</v>
      </c>
      <c r="E17" s="7" t="s">
        <v>65</v>
      </c>
      <c r="F17" s="11">
        <v>76322</v>
      </c>
      <c r="G17" s="12">
        <v>3861.51</v>
      </c>
      <c r="H17" s="13">
        <v>4.0767405233433265E-2</v>
      </c>
      <c r="I17" s="3"/>
      <c r="J17" s="3"/>
      <c r="K17" s="8" t="s">
        <v>56</v>
      </c>
      <c r="L17" s="9">
        <v>2.0407567392432376E-2</v>
      </c>
    </row>
    <row r="18" spans="1:12" ht="12.95" customHeight="1">
      <c r="A18" s="10">
        <v>12</v>
      </c>
      <c r="B18" s="87" t="s">
        <v>117</v>
      </c>
      <c r="C18" s="87"/>
      <c r="D18" s="7" t="s">
        <v>118</v>
      </c>
      <c r="E18" s="7" t="s">
        <v>53</v>
      </c>
      <c r="F18" s="11">
        <v>177009</v>
      </c>
      <c r="G18" s="12">
        <v>3601.96</v>
      </c>
      <c r="H18" s="13">
        <v>3.8027182415682065E-2</v>
      </c>
      <c r="I18" s="3"/>
      <c r="J18" s="3"/>
      <c r="K18" s="8" t="s">
        <v>38</v>
      </c>
      <c r="L18" s="9">
        <v>1.9880309210744535E-2</v>
      </c>
    </row>
    <row r="19" spans="1:12" ht="12.95" customHeight="1">
      <c r="A19" s="10">
        <v>13</v>
      </c>
      <c r="B19" s="87" t="s">
        <v>158</v>
      </c>
      <c r="C19" s="87"/>
      <c r="D19" s="7" t="s">
        <v>159</v>
      </c>
      <c r="E19" s="7" t="s">
        <v>160</v>
      </c>
      <c r="F19" s="11">
        <v>134220</v>
      </c>
      <c r="G19" s="12">
        <v>3532.94</v>
      </c>
      <c r="H19" s="13">
        <v>3.7298541257315153E-2</v>
      </c>
      <c r="I19" s="3"/>
      <c r="J19" s="3"/>
      <c r="K19" s="8" t="s">
        <v>188</v>
      </c>
      <c r="L19" s="9">
        <v>1.9385023854100309E-2</v>
      </c>
    </row>
    <row r="20" spans="1:12" ht="12.95" customHeight="1">
      <c r="A20" s="10">
        <v>14</v>
      </c>
      <c r="B20" s="87" t="s">
        <v>215</v>
      </c>
      <c r="C20" s="87"/>
      <c r="D20" s="7" t="s">
        <v>216</v>
      </c>
      <c r="E20" s="7" t="s">
        <v>23</v>
      </c>
      <c r="F20" s="11">
        <v>86786</v>
      </c>
      <c r="G20" s="12">
        <v>3308.02</v>
      </c>
      <c r="H20" s="13">
        <v>3.4924010637490011E-2</v>
      </c>
      <c r="I20" s="3"/>
      <c r="J20" s="3"/>
      <c r="K20" s="8" t="s">
        <v>68</v>
      </c>
      <c r="L20" s="9">
        <v>1.7235293960190162E-2</v>
      </c>
    </row>
    <row r="21" spans="1:12" ht="12.95" customHeight="1">
      <c r="A21" s="10">
        <v>15</v>
      </c>
      <c r="B21" s="87" t="s">
        <v>181</v>
      </c>
      <c r="C21" s="87"/>
      <c r="D21" s="7" t="s">
        <v>182</v>
      </c>
      <c r="E21" s="7" t="s">
        <v>12</v>
      </c>
      <c r="F21" s="11">
        <v>308343</v>
      </c>
      <c r="G21" s="12">
        <v>3066.47</v>
      </c>
      <c r="H21" s="13">
        <v>3.2373869269461661E-2</v>
      </c>
      <c r="I21" s="3"/>
      <c r="J21" s="3"/>
      <c r="K21" s="8" t="s">
        <v>35</v>
      </c>
      <c r="L21" s="9">
        <v>1.2823918324056048E-2</v>
      </c>
    </row>
    <row r="22" spans="1:12" ht="12.95" customHeight="1">
      <c r="A22" s="10">
        <v>16</v>
      </c>
      <c r="B22" s="87" t="s">
        <v>166</v>
      </c>
      <c r="C22" s="87"/>
      <c r="D22" s="7" t="s">
        <v>167</v>
      </c>
      <c r="E22" s="7" t="s">
        <v>12</v>
      </c>
      <c r="F22" s="11">
        <v>1042084</v>
      </c>
      <c r="G22" s="12">
        <v>2783.41</v>
      </c>
      <c r="H22" s="13">
        <v>2.9385449849317961E-2</v>
      </c>
      <c r="I22" s="3"/>
      <c r="J22" s="3"/>
      <c r="K22" s="8" t="s">
        <v>86</v>
      </c>
      <c r="L22" s="9">
        <v>-9.837310210706802E-4</v>
      </c>
    </row>
    <row r="23" spans="1:12" ht="12.95" customHeight="1">
      <c r="A23" s="10">
        <v>17</v>
      </c>
      <c r="B23" s="87" t="s">
        <v>175</v>
      </c>
      <c r="C23" s="87"/>
      <c r="D23" s="7" t="s">
        <v>176</v>
      </c>
      <c r="E23" s="7" t="s">
        <v>163</v>
      </c>
      <c r="F23" s="11">
        <v>60565</v>
      </c>
      <c r="G23" s="12">
        <v>2685.69</v>
      </c>
      <c r="H23" s="13">
        <v>2.835386810460569E-2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1445</v>
      </c>
      <c r="C24" s="87"/>
      <c r="D24" s="7" t="s">
        <v>1446</v>
      </c>
      <c r="E24" s="7" t="s">
        <v>12</v>
      </c>
      <c r="F24" s="11">
        <v>1644428</v>
      </c>
      <c r="G24" s="12">
        <v>2547.38</v>
      </c>
      <c r="H24" s="13">
        <v>2.6893668330561355E-2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289</v>
      </c>
      <c r="C25" s="87"/>
      <c r="D25" s="7" t="s">
        <v>290</v>
      </c>
      <c r="E25" s="7" t="s">
        <v>23</v>
      </c>
      <c r="F25" s="11">
        <v>801444</v>
      </c>
      <c r="G25" s="12">
        <v>2532.16</v>
      </c>
      <c r="H25" s="13">
        <v>2.6732973585283402E-2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191</v>
      </c>
      <c r="C26" s="87"/>
      <c r="D26" s="7" t="s">
        <v>192</v>
      </c>
      <c r="E26" s="7" t="s">
        <v>173</v>
      </c>
      <c r="F26" s="11">
        <v>184609</v>
      </c>
      <c r="G26" s="12">
        <v>2397.89</v>
      </c>
      <c r="H26" s="13">
        <v>2.5315372039726374E-2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196</v>
      </c>
      <c r="C27" s="87"/>
      <c r="D27" s="7" t="s">
        <v>197</v>
      </c>
      <c r="E27" s="7" t="s">
        <v>198</v>
      </c>
      <c r="F27" s="11">
        <v>1253101</v>
      </c>
      <c r="G27" s="12">
        <v>2245.4299999999998</v>
      </c>
      <c r="H27" s="13">
        <v>2.3705852272220402E-2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740</v>
      </c>
      <c r="C28" s="87"/>
      <c r="D28" s="7" t="s">
        <v>741</v>
      </c>
      <c r="E28" s="7" t="s">
        <v>23</v>
      </c>
      <c r="F28" s="11">
        <v>127135</v>
      </c>
      <c r="G28" s="12">
        <v>2164.09</v>
      </c>
      <c r="H28" s="13">
        <v>2.2847118867098597E-2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277</v>
      </c>
      <c r="C29" s="87"/>
      <c r="D29" s="7" t="s">
        <v>278</v>
      </c>
      <c r="E29" s="7" t="s">
        <v>23</v>
      </c>
      <c r="F29" s="11">
        <v>554785</v>
      </c>
      <c r="G29" s="12">
        <v>1984.47</v>
      </c>
      <c r="H29" s="13">
        <v>2.095074052380692E-2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213</v>
      </c>
      <c r="C30" s="87"/>
      <c r="D30" s="7" t="s">
        <v>214</v>
      </c>
      <c r="E30" s="7" t="s">
        <v>53</v>
      </c>
      <c r="F30" s="11">
        <v>118185</v>
      </c>
      <c r="G30" s="12">
        <v>1975.82</v>
      </c>
      <c r="H30" s="13">
        <v>2.0859428619673655E-2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206</v>
      </c>
      <c r="C31" s="87"/>
      <c r="D31" s="7" t="s">
        <v>207</v>
      </c>
      <c r="E31" s="7" t="s">
        <v>56</v>
      </c>
      <c r="F31" s="11">
        <v>218667</v>
      </c>
      <c r="G31" s="12">
        <v>1933.02</v>
      </c>
      <c r="H31" s="13">
        <v>2.0407567392432376E-2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232</v>
      </c>
      <c r="C32" s="87"/>
      <c r="D32" s="7" t="s">
        <v>233</v>
      </c>
      <c r="E32" s="7" t="s">
        <v>38</v>
      </c>
      <c r="F32" s="11">
        <v>710192</v>
      </c>
      <c r="G32" s="12">
        <v>1883.07</v>
      </c>
      <c r="H32" s="13">
        <v>1.9880309210744535E-2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211</v>
      </c>
      <c r="C33" s="87"/>
      <c r="D33" s="7" t="s">
        <v>212</v>
      </c>
      <c r="E33" s="7" t="s">
        <v>188</v>
      </c>
      <c r="F33" s="11">
        <v>230920</v>
      </c>
      <c r="G33" s="12">
        <v>1836.16</v>
      </c>
      <c r="H33" s="13">
        <v>1.9385023854100309E-2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263</v>
      </c>
      <c r="C34" s="87"/>
      <c r="D34" s="7" t="s">
        <v>264</v>
      </c>
      <c r="E34" s="7" t="s">
        <v>12</v>
      </c>
      <c r="F34" s="11">
        <v>196353</v>
      </c>
      <c r="G34" s="12">
        <v>1643.97</v>
      </c>
      <c r="H34" s="13">
        <v>1.7355951383413611E-2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227</v>
      </c>
      <c r="C35" s="87"/>
      <c r="D35" s="7" t="s">
        <v>228</v>
      </c>
      <c r="E35" s="7" t="s">
        <v>68</v>
      </c>
      <c r="F35" s="11">
        <v>1564182</v>
      </c>
      <c r="G35" s="12">
        <v>1632.54</v>
      </c>
      <c r="H35" s="13">
        <v>1.7235293960190162E-2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251</v>
      </c>
      <c r="C36" s="87"/>
      <c r="D36" s="7" t="s">
        <v>252</v>
      </c>
      <c r="E36" s="7" t="s">
        <v>35</v>
      </c>
      <c r="F36" s="11">
        <v>59684</v>
      </c>
      <c r="G36" s="12">
        <v>1214.69</v>
      </c>
      <c r="H36" s="13">
        <v>1.2823918324056048E-2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94775.59</v>
      </c>
      <c r="H37" s="16">
        <v>1.0005807669987892</v>
      </c>
      <c r="I37" s="3"/>
      <c r="J37" s="3"/>
      <c r="K37" s="3"/>
      <c r="L37" s="3"/>
    </row>
    <row r="38" spans="1:12" ht="12.95" customHeight="1">
      <c r="A38" s="10">
        <v>1</v>
      </c>
      <c r="B38" s="87" t="s">
        <v>1417</v>
      </c>
      <c r="C38" s="87"/>
      <c r="D38" s="7" t="s">
        <v>1507</v>
      </c>
      <c r="E38" s="7" t="s">
        <v>20</v>
      </c>
      <c r="F38" s="11">
        <v>374720</v>
      </c>
      <c r="G38" s="12">
        <v>38.17</v>
      </c>
      <c r="H38" s="13">
        <v>4.0296402228146244E-4</v>
      </c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4"/>
      <c r="G39" s="15">
        <v>38.17</v>
      </c>
      <c r="H39" s="16">
        <v>4.0296402228146244E-4</v>
      </c>
      <c r="I39" s="3"/>
      <c r="J39" s="3"/>
      <c r="K39" s="3"/>
      <c r="L39" s="3"/>
    </row>
    <row r="40" spans="1:12" ht="12.95" customHeight="1">
      <c r="A40" s="1"/>
      <c r="B40" s="86" t="s">
        <v>142</v>
      </c>
      <c r="C40" s="8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88" t="s">
        <v>139</v>
      </c>
      <c r="C41" s="8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86" t="s">
        <v>671</v>
      </c>
      <c r="C42" s="86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6" t="s">
        <v>672</v>
      </c>
      <c r="C43" s="86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87" t="s">
        <v>673</v>
      </c>
      <c r="C44" s="87"/>
      <c r="D44" s="7"/>
      <c r="E44" s="7"/>
      <c r="F44" s="11">
        <v>240000</v>
      </c>
      <c r="G44" s="12">
        <v>240</v>
      </c>
      <c r="H44" s="13">
        <v>2.5337687141381814E-3</v>
      </c>
      <c r="I44" s="3"/>
      <c r="J44" s="3"/>
      <c r="K44" s="3"/>
      <c r="L44" s="3"/>
    </row>
    <row r="45" spans="1:12" ht="12.95" customHeight="1">
      <c r="A45" s="1"/>
      <c r="B45" s="88" t="s">
        <v>139</v>
      </c>
      <c r="C45" s="88"/>
      <c r="D45" s="14"/>
      <c r="E45" s="14"/>
      <c r="F45" s="14"/>
      <c r="G45" s="15">
        <v>240</v>
      </c>
      <c r="H45" s="16">
        <v>2.5337687141381814E-3</v>
      </c>
      <c r="I45" s="3"/>
      <c r="J45" s="3"/>
      <c r="K45" s="3"/>
      <c r="L45" s="3"/>
    </row>
    <row r="46" spans="1:12" ht="12.95" customHeight="1">
      <c r="A46" s="1"/>
      <c r="B46" s="86" t="s">
        <v>143</v>
      </c>
      <c r="C46" s="86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86" t="s">
        <v>144</v>
      </c>
      <c r="C47" s="86"/>
      <c r="D47" s="7"/>
      <c r="E47" s="7"/>
      <c r="F47" s="7"/>
      <c r="G47" s="19">
        <v>-333.2</v>
      </c>
      <c r="H47" s="20">
        <v>-3.5174997352088616E-3</v>
      </c>
      <c r="I47" s="3"/>
      <c r="J47" s="3"/>
      <c r="K47" s="3"/>
      <c r="L47" s="3"/>
    </row>
    <row r="48" spans="1:12" ht="12.95" customHeight="1">
      <c r="A48" s="1"/>
      <c r="B48" s="89" t="s">
        <v>145</v>
      </c>
      <c r="C48" s="89"/>
      <c r="D48" s="21"/>
      <c r="E48" s="21"/>
      <c r="F48" s="21"/>
      <c r="G48" s="22">
        <v>94720.56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90"/>
      <c r="C49" s="9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92" t="s">
        <v>150</v>
      </c>
      <c r="C51" s="92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8" t="s">
        <v>150</v>
      </c>
      <c r="C52" s="28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674</v>
      </c>
      <c r="C53" s="29">
        <v>3.0999999999999999E-3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151</v>
      </c>
      <c r="C54" s="29">
        <v>0.01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4" t="s">
        <v>677</v>
      </c>
      <c r="D56" s="84"/>
      <c r="E56" s="31">
        <v>15.520899999999999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4" t="s">
        <v>153</v>
      </c>
      <c r="D57" s="84"/>
      <c r="E57" s="31">
        <v>15.1195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4"/>
      <c r="D58" s="84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154</v>
      </c>
      <c r="C59" s="84"/>
      <c r="D59" s="84"/>
      <c r="E59" s="73">
        <v>951.26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4"/>
      <c r="D60" s="84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155</v>
      </c>
      <c r="C61" s="84"/>
      <c r="D61" s="84"/>
      <c r="E61" s="33">
        <v>947.21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84"/>
      <c r="D62" s="84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156</v>
      </c>
      <c r="C63" s="84"/>
      <c r="D63" s="84"/>
      <c r="E63" s="72">
        <v>1.69</v>
      </c>
      <c r="F63" s="3"/>
      <c r="G63" s="3"/>
      <c r="H63" s="3"/>
      <c r="I63" s="3"/>
      <c r="J63" s="3"/>
      <c r="K63" s="3"/>
      <c r="L63" s="3"/>
    </row>
    <row r="64" spans="1:12" ht="15">
      <c r="F64" s="74" t="s">
        <v>3918</v>
      </c>
    </row>
    <row r="65" spans="2:6" ht="15">
      <c r="B65" s="74" t="s">
        <v>3898</v>
      </c>
      <c r="F65" s="74" t="s">
        <v>3900</v>
      </c>
    </row>
  </sheetData>
  <mergeCells count="58">
    <mergeCell ref="C61:D61"/>
    <mergeCell ref="C62:D62"/>
    <mergeCell ref="C63:D63"/>
    <mergeCell ref="C56:D56"/>
    <mergeCell ref="C57:D57"/>
    <mergeCell ref="C58:D58"/>
    <mergeCell ref="C59:D59"/>
    <mergeCell ref="C60:D60"/>
    <mergeCell ref="B46:C46"/>
    <mergeCell ref="B47:C47"/>
    <mergeCell ref="B48:C48"/>
    <mergeCell ref="B49:C49"/>
    <mergeCell ref="B51:C51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L5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2" t="s">
        <v>3997</v>
      </c>
      <c r="B1" s="83" t="s">
        <v>2523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0.1470736545127708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50</v>
      </c>
      <c r="L6" s="9">
        <v>0.11514307756720339</v>
      </c>
    </row>
    <row r="7" spans="1:12" ht="12.95" customHeight="1">
      <c r="A7" s="10">
        <v>1</v>
      </c>
      <c r="B7" s="87" t="s">
        <v>864</v>
      </c>
      <c r="C7" s="87"/>
      <c r="D7" s="7" t="s">
        <v>865</v>
      </c>
      <c r="E7" s="7" t="s">
        <v>163</v>
      </c>
      <c r="F7" s="11">
        <v>7574</v>
      </c>
      <c r="G7" s="12">
        <v>304.79000000000002</v>
      </c>
      <c r="H7" s="13">
        <v>4.1563023521933661E-2</v>
      </c>
      <c r="I7" s="3"/>
      <c r="J7" s="3"/>
      <c r="K7" s="8" t="s">
        <v>27</v>
      </c>
      <c r="L7" s="9">
        <v>7.0288386307968936E-2</v>
      </c>
    </row>
    <row r="8" spans="1:12" ht="12.95" customHeight="1">
      <c r="A8" s="10">
        <v>2</v>
      </c>
      <c r="B8" s="87" t="s">
        <v>36</v>
      </c>
      <c r="C8" s="87"/>
      <c r="D8" s="7" t="s">
        <v>37</v>
      </c>
      <c r="E8" s="7" t="s">
        <v>27</v>
      </c>
      <c r="F8" s="11">
        <v>73202</v>
      </c>
      <c r="G8" s="12">
        <v>295</v>
      </c>
      <c r="H8" s="13">
        <v>4.0228169235636969E-2</v>
      </c>
      <c r="I8" s="3"/>
      <c r="J8" s="3"/>
      <c r="K8" s="8" t="s">
        <v>41</v>
      </c>
      <c r="L8" s="9">
        <v>6.9324734935502175E-2</v>
      </c>
    </row>
    <row r="9" spans="1:12" ht="12.95" customHeight="1">
      <c r="A9" s="10">
        <v>3</v>
      </c>
      <c r="B9" s="87" t="s">
        <v>15</v>
      </c>
      <c r="C9" s="87"/>
      <c r="D9" s="7" t="s">
        <v>16</v>
      </c>
      <c r="E9" s="7" t="s">
        <v>12</v>
      </c>
      <c r="F9" s="11">
        <v>28647</v>
      </c>
      <c r="G9" s="12">
        <v>284.11</v>
      </c>
      <c r="H9" s="13">
        <v>3.8742142365414317E-2</v>
      </c>
      <c r="I9" s="3"/>
      <c r="J9" s="3"/>
      <c r="K9" s="8" t="s">
        <v>71</v>
      </c>
      <c r="L9" s="9">
        <v>6.9142039310172321E-2</v>
      </c>
    </row>
    <row r="10" spans="1:12" ht="12.95" customHeight="1">
      <c r="A10" s="10">
        <v>4</v>
      </c>
      <c r="B10" s="87" t="s">
        <v>115</v>
      </c>
      <c r="C10" s="87"/>
      <c r="D10" s="7" t="s">
        <v>116</v>
      </c>
      <c r="E10" s="7" t="s">
        <v>71</v>
      </c>
      <c r="F10" s="11">
        <v>21263</v>
      </c>
      <c r="G10" s="12">
        <v>273.86</v>
      </c>
      <c r="H10" s="13">
        <v>3.7344428543354374E-2</v>
      </c>
      <c r="I10" s="3"/>
      <c r="J10" s="3"/>
      <c r="K10" s="8" t="s">
        <v>35</v>
      </c>
      <c r="L10" s="9">
        <v>6.6288488625204645E-2</v>
      </c>
    </row>
    <row r="11" spans="1:12" ht="12.95" customHeight="1">
      <c r="A11" s="10">
        <v>5</v>
      </c>
      <c r="B11" s="87" t="s">
        <v>33</v>
      </c>
      <c r="C11" s="87"/>
      <c r="D11" s="7" t="s">
        <v>34</v>
      </c>
      <c r="E11" s="7" t="s">
        <v>12</v>
      </c>
      <c r="F11" s="11">
        <v>27870</v>
      </c>
      <c r="G11" s="12">
        <v>273.74</v>
      </c>
      <c r="H11" s="13">
        <v>3.7328382702047296E-2</v>
      </c>
      <c r="I11" s="3"/>
      <c r="J11" s="3"/>
      <c r="K11" s="8" t="s">
        <v>201</v>
      </c>
      <c r="L11" s="9">
        <v>6.3248953468693858E-2</v>
      </c>
    </row>
    <row r="12" spans="1:12" ht="12.95" customHeight="1">
      <c r="A12" s="10">
        <v>6</v>
      </c>
      <c r="B12" s="87" t="s">
        <v>18</v>
      </c>
      <c r="C12" s="87"/>
      <c r="D12" s="7" t="s">
        <v>19</v>
      </c>
      <c r="E12" s="7" t="s">
        <v>17</v>
      </c>
      <c r="F12" s="11">
        <v>17072</v>
      </c>
      <c r="G12" s="12">
        <v>267.93</v>
      </c>
      <c r="H12" s="13">
        <v>3.6535943402488516E-2</v>
      </c>
      <c r="I12" s="3"/>
      <c r="J12" s="3"/>
      <c r="K12" s="8" t="s">
        <v>53</v>
      </c>
      <c r="L12" s="9">
        <v>6.0637900168757301E-2</v>
      </c>
    </row>
    <row r="13" spans="1:12" ht="12.95" customHeight="1">
      <c r="A13" s="10">
        <v>7</v>
      </c>
      <c r="B13" s="87" t="s">
        <v>39</v>
      </c>
      <c r="C13" s="87"/>
      <c r="D13" s="7" t="s">
        <v>40</v>
      </c>
      <c r="E13" s="7" t="s">
        <v>12</v>
      </c>
      <c r="F13" s="11">
        <v>20683</v>
      </c>
      <c r="G13" s="12">
        <v>262.41000000000003</v>
      </c>
      <c r="H13" s="13">
        <v>3.5782835119973336E-2</v>
      </c>
      <c r="I13" s="3"/>
      <c r="J13" s="3"/>
      <c r="K13" s="8" t="s">
        <v>163</v>
      </c>
      <c r="L13" s="9">
        <v>4.1563023521933661E-2</v>
      </c>
    </row>
    <row r="14" spans="1:12" ht="12.95" customHeight="1">
      <c r="A14" s="10">
        <v>8</v>
      </c>
      <c r="B14" s="87" t="s">
        <v>89</v>
      </c>
      <c r="C14" s="87"/>
      <c r="D14" s="7" t="s">
        <v>90</v>
      </c>
      <c r="E14" s="7" t="s">
        <v>41</v>
      </c>
      <c r="F14" s="11">
        <v>9393</v>
      </c>
      <c r="G14" s="12">
        <v>260.14999999999998</v>
      </c>
      <c r="H14" s="13">
        <v>3.5475742070745261E-2</v>
      </c>
      <c r="I14" s="3"/>
      <c r="J14" s="3"/>
      <c r="K14" s="8" t="s">
        <v>17</v>
      </c>
      <c r="L14" s="9">
        <v>3.6535943402488516E-2</v>
      </c>
    </row>
    <row r="15" spans="1:12" ht="12.95" customHeight="1">
      <c r="A15" s="10">
        <v>9</v>
      </c>
      <c r="B15" s="87" t="s">
        <v>54</v>
      </c>
      <c r="C15" s="87"/>
      <c r="D15" s="7" t="s">
        <v>55</v>
      </c>
      <c r="E15" s="7" t="s">
        <v>20</v>
      </c>
      <c r="F15" s="11">
        <v>1550</v>
      </c>
      <c r="G15" s="12">
        <v>258.92</v>
      </c>
      <c r="H15" s="13">
        <v>3.5307011155348261E-2</v>
      </c>
      <c r="I15" s="3"/>
      <c r="J15" s="3"/>
      <c r="K15" s="8" t="s">
        <v>20</v>
      </c>
      <c r="L15" s="9">
        <v>3.5307011155348261E-2</v>
      </c>
    </row>
    <row r="16" spans="1:12" ht="12.95" customHeight="1">
      <c r="A16" s="10">
        <v>10</v>
      </c>
      <c r="B16" s="87" t="s">
        <v>21</v>
      </c>
      <c r="C16" s="87"/>
      <c r="D16" s="7" t="s">
        <v>22</v>
      </c>
      <c r="E16" s="7" t="s">
        <v>12</v>
      </c>
      <c r="F16" s="11">
        <v>19233</v>
      </c>
      <c r="G16" s="12">
        <v>258.27999999999997</v>
      </c>
      <c r="H16" s="13">
        <v>3.5220294325335862E-2</v>
      </c>
      <c r="I16" s="3"/>
      <c r="J16" s="3"/>
      <c r="K16" s="8" t="s">
        <v>174</v>
      </c>
      <c r="L16" s="9">
        <v>3.4788222119978625E-2</v>
      </c>
    </row>
    <row r="17" spans="1:12" ht="12.95" customHeight="1">
      <c r="A17" s="10">
        <v>11</v>
      </c>
      <c r="B17" s="87" t="s">
        <v>63</v>
      </c>
      <c r="C17" s="87"/>
      <c r="D17" s="7" t="s">
        <v>64</v>
      </c>
      <c r="E17" s="7" t="s">
        <v>35</v>
      </c>
      <c r="F17" s="11">
        <v>14948</v>
      </c>
      <c r="G17" s="12">
        <v>257.07</v>
      </c>
      <c r="H17" s="13">
        <v>3.505505741699165E-2</v>
      </c>
      <c r="I17" s="3"/>
      <c r="J17" s="3"/>
      <c r="K17" s="8" t="s">
        <v>14</v>
      </c>
      <c r="L17" s="9">
        <v>3.4281416959477E-2</v>
      </c>
    </row>
    <row r="18" spans="1:12" ht="12.95" customHeight="1">
      <c r="A18" s="10">
        <v>12</v>
      </c>
      <c r="B18" s="87" t="s">
        <v>247</v>
      </c>
      <c r="C18" s="87"/>
      <c r="D18" s="7" t="s">
        <v>248</v>
      </c>
      <c r="E18" s="7" t="s">
        <v>174</v>
      </c>
      <c r="F18" s="11">
        <v>167</v>
      </c>
      <c r="G18" s="12">
        <v>255.11</v>
      </c>
      <c r="H18" s="13">
        <v>3.4788222119978625E-2</v>
      </c>
      <c r="I18" s="3"/>
      <c r="J18" s="3"/>
      <c r="K18" s="8" t="s">
        <v>210</v>
      </c>
      <c r="L18" s="9">
        <v>3.4241709780136402E-2</v>
      </c>
    </row>
    <row r="19" spans="1:12" ht="12.95" customHeight="1">
      <c r="A19" s="10">
        <v>13</v>
      </c>
      <c r="B19" s="87" t="s">
        <v>45</v>
      </c>
      <c r="C19" s="87"/>
      <c r="D19" s="7" t="s">
        <v>46</v>
      </c>
      <c r="E19" s="7" t="s">
        <v>14</v>
      </c>
      <c r="F19" s="11">
        <v>7842</v>
      </c>
      <c r="G19" s="12">
        <v>251.39</v>
      </c>
      <c r="H19" s="13">
        <v>3.4281416959477E-2</v>
      </c>
      <c r="I19" s="3"/>
      <c r="J19" s="3"/>
      <c r="K19" s="8" t="s">
        <v>26</v>
      </c>
      <c r="L19" s="9">
        <v>3.4126987915977458E-2</v>
      </c>
    </row>
    <row r="20" spans="1:12" ht="12.95" customHeight="1">
      <c r="A20" s="10">
        <v>14</v>
      </c>
      <c r="B20" s="87" t="s">
        <v>1457</v>
      </c>
      <c r="C20" s="87"/>
      <c r="D20" s="7" t="s">
        <v>1458</v>
      </c>
      <c r="E20" s="7" t="s">
        <v>210</v>
      </c>
      <c r="F20" s="11">
        <v>16943</v>
      </c>
      <c r="G20" s="12">
        <v>251.1</v>
      </c>
      <c r="H20" s="13">
        <v>3.4241709780136402E-2</v>
      </c>
      <c r="I20" s="3"/>
      <c r="J20" s="3"/>
      <c r="K20" s="8" t="s">
        <v>80</v>
      </c>
      <c r="L20" s="9">
        <v>3.1198860209012629E-2</v>
      </c>
    </row>
    <row r="21" spans="1:12" ht="12.95" customHeight="1">
      <c r="A21" s="10">
        <v>15</v>
      </c>
      <c r="B21" s="87" t="s">
        <v>24</v>
      </c>
      <c r="C21" s="87"/>
      <c r="D21" s="7" t="s">
        <v>25</v>
      </c>
      <c r="E21" s="7" t="s">
        <v>26</v>
      </c>
      <c r="F21" s="11">
        <v>11885</v>
      </c>
      <c r="G21" s="12">
        <v>250.26</v>
      </c>
      <c r="H21" s="13">
        <v>3.4126987915977458E-2</v>
      </c>
      <c r="I21" s="3"/>
      <c r="J21" s="3"/>
      <c r="K21" s="8" t="s">
        <v>77</v>
      </c>
      <c r="L21" s="9">
        <v>3.0858549513028143E-2</v>
      </c>
    </row>
    <row r="22" spans="1:12" ht="12.95" customHeight="1">
      <c r="A22" s="10">
        <v>16</v>
      </c>
      <c r="B22" s="87" t="s">
        <v>69</v>
      </c>
      <c r="C22" s="87"/>
      <c r="D22" s="7" t="s">
        <v>70</v>
      </c>
      <c r="E22" s="7" t="s">
        <v>41</v>
      </c>
      <c r="F22" s="11">
        <v>6128</v>
      </c>
      <c r="G22" s="12">
        <v>248.22</v>
      </c>
      <c r="H22" s="13">
        <v>3.3848992864756913E-2</v>
      </c>
      <c r="I22" s="3"/>
      <c r="J22" s="3"/>
      <c r="K22" s="8" t="s">
        <v>56</v>
      </c>
      <c r="L22" s="9">
        <v>2.6016226377391274E-2</v>
      </c>
    </row>
    <row r="23" spans="1:12" ht="12.95" customHeight="1">
      <c r="A23" s="10">
        <v>17</v>
      </c>
      <c r="B23" s="87" t="s">
        <v>880</v>
      </c>
      <c r="C23" s="87"/>
      <c r="D23" s="7" t="s">
        <v>881</v>
      </c>
      <c r="E23" s="7" t="s">
        <v>201</v>
      </c>
      <c r="F23" s="11">
        <v>1915</v>
      </c>
      <c r="G23" s="12">
        <v>247.78</v>
      </c>
      <c r="H23" s="13">
        <v>3.3787808093267979E-2</v>
      </c>
      <c r="I23" s="3"/>
      <c r="J23" s="3"/>
      <c r="K23" s="8" t="s">
        <v>86</v>
      </c>
      <c r="L23" s="9">
        <v>-6.5185851045405894E-5</v>
      </c>
    </row>
    <row r="24" spans="1:12" ht="12.95" customHeight="1">
      <c r="A24" s="10">
        <v>18</v>
      </c>
      <c r="B24" s="87" t="s">
        <v>117</v>
      </c>
      <c r="C24" s="87"/>
      <c r="D24" s="7" t="s">
        <v>118</v>
      </c>
      <c r="E24" s="7" t="s">
        <v>53</v>
      </c>
      <c r="F24" s="11">
        <v>11563</v>
      </c>
      <c r="G24" s="12">
        <v>235.27</v>
      </c>
      <c r="H24" s="13">
        <v>3.20828681299365E-2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1425</v>
      </c>
      <c r="C25" s="87"/>
      <c r="D25" s="7" t="s">
        <v>1426</v>
      </c>
      <c r="E25" s="7" t="s">
        <v>71</v>
      </c>
      <c r="F25" s="11">
        <v>3805</v>
      </c>
      <c r="G25" s="12">
        <v>229.48</v>
      </c>
      <c r="H25" s="13">
        <v>3.1292413756386521E-2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129</v>
      </c>
      <c r="C26" s="87"/>
      <c r="D26" s="7" t="s">
        <v>130</v>
      </c>
      <c r="E26" s="7" t="s">
        <v>35</v>
      </c>
      <c r="F26" s="11">
        <v>18020</v>
      </c>
      <c r="G26" s="12">
        <v>229.04</v>
      </c>
      <c r="H26" s="13">
        <v>3.1233431208212994E-2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221</v>
      </c>
      <c r="C27" s="87"/>
      <c r="D27" s="7" t="s">
        <v>222</v>
      </c>
      <c r="E27" s="7" t="s">
        <v>80</v>
      </c>
      <c r="F27" s="11">
        <v>30487</v>
      </c>
      <c r="G27" s="12">
        <v>228.79</v>
      </c>
      <c r="H27" s="13">
        <v>3.1198860209012629E-2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119</v>
      </c>
      <c r="C28" s="87"/>
      <c r="D28" s="7" t="s">
        <v>120</v>
      </c>
      <c r="E28" s="7" t="s">
        <v>77</v>
      </c>
      <c r="F28" s="11">
        <v>56694</v>
      </c>
      <c r="G28" s="12">
        <v>226.29</v>
      </c>
      <c r="H28" s="13">
        <v>3.0858549513028143E-2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99</v>
      </c>
      <c r="C29" s="87"/>
      <c r="D29" s="7" t="s">
        <v>100</v>
      </c>
      <c r="E29" s="7" t="s">
        <v>50</v>
      </c>
      <c r="F29" s="11">
        <v>7912</v>
      </c>
      <c r="G29" s="12">
        <v>223.9</v>
      </c>
      <c r="H29" s="13">
        <v>3.0532308596053857E-2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57</v>
      </c>
      <c r="C30" s="87"/>
      <c r="D30" s="7" t="s">
        <v>58</v>
      </c>
      <c r="E30" s="7" t="s">
        <v>27</v>
      </c>
      <c r="F30" s="11">
        <v>9521</v>
      </c>
      <c r="G30" s="12">
        <v>220.44</v>
      </c>
      <c r="H30" s="13">
        <v>3.0060217072331964E-2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261</v>
      </c>
      <c r="C31" s="87"/>
      <c r="D31" s="7" t="s">
        <v>262</v>
      </c>
      <c r="E31" s="7" t="s">
        <v>201</v>
      </c>
      <c r="F31" s="11">
        <v>42926</v>
      </c>
      <c r="G31" s="12">
        <v>216.05</v>
      </c>
      <c r="H31" s="13">
        <v>2.9461145375425879E-2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81</v>
      </c>
      <c r="C32" s="87"/>
      <c r="D32" s="7" t="s">
        <v>82</v>
      </c>
      <c r="E32" s="7" t="s">
        <v>50</v>
      </c>
      <c r="F32" s="11">
        <v>1788</v>
      </c>
      <c r="G32" s="12">
        <v>210.72</v>
      </c>
      <c r="H32" s="13">
        <v>2.8735314825403768E-2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123</v>
      </c>
      <c r="C33" s="87"/>
      <c r="D33" s="7" t="s">
        <v>124</v>
      </c>
      <c r="E33" s="7" t="s">
        <v>53</v>
      </c>
      <c r="F33" s="11">
        <v>27937</v>
      </c>
      <c r="G33" s="12">
        <v>209.4</v>
      </c>
      <c r="H33" s="13">
        <v>2.8555032038820798E-2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1475</v>
      </c>
      <c r="C34" s="87"/>
      <c r="D34" s="7" t="s">
        <v>1476</v>
      </c>
      <c r="E34" s="7" t="s">
        <v>50</v>
      </c>
      <c r="F34" s="11">
        <v>778</v>
      </c>
      <c r="G34" s="12">
        <v>206.66</v>
      </c>
      <c r="H34" s="13">
        <v>2.8181168375040092E-2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367</v>
      </c>
      <c r="C35" s="87"/>
      <c r="D35" s="7" t="s">
        <v>368</v>
      </c>
      <c r="E35" s="7" t="s">
        <v>50</v>
      </c>
      <c r="F35" s="11">
        <v>11694</v>
      </c>
      <c r="G35" s="12">
        <v>203.09</v>
      </c>
      <c r="H35" s="13">
        <v>2.7694285770705675E-2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135</v>
      </c>
      <c r="C36" s="87"/>
      <c r="D36" s="7" t="s">
        <v>136</v>
      </c>
      <c r="E36" s="7" t="s">
        <v>56</v>
      </c>
      <c r="F36" s="11">
        <v>2709</v>
      </c>
      <c r="G36" s="12">
        <v>190.78</v>
      </c>
      <c r="H36" s="13">
        <v>2.6016226377391274E-2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7330.03</v>
      </c>
      <c r="H37" s="16">
        <v>0.99955998884061392</v>
      </c>
      <c r="I37" s="3"/>
      <c r="J37" s="3"/>
      <c r="K37" s="3"/>
      <c r="L37" s="3"/>
    </row>
    <row r="38" spans="1:12" ht="12.95" customHeight="1">
      <c r="A38" s="10">
        <v>1</v>
      </c>
      <c r="B38" s="87" t="s">
        <v>140</v>
      </c>
      <c r="C38" s="87"/>
      <c r="D38" s="7" t="s">
        <v>141</v>
      </c>
      <c r="E38" s="7" t="s">
        <v>71</v>
      </c>
      <c r="F38" s="11">
        <v>9711</v>
      </c>
      <c r="G38" s="12">
        <v>3.7</v>
      </c>
      <c r="H38" s="13">
        <v>5.0519701043142849E-4</v>
      </c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4"/>
      <c r="G39" s="15">
        <v>3.7</v>
      </c>
      <c r="H39" s="16">
        <v>5.0519701043142849E-4</v>
      </c>
      <c r="I39" s="3"/>
      <c r="J39" s="3"/>
      <c r="K39" s="3"/>
      <c r="L39" s="3"/>
    </row>
    <row r="40" spans="1:12" ht="12.95" customHeight="1">
      <c r="A40" s="1"/>
      <c r="B40" s="86" t="s">
        <v>142</v>
      </c>
      <c r="C40" s="8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88" t="s">
        <v>139</v>
      </c>
      <c r="C41" s="8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86" t="s">
        <v>143</v>
      </c>
      <c r="C42" s="86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6" t="s">
        <v>144</v>
      </c>
      <c r="C43" s="86"/>
      <c r="D43" s="7"/>
      <c r="E43" s="7"/>
      <c r="F43" s="7"/>
      <c r="G43" s="19">
        <v>-0.46</v>
      </c>
      <c r="H43" s="20">
        <v>-6.5185851045405894E-5</v>
      </c>
      <c r="I43" s="3"/>
      <c r="J43" s="3"/>
      <c r="K43" s="3"/>
      <c r="L43" s="3"/>
    </row>
    <row r="44" spans="1:12" ht="12.95" customHeight="1">
      <c r="A44" s="1"/>
      <c r="B44" s="89" t="s">
        <v>145</v>
      </c>
      <c r="C44" s="89"/>
      <c r="D44" s="21"/>
      <c r="E44" s="21"/>
      <c r="F44" s="21"/>
      <c r="G44" s="22">
        <v>7333.27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0"/>
      <c r="C45" s="9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92" t="s">
        <v>150</v>
      </c>
      <c r="C47" s="9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150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151</v>
      </c>
      <c r="C49" s="29">
        <v>3.7000000000000002E-3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4" t="s">
        <v>153</v>
      </c>
      <c r="D51" s="84"/>
      <c r="E51" s="31">
        <v>39.081200000000003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4"/>
      <c r="D52" s="84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154</v>
      </c>
      <c r="C53" s="84"/>
      <c r="D53" s="84"/>
      <c r="E53" s="73">
        <v>73.61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84"/>
      <c r="D55" s="84"/>
      <c r="E55" s="33">
        <v>73.33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156</v>
      </c>
      <c r="C57" s="84"/>
      <c r="D57" s="84"/>
      <c r="E57" s="72">
        <v>0.89</v>
      </c>
      <c r="F57" s="3"/>
      <c r="G57" s="3"/>
      <c r="H57" s="3"/>
      <c r="I57" s="3"/>
      <c r="J57" s="3"/>
      <c r="K57" s="3"/>
      <c r="L57" s="3"/>
    </row>
    <row r="58" spans="1:12" ht="15">
      <c r="F58" s="74" t="s">
        <v>3919</v>
      </c>
    </row>
    <row r="59" spans="1:12" ht="15">
      <c r="B59" s="74" t="s">
        <v>3898</v>
      </c>
      <c r="F59" s="74" t="s">
        <v>3900</v>
      </c>
    </row>
  </sheetData>
  <mergeCells count="53">
    <mergeCell ref="B43:C43"/>
    <mergeCell ref="B44:C44"/>
    <mergeCell ref="B45:C45"/>
    <mergeCell ref="C55:D55"/>
    <mergeCell ref="C56:D56"/>
    <mergeCell ref="C57:D57"/>
    <mergeCell ref="B47:C47"/>
    <mergeCell ref="C51:D51"/>
    <mergeCell ref="C52:D52"/>
    <mergeCell ref="C53:D53"/>
    <mergeCell ref="C54:D54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</sheetPr>
  <dimension ref="A1:L6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2" t="s">
        <v>3997</v>
      </c>
      <c r="B1" s="83" t="s">
        <v>2524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0.1470995651341179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50</v>
      </c>
      <c r="L6" s="9">
        <v>0.11514772160532692</v>
      </c>
    </row>
    <row r="7" spans="1:12" ht="12.95" customHeight="1">
      <c r="A7" s="10">
        <v>1</v>
      </c>
      <c r="B7" s="87" t="s">
        <v>864</v>
      </c>
      <c r="C7" s="87"/>
      <c r="D7" s="7" t="s">
        <v>865</v>
      </c>
      <c r="E7" s="7" t="s">
        <v>163</v>
      </c>
      <c r="F7" s="11">
        <v>11931</v>
      </c>
      <c r="G7" s="12">
        <v>480.13</v>
      </c>
      <c r="H7" s="13">
        <v>4.1573179595588663E-2</v>
      </c>
      <c r="I7" s="3"/>
      <c r="J7" s="3"/>
      <c r="K7" s="8" t="s">
        <v>27</v>
      </c>
      <c r="L7" s="9">
        <v>7.0298708923874062E-2</v>
      </c>
    </row>
    <row r="8" spans="1:12" ht="12.95" customHeight="1">
      <c r="A8" s="10">
        <v>2</v>
      </c>
      <c r="B8" s="87" t="s">
        <v>36</v>
      </c>
      <c r="C8" s="87"/>
      <c r="D8" s="7" t="s">
        <v>37</v>
      </c>
      <c r="E8" s="7" t="s">
        <v>27</v>
      </c>
      <c r="F8" s="11">
        <v>115304</v>
      </c>
      <c r="G8" s="12">
        <v>464.68</v>
      </c>
      <c r="H8" s="13">
        <v>4.023520873920583E-2</v>
      </c>
      <c r="I8" s="3"/>
      <c r="J8" s="3"/>
      <c r="K8" s="8" t="s">
        <v>41</v>
      </c>
      <c r="L8" s="9">
        <v>6.9334202576956938E-2</v>
      </c>
    </row>
    <row r="9" spans="1:12" ht="12.95" customHeight="1">
      <c r="A9" s="10">
        <v>3</v>
      </c>
      <c r="B9" s="87" t="s">
        <v>15</v>
      </c>
      <c r="C9" s="87"/>
      <c r="D9" s="7" t="s">
        <v>16</v>
      </c>
      <c r="E9" s="7" t="s">
        <v>12</v>
      </c>
      <c r="F9" s="11">
        <v>45124</v>
      </c>
      <c r="G9" s="12">
        <v>447.52</v>
      </c>
      <c r="H9" s="13">
        <v>3.8749547797716249E-2</v>
      </c>
      <c r="I9" s="3"/>
      <c r="J9" s="3"/>
      <c r="K9" s="8" t="s">
        <v>71</v>
      </c>
      <c r="L9" s="9">
        <v>6.9150677556970158E-2</v>
      </c>
    </row>
    <row r="10" spans="1:12" ht="12.95" customHeight="1">
      <c r="A10" s="10">
        <v>4</v>
      </c>
      <c r="B10" s="87" t="s">
        <v>115</v>
      </c>
      <c r="C10" s="87"/>
      <c r="D10" s="7" t="s">
        <v>116</v>
      </c>
      <c r="E10" s="7" t="s">
        <v>71</v>
      </c>
      <c r="F10" s="11">
        <v>33494</v>
      </c>
      <c r="G10" s="12">
        <v>431.39</v>
      </c>
      <c r="H10" s="13">
        <v>3.735277384943788E-2</v>
      </c>
      <c r="I10" s="3"/>
      <c r="J10" s="3"/>
      <c r="K10" s="8" t="s">
        <v>35</v>
      </c>
      <c r="L10" s="9">
        <v>6.629943034683812E-2</v>
      </c>
    </row>
    <row r="11" spans="1:12" ht="12.95" customHeight="1">
      <c r="A11" s="10">
        <v>5</v>
      </c>
      <c r="B11" s="87" t="s">
        <v>33</v>
      </c>
      <c r="C11" s="87"/>
      <c r="D11" s="7" t="s">
        <v>34</v>
      </c>
      <c r="E11" s="7" t="s">
        <v>12</v>
      </c>
      <c r="F11" s="11">
        <v>43901</v>
      </c>
      <c r="G11" s="12">
        <v>431.2</v>
      </c>
      <c r="H11" s="13">
        <v>3.7336291770047193E-2</v>
      </c>
      <c r="I11" s="3"/>
      <c r="J11" s="3"/>
      <c r="K11" s="8" t="s">
        <v>201</v>
      </c>
      <c r="L11" s="9">
        <v>6.3243883618998076E-2</v>
      </c>
    </row>
    <row r="12" spans="1:12" ht="12.95" customHeight="1">
      <c r="A12" s="10">
        <v>6</v>
      </c>
      <c r="B12" s="87" t="s">
        <v>18</v>
      </c>
      <c r="C12" s="87"/>
      <c r="D12" s="7" t="s">
        <v>19</v>
      </c>
      <c r="E12" s="7" t="s">
        <v>17</v>
      </c>
      <c r="F12" s="11">
        <v>26891</v>
      </c>
      <c r="G12" s="12">
        <v>422.03</v>
      </c>
      <c r="H12" s="13">
        <v>3.6542431369780914E-2</v>
      </c>
      <c r="I12" s="3"/>
      <c r="J12" s="3"/>
      <c r="K12" s="8" t="s">
        <v>53</v>
      </c>
      <c r="L12" s="9">
        <v>6.0647792593854395E-2</v>
      </c>
    </row>
    <row r="13" spans="1:12" ht="12.95" customHeight="1">
      <c r="A13" s="10">
        <v>7</v>
      </c>
      <c r="B13" s="87" t="s">
        <v>39</v>
      </c>
      <c r="C13" s="87"/>
      <c r="D13" s="7" t="s">
        <v>40</v>
      </c>
      <c r="E13" s="7" t="s">
        <v>12</v>
      </c>
      <c r="F13" s="11">
        <v>32578</v>
      </c>
      <c r="G13" s="12">
        <v>413.32</v>
      </c>
      <c r="H13" s="13">
        <v>3.5788228194120413E-2</v>
      </c>
      <c r="I13" s="3"/>
      <c r="J13" s="3"/>
      <c r="K13" s="8" t="s">
        <v>163</v>
      </c>
      <c r="L13" s="9">
        <v>4.1573179595588663E-2</v>
      </c>
    </row>
    <row r="14" spans="1:12" ht="12.95" customHeight="1">
      <c r="A14" s="10">
        <v>8</v>
      </c>
      <c r="B14" s="87" t="s">
        <v>89</v>
      </c>
      <c r="C14" s="87"/>
      <c r="D14" s="7" t="s">
        <v>90</v>
      </c>
      <c r="E14" s="7" t="s">
        <v>41</v>
      </c>
      <c r="F14" s="11">
        <v>14795</v>
      </c>
      <c r="G14" s="12">
        <v>409.77</v>
      </c>
      <c r="H14" s="13">
        <v>3.5481069265378147E-2</v>
      </c>
      <c r="I14" s="3"/>
      <c r="J14" s="3"/>
      <c r="K14" s="8" t="s">
        <v>17</v>
      </c>
      <c r="L14" s="9">
        <v>3.6542431369780914E-2</v>
      </c>
    </row>
    <row r="15" spans="1:12" ht="12.95" customHeight="1">
      <c r="A15" s="10">
        <v>9</v>
      </c>
      <c r="B15" s="87" t="s">
        <v>54</v>
      </c>
      <c r="C15" s="87"/>
      <c r="D15" s="7" t="s">
        <v>55</v>
      </c>
      <c r="E15" s="7" t="s">
        <v>20</v>
      </c>
      <c r="F15" s="11">
        <v>2441</v>
      </c>
      <c r="G15" s="12">
        <v>407.75</v>
      </c>
      <c r="H15" s="13">
        <v>3.5306250608067129E-2</v>
      </c>
      <c r="I15" s="3"/>
      <c r="J15" s="3"/>
      <c r="K15" s="8" t="s">
        <v>20</v>
      </c>
      <c r="L15" s="9">
        <v>3.5306250608067129E-2</v>
      </c>
    </row>
    <row r="16" spans="1:12" ht="12.95" customHeight="1">
      <c r="A16" s="10">
        <v>10</v>
      </c>
      <c r="B16" s="87" t="s">
        <v>21</v>
      </c>
      <c r="C16" s="87"/>
      <c r="D16" s="7" t="s">
        <v>22</v>
      </c>
      <c r="E16" s="7" t="s">
        <v>12</v>
      </c>
      <c r="F16" s="11">
        <v>30294</v>
      </c>
      <c r="G16" s="12">
        <v>406.82</v>
      </c>
      <c r="H16" s="13">
        <v>3.5225497372234037E-2</v>
      </c>
      <c r="I16" s="3"/>
      <c r="J16" s="3"/>
      <c r="K16" s="8" t="s">
        <v>174</v>
      </c>
      <c r="L16" s="9">
        <v>3.4920001492584334E-2</v>
      </c>
    </row>
    <row r="17" spans="1:12" ht="12.95" customHeight="1">
      <c r="A17" s="10">
        <v>11</v>
      </c>
      <c r="B17" s="87" t="s">
        <v>63</v>
      </c>
      <c r="C17" s="87"/>
      <c r="D17" s="7" t="s">
        <v>64</v>
      </c>
      <c r="E17" s="7" t="s">
        <v>35</v>
      </c>
      <c r="F17" s="11">
        <v>23545</v>
      </c>
      <c r="G17" s="12">
        <v>404.92</v>
      </c>
      <c r="H17" s="13">
        <v>3.506072173387878E-2</v>
      </c>
      <c r="I17" s="3"/>
      <c r="J17" s="3"/>
      <c r="K17" s="8" t="s">
        <v>14</v>
      </c>
      <c r="L17" s="9">
        <v>3.4283773061799021E-2</v>
      </c>
    </row>
    <row r="18" spans="1:12" ht="12.95" customHeight="1">
      <c r="A18" s="10">
        <v>12</v>
      </c>
      <c r="B18" s="87" t="s">
        <v>247</v>
      </c>
      <c r="C18" s="87"/>
      <c r="D18" s="7" t="s">
        <v>248</v>
      </c>
      <c r="E18" s="7" t="s">
        <v>174</v>
      </c>
      <c r="F18" s="11">
        <v>264</v>
      </c>
      <c r="G18" s="12">
        <v>403.29</v>
      </c>
      <c r="H18" s="13">
        <v>3.4920001492584334E-2</v>
      </c>
      <c r="I18" s="3"/>
      <c r="J18" s="3"/>
      <c r="K18" s="8" t="s">
        <v>210</v>
      </c>
      <c r="L18" s="9">
        <v>3.4248040127378775E-2</v>
      </c>
    </row>
    <row r="19" spans="1:12" ht="12.95" customHeight="1">
      <c r="A19" s="10">
        <v>13</v>
      </c>
      <c r="B19" s="87" t="s">
        <v>45</v>
      </c>
      <c r="C19" s="87"/>
      <c r="D19" s="7" t="s">
        <v>46</v>
      </c>
      <c r="E19" s="7" t="s">
        <v>14</v>
      </c>
      <c r="F19" s="11">
        <v>12351</v>
      </c>
      <c r="G19" s="12">
        <v>395.94</v>
      </c>
      <c r="H19" s="13">
        <v>3.4283773061799021E-2</v>
      </c>
      <c r="I19" s="3"/>
      <c r="J19" s="3"/>
      <c r="K19" s="8" t="s">
        <v>26</v>
      </c>
      <c r="L19" s="9">
        <v>3.4135445646994229E-2</v>
      </c>
    </row>
    <row r="20" spans="1:12" ht="12.95" customHeight="1">
      <c r="A20" s="10">
        <v>14</v>
      </c>
      <c r="B20" s="87" t="s">
        <v>1457</v>
      </c>
      <c r="C20" s="87"/>
      <c r="D20" s="7" t="s">
        <v>1458</v>
      </c>
      <c r="E20" s="7" t="s">
        <v>210</v>
      </c>
      <c r="F20" s="11">
        <v>26688</v>
      </c>
      <c r="G20" s="12">
        <v>395.53</v>
      </c>
      <c r="H20" s="13">
        <v>3.4248040127378775E-2</v>
      </c>
      <c r="I20" s="3"/>
      <c r="J20" s="3"/>
      <c r="K20" s="8" t="s">
        <v>80</v>
      </c>
      <c r="L20" s="9">
        <v>3.1204616128208889E-2</v>
      </c>
    </row>
    <row r="21" spans="1:12" ht="12.95" customHeight="1">
      <c r="A21" s="10">
        <v>15</v>
      </c>
      <c r="B21" s="87" t="s">
        <v>24</v>
      </c>
      <c r="C21" s="87"/>
      <c r="D21" s="7" t="s">
        <v>25</v>
      </c>
      <c r="E21" s="7" t="s">
        <v>26</v>
      </c>
      <c r="F21" s="11">
        <v>18722</v>
      </c>
      <c r="G21" s="12">
        <v>394.23</v>
      </c>
      <c r="H21" s="13">
        <v>3.4135445646994229E-2</v>
      </c>
      <c r="I21" s="3"/>
      <c r="J21" s="3"/>
      <c r="K21" s="8" t="s">
        <v>77</v>
      </c>
      <c r="L21" s="9">
        <v>3.0864138420241206E-2</v>
      </c>
    </row>
    <row r="22" spans="1:12" ht="12.95" customHeight="1">
      <c r="A22" s="10">
        <v>16</v>
      </c>
      <c r="B22" s="87" t="s">
        <v>69</v>
      </c>
      <c r="C22" s="87"/>
      <c r="D22" s="7" t="s">
        <v>70</v>
      </c>
      <c r="E22" s="7" t="s">
        <v>41</v>
      </c>
      <c r="F22" s="11">
        <v>9652</v>
      </c>
      <c r="G22" s="12">
        <v>390.97</v>
      </c>
      <c r="H22" s="13">
        <v>3.3853133311578791E-2</v>
      </c>
      <c r="I22" s="3"/>
      <c r="J22" s="3"/>
      <c r="K22" s="8" t="s">
        <v>56</v>
      </c>
      <c r="L22" s="9">
        <v>2.6014214237049624E-2</v>
      </c>
    </row>
    <row r="23" spans="1:12" ht="12.95" customHeight="1">
      <c r="A23" s="10">
        <v>17</v>
      </c>
      <c r="B23" s="87" t="s">
        <v>880</v>
      </c>
      <c r="C23" s="87"/>
      <c r="D23" s="7" t="s">
        <v>881</v>
      </c>
      <c r="E23" s="7" t="s">
        <v>201</v>
      </c>
      <c r="F23" s="11">
        <v>3015</v>
      </c>
      <c r="G23" s="12">
        <v>390.1</v>
      </c>
      <c r="H23" s="13">
        <v>3.377793693610881E-2</v>
      </c>
      <c r="I23" s="3"/>
      <c r="J23" s="3"/>
      <c r="K23" s="8" t="s">
        <v>86</v>
      </c>
      <c r="L23" s="9">
        <v>-3.1407304462933359E-4</v>
      </c>
    </row>
    <row r="24" spans="1:12" ht="12.95" customHeight="1">
      <c r="A24" s="10">
        <v>18</v>
      </c>
      <c r="B24" s="87" t="s">
        <v>117</v>
      </c>
      <c r="C24" s="87"/>
      <c r="D24" s="7" t="s">
        <v>118</v>
      </c>
      <c r="E24" s="7" t="s">
        <v>53</v>
      </c>
      <c r="F24" s="11">
        <v>18213</v>
      </c>
      <c r="G24" s="12">
        <v>370.58</v>
      </c>
      <c r="H24" s="13">
        <v>3.2087709093702538E-2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1425</v>
      </c>
      <c r="C25" s="87"/>
      <c r="D25" s="7" t="s">
        <v>1426</v>
      </c>
      <c r="E25" s="7" t="s">
        <v>71</v>
      </c>
      <c r="F25" s="11">
        <v>5994</v>
      </c>
      <c r="G25" s="12">
        <v>361.49</v>
      </c>
      <c r="H25" s="13">
        <v>3.1300819273245073E-2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129</v>
      </c>
      <c r="C26" s="87"/>
      <c r="D26" s="7" t="s">
        <v>130</v>
      </c>
      <c r="E26" s="7" t="s">
        <v>35</v>
      </c>
      <c r="F26" s="11">
        <v>28384</v>
      </c>
      <c r="G26" s="12">
        <v>360.77</v>
      </c>
      <c r="H26" s="13">
        <v>3.1238708612959337E-2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221</v>
      </c>
      <c r="C27" s="87"/>
      <c r="D27" s="7" t="s">
        <v>222</v>
      </c>
      <c r="E27" s="7" t="s">
        <v>80</v>
      </c>
      <c r="F27" s="11">
        <v>48022</v>
      </c>
      <c r="G27" s="12">
        <v>360.38</v>
      </c>
      <c r="H27" s="13">
        <v>3.1204616128208889E-2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119</v>
      </c>
      <c r="C28" s="87"/>
      <c r="D28" s="7" t="s">
        <v>120</v>
      </c>
      <c r="E28" s="7" t="s">
        <v>77</v>
      </c>
      <c r="F28" s="11">
        <v>89302</v>
      </c>
      <c r="G28" s="12">
        <v>356.45</v>
      </c>
      <c r="H28" s="13">
        <v>3.0864138420241206E-2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99</v>
      </c>
      <c r="C29" s="87"/>
      <c r="D29" s="7" t="s">
        <v>100</v>
      </c>
      <c r="E29" s="7" t="s">
        <v>50</v>
      </c>
      <c r="F29" s="11">
        <v>12462</v>
      </c>
      <c r="G29" s="12">
        <v>352.66</v>
      </c>
      <c r="H29" s="13">
        <v>3.0536248071221482E-2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57</v>
      </c>
      <c r="C30" s="87"/>
      <c r="D30" s="7" t="s">
        <v>58</v>
      </c>
      <c r="E30" s="7" t="s">
        <v>27</v>
      </c>
      <c r="F30" s="11">
        <v>14996</v>
      </c>
      <c r="G30" s="12">
        <v>347.2</v>
      </c>
      <c r="H30" s="13">
        <v>3.0063500184668232E-2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261</v>
      </c>
      <c r="C31" s="87"/>
      <c r="D31" s="7" t="s">
        <v>262</v>
      </c>
      <c r="E31" s="7" t="s">
        <v>201</v>
      </c>
      <c r="F31" s="11">
        <v>67614</v>
      </c>
      <c r="G31" s="12">
        <v>340.3</v>
      </c>
      <c r="H31" s="13">
        <v>2.9465946682889266E-2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81</v>
      </c>
      <c r="C32" s="87"/>
      <c r="D32" s="7" t="s">
        <v>82</v>
      </c>
      <c r="E32" s="7" t="s">
        <v>50</v>
      </c>
      <c r="F32" s="11">
        <v>2816</v>
      </c>
      <c r="G32" s="12">
        <v>331.88</v>
      </c>
      <c r="H32" s="13">
        <v>2.873661828489317E-2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123</v>
      </c>
      <c r="C33" s="87"/>
      <c r="D33" s="7" t="s">
        <v>124</v>
      </c>
      <c r="E33" s="7" t="s">
        <v>53</v>
      </c>
      <c r="F33" s="11">
        <v>44005</v>
      </c>
      <c r="G33" s="12">
        <v>329.84</v>
      </c>
      <c r="H33" s="13">
        <v>2.8560083500151857E-2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1475</v>
      </c>
      <c r="C34" s="87"/>
      <c r="D34" s="7" t="s">
        <v>1476</v>
      </c>
      <c r="E34" s="7" t="s">
        <v>50</v>
      </c>
      <c r="F34" s="11">
        <v>1225</v>
      </c>
      <c r="G34" s="12">
        <v>325.39999999999998</v>
      </c>
      <c r="H34" s="13">
        <v>2.8175397381527922E-2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367</v>
      </c>
      <c r="C35" s="87"/>
      <c r="D35" s="7" t="s">
        <v>368</v>
      </c>
      <c r="E35" s="7" t="s">
        <v>50</v>
      </c>
      <c r="F35" s="11">
        <v>18420</v>
      </c>
      <c r="G35" s="12">
        <v>319.89999999999998</v>
      </c>
      <c r="H35" s="13">
        <v>2.7699457867684345E-2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135</v>
      </c>
      <c r="C36" s="87"/>
      <c r="D36" s="7" t="s">
        <v>136</v>
      </c>
      <c r="E36" s="7" t="s">
        <v>56</v>
      </c>
      <c r="F36" s="11">
        <v>4266</v>
      </c>
      <c r="G36" s="12">
        <v>300.44</v>
      </c>
      <c r="H36" s="13">
        <v>2.6014214237049624E-2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11546.88</v>
      </c>
      <c r="H37" s="16">
        <v>0.99981698861034218</v>
      </c>
      <c r="I37" s="3"/>
      <c r="J37" s="3"/>
      <c r="K37" s="3"/>
      <c r="L37" s="3"/>
    </row>
    <row r="38" spans="1:12" ht="12.95" customHeight="1">
      <c r="A38" s="10">
        <v>1</v>
      </c>
      <c r="B38" s="87" t="s">
        <v>140</v>
      </c>
      <c r="C38" s="87"/>
      <c r="D38" s="7" t="s">
        <v>141</v>
      </c>
      <c r="E38" s="7" t="s">
        <v>71</v>
      </c>
      <c r="F38" s="11">
        <v>15048</v>
      </c>
      <c r="G38" s="12">
        <v>5.74</v>
      </c>
      <c r="H38" s="13">
        <v>4.9708443428720197E-4</v>
      </c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4"/>
      <c r="G39" s="15">
        <v>5.74</v>
      </c>
      <c r="H39" s="16">
        <v>4.9708443428720197E-4</v>
      </c>
      <c r="I39" s="3"/>
      <c r="J39" s="3"/>
      <c r="K39" s="3"/>
      <c r="L39" s="3"/>
    </row>
    <row r="40" spans="1:12" ht="12.95" customHeight="1">
      <c r="A40" s="1"/>
      <c r="B40" s="86" t="s">
        <v>142</v>
      </c>
      <c r="C40" s="8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88" t="s">
        <v>139</v>
      </c>
      <c r="C41" s="8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86" t="s">
        <v>143</v>
      </c>
      <c r="C42" s="86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6" t="s">
        <v>144</v>
      </c>
      <c r="C43" s="86"/>
      <c r="D43" s="7"/>
      <c r="E43" s="7"/>
      <c r="F43" s="7"/>
      <c r="G43" s="19">
        <v>-3.65</v>
      </c>
      <c r="H43" s="20">
        <v>-3.1407304462933359E-4</v>
      </c>
      <c r="I43" s="3"/>
      <c r="J43" s="3"/>
      <c r="K43" s="3"/>
      <c r="L43" s="3"/>
    </row>
    <row r="44" spans="1:12" ht="12.95" customHeight="1">
      <c r="A44" s="1"/>
      <c r="B44" s="89" t="s">
        <v>145</v>
      </c>
      <c r="C44" s="89"/>
      <c r="D44" s="21"/>
      <c r="E44" s="21"/>
      <c r="F44" s="21"/>
      <c r="G44" s="22">
        <v>11548.97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0"/>
      <c r="C45" s="9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92" t="s">
        <v>150</v>
      </c>
      <c r="C47" s="9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150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674</v>
      </c>
      <c r="C49" s="29">
        <v>3.2000000000000002E-3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151</v>
      </c>
      <c r="C50" s="29">
        <v>1.04E-2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4" t="s">
        <v>153</v>
      </c>
      <c r="D52" s="84"/>
      <c r="E52" s="31">
        <v>16.871400000000001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4" t="s">
        <v>677</v>
      </c>
      <c r="D53" s="84"/>
      <c r="E53" s="31">
        <v>17.2882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154</v>
      </c>
      <c r="C55" s="84"/>
      <c r="D55" s="84"/>
      <c r="E55" s="73">
        <v>115.2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84"/>
      <c r="D57" s="84"/>
      <c r="E57" s="33">
        <v>115.49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4"/>
      <c r="D58" s="84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156</v>
      </c>
      <c r="C59" s="84"/>
      <c r="D59" s="84"/>
      <c r="E59" s="72">
        <v>0.82</v>
      </c>
      <c r="F59" s="3"/>
      <c r="G59" s="3"/>
      <c r="H59" s="3"/>
      <c r="I59" s="3"/>
      <c r="J59" s="3"/>
      <c r="K59" s="3"/>
      <c r="L59" s="3"/>
    </row>
    <row r="60" spans="1:12" ht="15">
      <c r="F60" s="74" t="s">
        <v>3919</v>
      </c>
    </row>
    <row r="61" spans="1:12" ht="15">
      <c r="B61" s="74" t="s">
        <v>3898</v>
      </c>
      <c r="F61" s="74" t="s">
        <v>3900</v>
      </c>
    </row>
  </sheetData>
  <mergeCells count="54">
    <mergeCell ref="C56:D56"/>
    <mergeCell ref="C57:D57"/>
    <mergeCell ref="C58:D58"/>
    <mergeCell ref="C59:D59"/>
    <mergeCell ref="B47:C47"/>
    <mergeCell ref="C52:D52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outlinePr summaryBelow="0"/>
  </sheetPr>
  <dimension ref="A1:L6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5.25" bestFit="1" customWidth="1"/>
    <col min="12" max="12" width="16.625" customWidth="1"/>
  </cols>
  <sheetData>
    <row r="1" spans="1:12" ht="26.1" customHeight="1">
      <c r="A1" s="82" t="s">
        <v>3997</v>
      </c>
      <c r="B1" s="83" t="s">
        <v>2525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23</v>
      </c>
      <c r="L5" s="9">
        <v>0.63244312655369395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53</v>
      </c>
      <c r="L6" s="9">
        <v>0.19936312563781247</v>
      </c>
    </row>
    <row r="7" spans="1:12" ht="12.95" customHeight="1">
      <c r="A7" s="10">
        <v>1</v>
      </c>
      <c r="B7" s="87" t="s">
        <v>51</v>
      </c>
      <c r="C7" s="87"/>
      <c r="D7" s="7" t="s">
        <v>52</v>
      </c>
      <c r="E7" s="7" t="s">
        <v>23</v>
      </c>
      <c r="F7" s="11">
        <v>43888</v>
      </c>
      <c r="G7" s="12">
        <v>433.02</v>
      </c>
      <c r="H7" s="13">
        <v>0.14333270096328399</v>
      </c>
      <c r="I7" s="3"/>
      <c r="J7" s="3"/>
      <c r="K7" s="8" t="s">
        <v>160</v>
      </c>
      <c r="L7" s="9">
        <v>9.8209534880092333E-2</v>
      </c>
    </row>
    <row r="8" spans="1:12" ht="12.95" customHeight="1">
      <c r="A8" s="10">
        <v>2</v>
      </c>
      <c r="B8" s="87" t="s">
        <v>84</v>
      </c>
      <c r="C8" s="87"/>
      <c r="D8" s="7" t="s">
        <v>85</v>
      </c>
      <c r="E8" s="7" t="s">
        <v>23</v>
      </c>
      <c r="F8" s="11">
        <v>26390</v>
      </c>
      <c r="G8" s="12">
        <v>262.88</v>
      </c>
      <c r="H8" s="13">
        <v>8.7016278163929206E-2</v>
      </c>
      <c r="I8" s="3"/>
      <c r="J8" s="3"/>
      <c r="K8" s="8" t="s">
        <v>173</v>
      </c>
      <c r="L8" s="9">
        <v>7.1419862603233936E-2</v>
      </c>
    </row>
    <row r="9" spans="1:12" ht="12.95" customHeight="1">
      <c r="A9" s="10">
        <v>3</v>
      </c>
      <c r="B9" s="87" t="s">
        <v>93</v>
      </c>
      <c r="C9" s="87"/>
      <c r="D9" s="7" t="s">
        <v>94</v>
      </c>
      <c r="E9" s="7" t="s">
        <v>23</v>
      </c>
      <c r="F9" s="11">
        <v>10904</v>
      </c>
      <c r="G9" s="12">
        <v>222.31</v>
      </c>
      <c r="H9" s="13">
        <v>7.358627888596668E-2</v>
      </c>
      <c r="I9" s="3"/>
      <c r="J9" s="3"/>
      <c r="K9" s="8" t="s">
        <v>86</v>
      </c>
      <c r="L9" s="9">
        <v>-1.4356496748326249E-3</v>
      </c>
    </row>
    <row r="10" spans="1:12" ht="12.95" customHeight="1">
      <c r="A10" s="10">
        <v>4</v>
      </c>
      <c r="B10" s="87" t="s">
        <v>109</v>
      </c>
      <c r="C10" s="87"/>
      <c r="D10" s="7" t="s">
        <v>110</v>
      </c>
      <c r="E10" s="7" t="s">
        <v>23</v>
      </c>
      <c r="F10" s="11">
        <v>62629</v>
      </c>
      <c r="G10" s="12">
        <v>184.72</v>
      </c>
      <c r="H10" s="13">
        <v>6.114490184667265E-2</v>
      </c>
      <c r="I10" s="3"/>
      <c r="J10" s="3"/>
      <c r="K10" s="3"/>
      <c r="L10" s="3"/>
    </row>
    <row r="11" spans="1:12" ht="12.95" customHeight="1">
      <c r="A11" s="10">
        <v>5</v>
      </c>
      <c r="B11" s="87" t="s">
        <v>117</v>
      </c>
      <c r="C11" s="87"/>
      <c r="D11" s="7" t="s">
        <v>118</v>
      </c>
      <c r="E11" s="7" t="s">
        <v>53</v>
      </c>
      <c r="F11" s="11">
        <v>8553</v>
      </c>
      <c r="G11" s="12">
        <v>174.03</v>
      </c>
      <c r="H11" s="13">
        <v>5.7604343496002436E-2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123</v>
      </c>
      <c r="C12" s="87"/>
      <c r="D12" s="7" t="s">
        <v>124</v>
      </c>
      <c r="E12" s="7" t="s">
        <v>53</v>
      </c>
      <c r="F12" s="11">
        <v>20444</v>
      </c>
      <c r="G12" s="12">
        <v>153.24</v>
      </c>
      <c r="H12" s="13">
        <v>5.0722757444949487E-2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740</v>
      </c>
      <c r="C13" s="87"/>
      <c r="D13" s="7" t="s">
        <v>741</v>
      </c>
      <c r="E13" s="7" t="s">
        <v>23</v>
      </c>
      <c r="F13" s="11">
        <v>7975</v>
      </c>
      <c r="G13" s="12">
        <v>135.75</v>
      </c>
      <c r="H13" s="13">
        <v>4.4935585922009441E-2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171</v>
      </c>
      <c r="C14" s="87"/>
      <c r="D14" s="7" t="s">
        <v>172</v>
      </c>
      <c r="E14" s="7" t="s">
        <v>173</v>
      </c>
      <c r="F14" s="11">
        <v>6385</v>
      </c>
      <c r="G14" s="12">
        <v>116.63</v>
      </c>
      <c r="H14" s="13">
        <v>3.8604748655102675E-2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637</v>
      </c>
      <c r="C15" s="87"/>
      <c r="D15" s="7" t="s">
        <v>638</v>
      </c>
      <c r="E15" s="7" t="s">
        <v>160</v>
      </c>
      <c r="F15" s="11">
        <v>966</v>
      </c>
      <c r="G15" s="12">
        <v>107.6</v>
      </c>
      <c r="H15" s="13">
        <v>3.5615275722074562E-2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186</v>
      </c>
      <c r="C16" s="87"/>
      <c r="D16" s="7" t="s">
        <v>187</v>
      </c>
      <c r="E16" s="7" t="s">
        <v>160</v>
      </c>
      <c r="F16" s="11">
        <v>3812</v>
      </c>
      <c r="G16" s="12">
        <v>101.85</v>
      </c>
      <c r="H16" s="13">
        <v>3.3713936636462799E-2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191</v>
      </c>
      <c r="C17" s="87"/>
      <c r="D17" s="7" t="s">
        <v>192</v>
      </c>
      <c r="E17" s="7" t="s">
        <v>173</v>
      </c>
      <c r="F17" s="11">
        <v>7633</v>
      </c>
      <c r="G17" s="12">
        <v>99.14</v>
      </c>
      <c r="H17" s="13">
        <v>3.2815113948131254E-2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1449</v>
      </c>
      <c r="C18" s="87"/>
      <c r="D18" s="7" t="s">
        <v>1450</v>
      </c>
      <c r="E18" s="7" t="s">
        <v>23</v>
      </c>
      <c r="F18" s="11">
        <v>27528</v>
      </c>
      <c r="G18" s="12">
        <v>97.83</v>
      </c>
      <c r="H18" s="13">
        <v>3.2383848374119367E-2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750</v>
      </c>
      <c r="C19" s="87"/>
      <c r="D19" s="7" t="s">
        <v>751</v>
      </c>
      <c r="E19" s="7" t="s">
        <v>23</v>
      </c>
      <c r="F19" s="11">
        <v>822</v>
      </c>
      <c r="G19" s="12">
        <v>93.05</v>
      </c>
      <c r="H19" s="13">
        <v>3.0798916308125899E-2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1453</v>
      </c>
      <c r="C20" s="87"/>
      <c r="D20" s="7" t="s">
        <v>1454</v>
      </c>
      <c r="E20" s="7" t="s">
        <v>53</v>
      </c>
      <c r="F20" s="11">
        <v>4530</v>
      </c>
      <c r="G20" s="12">
        <v>88.87</v>
      </c>
      <c r="H20" s="13">
        <v>2.9417884838745561E-2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1459</v>
      </c>
      <c r="C21" s="87"/>
      <c r="D21" s="7" t="s">
        <v>1460</v>
      </c>
      <c r="E21" s="7" t="s">
        <v>23</v>
      </c>
      <c r="F21" s="11">
        <v>23462</v>
      </c>
      <c r="G21" s="12">
        <v>83.72</v>
      </c>
      <c r="H21" s="13">
        <v>2.7713227431445466E-2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213</v>
      </c>
      <c r="C22" s="87"/>
      <c r="D22" s="7" t="s">
        <v>214</v>
      </c>
      <c r="E22" s="7" t="s">
        <v>53</v>
      </c>
      <c r="F22" s="11">
        <v>4971</v>
      </c>
      <c r="G22" s="12">
        <v>83.16</v>
      </c>
      <c r="H22" s="13">
        <v>2.7525621782771417E-2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215</v>
      </c>
      <c r="C23" s="87"/>
      <c r="D23" s="7" t="s">
        <v>216</v>
      </c>
      <c r="E23" s="7" t="s">
        <v>23</v>
      </c>
      <c r="F23" s="11">
        <v>2055</v>
      </c>
      <c r="G23" s="12">
        <v>78.37</v>
      </c>
      <c r="H23" s="13">
        <v>2.5942498997691143E-2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253</v>
      </c>
      <c r="C24" s="87"/>
      <c r="D24" s="7" t="s">
        <v>254</v>
      </c>
      <c r="E24" s="7" t="s">
        <v>160</v>
      </c>
      <c r="F24" s="11">
        <v>4837</v>
      </c>
      <c r="G24" s="12">
        <v>57.52</v>
      </c>
      <c r="H24" s="13">
        <v>1.9040018333940666E-2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277</v>
      </c>
      <c r="C25" s="87"/>
      <c r="D25" s="7" t="s">
        <v>278</v>
      </c>
      <c r="E25" s="7" t="s">
        <v>23</v>
      </c>
      <c r="F25" s="11">
        <v>14364</v>
      </c>
      <c r="G25" s="12">
        <v>51.44</v>
      </c>
      <c r="H25" s="13">
        <v>1.7028513040482213E-2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285</v>
      </c>
      <c r="C26" s="87"/>
      <c r="D26" s="7" t="s">
        <v>286</v>
      </c>
      <c r="E26" s="7" t="s">
        <v>23</v>
      </c>
      <c r="F26" s="11">
        <v>12384</v>
      </c>
      <c r="G26" s="12">
        <v>49.93</v>
      </c>
      <c r="H26" s="13">
        <v>1.6527906262412389E-2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289</v>
      </c>
      <c r="C27" s="87"/>
      <c r="D27" s="7" t="s">
        <v>290</v>
      </c>
      <c r="E27" s="7" t="s">
        <v>23</v>
      </c>
      <c r="F27" s="11">
        <v>15651</v>
      </c>
      <c r="G27" s="12">
        <v>49.47</v>
      </c>
      <c r="H27" s="13">
        <v>1.6375816440577375E-2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842</v>
      </c>
      <c r="C28" s="87"/>
      <c r="D28" s="7" t="s">
        <v>843</v>
      </c>
      <c r="E28" s="7" t="s">
        <v>53</v>
      </c>
      <c r="F28" s="11">
        <v>7406</v>
      </c>
      <c r="G28" s="12">
        <v>49.47</v>
      </c>
      <c r="H28" s="13">
        <v>1.6375574474908231E-2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291</v>
      </c>
      <c r="C29" s="87"/>
      <c r="D29" s="7" t="s">
        <v>292</v>
      </c>
      <c r="E29" s="7" t="s">
        <v>23</v>
      </c>
      <c r="F29" s="11">
        <v>5592</v>
      </c>
      <c r="G29" s="12">
        <v>48.19</v>
      </c>
      <c r="H29" s="13">
        <v>1.5949961165966531E-2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1499</v>
      </c>
      <c r="C30" s="87"/>
      <c r="D30" s="7" t="s">
        <v>1500</v>
      </c>
      <c r="E30" s="7" t="s">
        <v>23</v>
      </c>
      <c r="F30" s="11">
        <v>34685</v>
      </c>
      <c r="G30" s="12">
        <v>43.22</v>
      </c>
      <c r="H30" s="13">
        <v>1.4305271854854118E-2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345</v>
      </c>
      <c r="C31" s="87"/>
      <c r="D31" s="7" t="s">
        <v>346</v>
      </c>
      <c r="E31" s="7" t="s">
        <v>23</v>
      </c>
      <c r="F31" s="11">
        <v>5735</v>
      </c>
      <c r="G31" s="12">
        <v>30.95</v>
      </c>
      <c r="H31" s="13">
        <v>1.0243343522952312E-2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1501</v>
      </c>
      <c r="C32" s="87"/>
      <c r="D32" s="7" t="s">
        <v>1502</v>
      </c>
      <c r="E32" s="7" t="s">
        <v>53</v>
      </c>
      <c r="F32" s="11">
        <v>3597</v>
      </c>
      <c r="G32" s="12">
        <v>30.74</v>
      </c>
      <c r="H32" s="13">
        <v>1.0175719083522305E-2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860</v>
      </c>
      <c r="C33" s="87"/>
      <c r="D33" s="7" t="s">
        <v>861</v>
      </c>
      <c r="E33" s="7" t="s">
        <v>160</v>
      </c>
      <c r="F33" s="11">
        <v>3379</v>
      </c>
      <c r="G33" s="12">
        <v>29.73</v>
      </c>
      <c r="H33" s="13">
        <v>9.8403041876143037E-3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976</v>
      </c>
      <c r="C34" s="87"/>
      <c r="D34" s="7" t="s">
        <v>977</v>
      </c>
      <c r="E34" s="7" t="s">
        <v>23</v>
      </c>
      <c r="F34" s="11">
        <v>5391</v>
      </c>
      <c r="G34" s="12">
        <v>26.03</v>
      </c>
      <c r="H34" s="13">
        <v>8.6153508360300151E-3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884</v>
      </c>
      <c r="C35" s="87"/>
      <c r="D35" s="7" t="s">
        <v>885</v>
      </c>
      <c r="E35" s="7" t="s">
        <v>53</v>
      </c>
      <c r="F35" s="11">
        <v>5986</v>
      </c>
      <c r="G35" s="12">
        <v>22.78</v>
      </c>
      <c r="H35" s="13">
        <v>7.5412245169130419E-3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894</v>
      </c>
      <c r="C36" s="87"/>
      <c r="D36" s="7" t="s">
        <v>895</v>
      </c>
      <c r="E36" s="7" t="s">
        <v>23</v>
      </c>
      <c r="F36" s="11">
        <v>457</v>
      </c>
      <c r="G36" s="12">
        <v>19.77</v>
      </c>
      <c r="H36" s="13">
        <v>6.5427265371751095E-3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3025.41</v>
      </c>
      <c r="H37" s="16">
        <v>1.0014356496748327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671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672</v>
      </c>
      <c r="C41" s="86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7" t="s">
        <v>673</v>
      </c>
      <c r="C42" s="87"/>
      <c r="D42" s="7"/>
      <c r="E42" s="7"/>
      <c r="F42" s="11">
        <v>17000</v>
      </c>
      <c r="G42" s="12">
        <v>17</v>
      </c>
      <c r="H42" s="13">
        <v>5.6271085847500232E-3</v>
      </c>
      <c r="I42" s="3"/>
      <c r="J42" s="3"/>
      <c r="K42" s="3"/>
      <c r="L42" s="3"/>
    </row>
    <row r="43" spans="1:12" ht="12.95" customHeight="1">
      <c r="A43" s="1"/>
      <c r="B43" s="88" t="s">
        <v>139</v>
      </c>
      <c r="C43" s="88"/>
      <c r="D43" s="14"/>
      <c r="E43" s="14"/>
      <c r="F43" s="14"/>
      <c r="G43" s="15">
        <v>17</v>
      </c>
      <c r="H43" s="16">
        <v>5.6271085847500232E-3</v>
      </c>
      <c r="I43" s="3"/>
      <c r="J43" s="3"/>
      <c r="K43" s="3"/>
      <c r="L43" s="3"/>
    </row>
    <row r="44" spans="1:12" ht="12.95" customHeight="1">
      <c r="A44" s="1"/>
      <c r="B44" s="86" t="s">
        <v>143</v>
      </c>
      <c r="C44" s="86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6" t="s">
        <v>144</v>
      </c>
      <c r="C45" s="86"/>
      <c r="D45" s="7"/>
      <c r="E45" s="7"/>
      <c r="F45" s="7"/>
      <c r="G45" s="19">
        <v>-21.32</v>
      </c>
      <c r="H45" s="20">
        <v>-7.0627582595826485E-3</v>
      </c>
      <c r="I45" s="3"/>
      <c r="J45" s="3"/>
      <c r="K45" s="3"/>
      <c r="L45" s="3"/>
    </row>
    <row r="46" spans="1:12" ht="12.95" customHeight="1">
      <c r="A46" s="1"/>
      <c r="B46" s="89" t="s">
        <v>145</v>
      </c>
      <c r="C46" s="89"/>
      <c r="D46" s="21"/>
      <c r="E46" s="21"/>
      <c r="F46" s="21"/>
      <c r="G46" s="22">
        <v>3021.09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4" t="s">
        <v>146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91" t="s">
        <v>147</v>
      </c>
      <c r="C49" s="9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5" t="s">
        <v>148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392</v>
      </c>
      <c r="C51" s="27">
        <v>500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92" t="s">
        <v>150</v>
      </c>
      <c r="C52" s="92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8" t="s">
        <v>150</v>
      </c>
      <c r="C53" s="28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674</v>
      </c>
      <c r="C54" s="29">
        <v>4.3E-3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151</v>
      </c>
      <c r="C55" s="29">
        <v>1.04E-2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4" t="s">
        <v>153</v>
      </c>
      <c r="D57" s="84"/>
      <c r="E57" s="31">
        <v>17.962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84" t="s">
        <v>677</v>
      </c>
      <c r="D58" s="84"/>
      <c r="E58" s="31">
        <v>18.392399999999999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4"/>
      <c r="D59" s="84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154</v>
      </c>
      <c r="C60" s="84"/>
      <c r="D60" s="84"/>
      <c r="E60" s="73">
        <v>29.1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4"/>
      <c r="D61" s="84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155</v>
      </c>
      <c r="C62" s="84"/>
      <c r="D62" s="84"/>
      <c r="E62" s="33">
        <v>30.21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4"/>
      <c r="D63" s="84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156</v>
      </c>
      <c r="C64" s="84"/>
      <c r="D64" s="84"/>
      <c r="E64" s="72">
        <v>0.34</v>
      </c>
      <c r="F64" s="3"/>
      <c r="G64" s="3"/>
      <c r="H64" s="3"/>
      <c r="I64" s="3"/>
      <c r="J64" s="3"/>
      <c r="K64" s="3"/>
      <c r="L64" s="3"/>
    </row>
    <row r="65" spans="2:6" ht="15">
      <c r="F65" s="74" t="s">
        <v>3920</v>
      </c>
    </row>
    <row r="66" spans="2:6" ht="15">
      <c r="B66" s="74" t="s">
        <v>3898</v>
      </c>
      <c r="F66" s="74" t="s">
        <v>3900</v>
      </c>
    </row>
  </sheetData>
  <mergeCells count="57">
    <mergeCell ref="C63:D63"/>
    <mergeCell ref="C64:D64"/>
    <mergeCell ref="C58:D58"/>
    <mergeCell ref="C59:D59"/>
    <mergeCell ref="C60:D60"/>
    <mergeCell ref="C61:D61"/>
    <mergeCell ref="C62:D62"/>
    <mergeCell ref="B46:C46"/>
    <mergeCell ref="B47:C47"/>
    <mergeCell ref="B49:C49"/>
    <mergeCell ref="B52:C52"/>
    <mergeCell ref="C57:D57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outlinePr summaryBelow="0"/>
  </sheetPr>
  <dimension ref="A1:L14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2526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35</v>
      </c>
      <c r="L5" s="9">
        <v>0.75272173560313793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56</v>
      </c>
      <c r="L6" s="9">
        <v>0.23998318994072096</v>
      </c>
    </row>
    <row r="7" spans="1:12" ht="12.95" customHeight="1">
      <c r="A7" s="10">
        <v>1</v>
      </c>
      <c r="B7" s="87" t="s">
        <v>63</v>
      </c>
      <c r="C7" s="87"/>
      <c r="D7" s="7" t="s">
        <v>64</v>
      </c>
      <c r="E7" s="7" t="s">
        <v>35</v>
      </c>
      <c r="F7" s="11">
        <v>30774</v>
      </c>
      <c r="G7" s="12">
        <v>529.24</v>
      </c>
      <c r="H7" s="13">
        <v>0.13396583550821592</v>
      </c>
      <c r="I7" s="3"/>
      <c r="J7" s="3"/>
      <c r="K7" s="8" t="s">
        <v>1006</v>
      </c>
      <c r="L7" s="9">
        <v>6.1111102908270728E-3</v>
      </c>
    </row>
    <row r="8" spans="1:12" ht="12.95" customHeight="1">
      <c r="A8" s="10">
        <v>2</v>
      </c>
      <c r="B8" s="87" t="s">
        <v>121</v>
      </c>
      <c r="C8" s="87"/>
      <c r="D8" s="7" t="s">
        <v>122</v>
      </c>
      <c r="E8" s="7" t="s">
        <v>35</v>
      </c>
      <c r="F8" s="11">
        <v>16483</v>
      </c>
      <c r="G8" s="12">
        <v>249.04</v>
      </c>
      <c r="H8" s="13">
        <v>6.3040081980644244E-2</v>
      </c>
      <c r="I8" s="3"/>
      <c r="J8" s="3"/>
      <c r="K8" s="8" t="s">
        <v>86</v>
      </c>
      <c r="L8" s="9">
        <v>1.1839641653140361E-3</v>
      </c>
    </row>
    <row r="9" spans="1:12" ht="12.95" customHeight="1">
      <c r="A9" s="10">
        <v>3</v>
      </c>
      <c r="B9" s="87" t="s">
        <v>1421</v>
      </c>
      <c r="C9" s="87"/>
      <c r="D9" s="7" t="s">
        <v>1422</v>
      </c>
      <c r="E9" s="7" t="s">
        <v>35</v>
      </c>
      <c r="F9" s="11">
        <v>3715</v>
      </c>
      <c r="G9" s="12">
        <v>237.56</v>
      </c>
      <c r="H9" s="13">
        <v>6.01340406242339E-2</v>
      </c>
      <c r="I9" s="3"/>
      <c r="J9" s="3"/>
      <c r="K9" s="3"/>
      <c r="L9" s="3"/>
    </row>
    <row r="10" spans="1:12" ht="12.95" customHeight="1">
      <c r="A10" s="10">
        <v>4</v>
      </c>
      <c r="B10" s="87" t="s">
        <v>129</v>
      </c>
      <c r="C10" s="87"/>
      <c r="D10" s="7" t="s">
        <v>130</v>
      </c>
      <c r="E10" s="7" t="s">
        <v>35</v>
      </c>
      <c r="F10" s="11">
        <v>17761</v>
      </c>
      <c r="G10" s="12">
        <v>225.75</v>
      </c>
      <c r="H10" s="13">
        <v>5.7144552839983577E-2</v>
      </c>
      <c r="I10" s="3"/>
      <c r="J10" s="3"/>
      <c r="K10" s="3"/>
      <c r="L10" s="3"/>
    </row>
    <row r="11" spans="1:12" ht="12.95" customHeight="1">
      <c r="A11" s="10">
        <v>5</v>
      </c>
      <c r="B11" s="87" t="s">
        <v>125</v>
      </c>
      <c r="C11" s="87"/>
      <c r="D11" s="7" t="s">
        <v>126</v>
      </c>
      <c r="E11" s="7" t="s">
        <v>56</v>
      </c>
      <c r="F11" s="11">
        <v>21540</v>
      </c>
      <c r="G11" s="12">
        <v>225.07</v>
      </c>
      <c r="H11" s="13">
        <v>5.6972492194862862E-2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135</v>
      </c>
      <c r="C12" s="87"/>
      <c r="D12" s="7" t="s">
        <v>136</v>
      </c>
      <c r="E12" s="7" t="s">
        <v>56</v>
      </c>
      <c r="F12" s="11">
        <v>2976</v>
      </c>
      <c r="G12" s="12">
        <v>209.59</v>
      </c>
      <c r="H12" s="13">
        <v>5.305309670225921E-2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199</v>
      </c>
      <c r="C13" s="87"/>
      <c r="D13" s="7" t="s">
        <v>200</v>
      </c>
      <c r="E13" s="7" t="s">
        <v>35</v>
      </c>
      <c r="F13" s="11">
        <v>7057</v>
      </c>
      <c r="G13" s="12">
        <v>149.04</v>
      </c>
      <c r="H13" s="13">
        <v>3.7727568884532894E-2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206</v>
      </c>
      <c r="C14" s="87"/>
      <c r="D14" s="7" t="s">
        <v>207</v>
      </c>
      <c r="E14" s="7" t="s">
        <v>56</v>
      </c>
      <c r="F14" s="11">
        <v>15185</v>
      </c>
      <c r="G14" s="12">
        <v>134.16999999999999</v>
      </c>
      <c r="H14" s="13">
        <v>3.3961801313908878E-2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935</v>
      </c>
      <c r="C15" s="87"/>
      <c r="D15" s="7" t="s">
        <v>936</v>
      </c>
      <c r="E15" s="7" t="s">
        <v>35</v>
      </c>
      <c r="F15" s="11">
        <v>11330</v>
      </c>
      <c r="G15" s="12">
        <v>125.56</v>
      </c>
      <c r="H15" s="13">
        <v>3.1782850503765864E-2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1467</v>
      </c>
      <c r="C16" s="87"/>
      <c r="D16" s="7" t="s">
        <v>1468</v>
      </c>
      <c r="E16" s="7" t="s">
        <v>35</v>
      </c>
      <c r="F16" s="11">
        <v>3058</v>
      </c>
      <c r="G16" s="12">
        <v>117.48</v>
      </c>
      <c r="H16" s="13">
        <v>2.9737586486726673E-2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239</v>
      </c>
      <c r="C17" s="87"/>
      <c r="D17" s="7" t="s">
        <v>240</v>
      </c>
      <c r="E17" s="7" t="s">
        <v>35</v>
      </c>
      <c r="F17" s="11">
        <v>8126</v>
      </c>
      <c r="G17" s="12">
        <v>95.98</v>
      </c>
      <c r="H17" s="13">
        <v>2.4296574369088296E-2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242</v>
      </c>
      <c r="C18" s="87"/>
      <c r="D18" s="7" t="s">
        <v>243</v>
      </c>
      <c r="E18" s="7" t="s">
        <v>35</v>
      </c>
      <c r="F18" s="11">
        <v>1708</v>
      </c>
      <c r="G18" s="12">
        <v>94.03</v>
      </c>
      <c r="H18" s="13">
        <v>2.3801362159128758E-2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251</v>
      </c>
      <c r="C19" s="87"/>
      <c r="D19" s="7" t="s">
        <v>252</v>
      </c>
      <c r="E19" s="7" t="s">
        <v>35</v>
      </c>
      <c r="F19" s="11">
        <v>4360</v>
      </c>
      <c r="G19" s="12">
        <v>88.77</v>
      </c>
      <c r="H19" s="13">
        <v>2.2469205749476761E-2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297</v>
      </c>
      <c r="C20" s="87"/>
      <c r="D20" s="7" t="s">
        <v>298</v>
      </c>
      <c r="E20" s="7" t="s">
        <v>35</v>
      </c>
      <c r="F20" s="11">
        <v>3249</v>
      </c>
      <c r="G20" s="12">
        <v>71.36</v>
      </c>
      <c r="H20" s="13">
        <v>1.8063256508460725E-2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299</v>
      </c>
      <c r="C21" s="87"/>
      <c r="D21" s="7" t="s">
        <v>300</v>
      </c>
      <c r="E21" s="7" t="s">
        <v>35</v>
      </c>
      <c r="F21" s="11">
        <v>17538</v>
      </c>
      <c r="G21" s="12">
        <v>69.08</v>
      </c>
      <c r="H21" s="13">
        <v>1.7486819851788831E-2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1497</v>
      </c>
      <c r="C22" s="87"/>
      <c r="D22" s="7" t="s">
        <v>1498</v>
      </c>
      <c r="E22" s="7" t="s">
        <v>35</v>
      </c>
      <c r="F22" s="11">
        <v>7333</v>
      </c>
      <c r="G22" s="12">
        <v>67.069999999999993</v>
      </c>
      <c r="H22" s="13">
        <v>1.6977799995946518E-2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850</v>
      </c>
      <c r="C23" s="87"/>
      <c r="D23" s="7" t="s">
        <v>851</v>
      </c>
      <c r="E23" s="7" t="s">
        <v>35</v>
      </c>
      <c r="F23" s="11">
        <v>4067</v>
      </c>
      <c r="G23" s="12">
        <v>57.92</v>
      </c>
      <c r="H23" s="13">
        <v>1.4660345315818992E-2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868</v>
      </c>
      <c r="C24" s="87"/>
      <c r="D24" s="7" t="s">
        <v>869</v>
      </c>
      <c r="E24" s="7" t="s">
        <v>35</v>
      </c>
      <c r="F24" s="11">
        <v>155</v>
      </c>
      <c r="G24" s="12">
        <v>45.06</v>
      </c>
      <c r="H24" s="13">
        <v>1.1405629987284008E-2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965</v>
      </c>
      <c r="C25" s="87"/>
      <c r="D25" s="7" t="s">
        <v>966</v>
      </c>
      <c r="E25" s="7" t="s">
        <v>56</v>
      </c>
      <c r="F25" s="11">
        <v>7232</v>
      </c>
      <c r="G25" s="12">
        <v>43.91</v>
      </c>
      <c r="H25" s="13">
        <v>1.1113822076027631E-2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967</v>
      </c>
      <c r="C26" s="87"/>
      <c r="D26" s="7" t="s">
        <v>968</v>
      </c>
      <c r="E26" s="7" t="s">
        <v>35</v>
      </c>
      <c r="F26" s="11">
        <v>2374</v>
      </c>
      <c r="G26" s="12">
        <v>43.22</v>
      </c>
      <c r="H26" s="13">
        <v>1.0939670951168658E-2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971</v>
      </c>
      <c r="C27" s="87"/>
      <c r="D27" s="7" t="s">
        <v>972</v>
      </c>
      <c r="E27" s="7" t="s">
        <v>56</v>
      </c>
      <c r="F27" s="11">
        <v>6796</v>
      </c>
      <c r="G27" s="12">
        <v>41.88</v>
      </c>
      <c r="H27" s="13">
        <v>1.0601201562797544E-2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978</v>
      </c>
      <c r="C28" s="87"/>
      <c r="D28" s="7" t="s">
        <v>979</v>
      </c>
      <c r="E28" s="7" t="s">
        <v>35</v>
      </c>
      <c r="F28" s="11">
        <v>2305</v>
      </c>
      <c r="G28" s="12">
        <v>39.700000000000003</v>
      </c>
      <c r="H28" s="13">
        <v>1.0049038746321919E-2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986</v>
      </c>
      <c r="C29" s="87"/>
      <c r="D29" s="7" t="s">
        <v>987</v>
      </c>
      <c r="E29" s="7" t="s">
        <v>35</v>
      </c>
      <c r="F29" s="11">
        <v>251</v>
      </c>
      <c r="G29" s="12">
        <v>38.130000000000003</v>
      </c>
      <c r="H29" s="13">
        <v>9.651247043508622E-3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990</v>
      </c>
      <c r="C30" s="87"/>
      <c r="D30" s="7" t="s">
        <v>991</v>
      </c>
      <c r="E30" s="7" t="s">
        <v>56</v>
      </c>
      <c r="F30" s="11">
        <v>1966</v>
      </c>
      <c r="G30" s="12">
        <v>37.18</v>
      </c>
      <c r="H30" s="13">
        <v>9.4104057294430877E-3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994</v>
      </c>
      <c r="C31" s="87"/>
      <c r="D31" s="7" t="s">
        <v>995</v>
      </c>
      <c r="E31" s="7" t="s">
        <v>35</v>
      </c>
      <c r="F31" s="11">
        <v>3978</v>
      </c>
      <c r="G31" s="12">
        <v>36.08</v>
      </c>
      <c r="H31" s="13">
        <v>9.1340784047475986E-3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876</v>
      </c>
      <c r="C32" s="87"/>
      <c r="D32" s="7" t="s">
        <v>877</v>
      </c>
      <c r="E32" s="7" t="s">
        <v>56</v>
      </c>
      <c r="F32" s="11">
        <v>5520</v>
      </c>
      <c r="G32" s="12">
        <v>35.93</v>
      </c>
      <c r="H32" s="13">
        <v>9.0949044066445401E-3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1007</v>
      </c>
      <c r="C33" s="87"/>
      <c r="D33" s="7" t="s">
        <v>1008</v>
      </c>
      <c r="E33" s="7" t="s">
        <v>35</v>
      </c>
      <c r="F33" s="11">
        <v>2415</v>
      </c>
      <c r="G33" s="12">
        <v>34.92</v>
      </c>
      <c r="H33" s="13">
        <v>8.8389399265412678E-3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890</v>
      </c>
      <c r="C34" s="87"/>
      <c r="D34" s="7" t="s">
        <v>891</v>
      </c>
      <c r="E34" s="7" t="s">
        <v>35</v>
      </c>
      <c r="F34" s="11">
        <v>1238</v>
      </c>
      <c r="G34" s="12">
        <v>34.299999999999997</v>
      </c>
      <c r="H34" s="13">
        <v>8.6812926690256389E-3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1010</v>
      </c>
      <c r="C35" s="87"/>
      <c r="D35" s="7" t="s">
        <v>1011</v>
      </c>
      <c r="E35" s="7" t="s">
        <v>56</v>
      </c>
      <c r="F35" s="11">
        <v>2247</v>
      </c>
      <c r="G35" s="12">
        <v>33.299999999999997</v>
      </c>
      <c r="H35" s="13">
        <v>8.4296727973848812E-3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1032</v>
      </c>
      <c r="C36" s="87"/>
      <c r="D36" s="7" t="s">
        <v>1033</v>
      </c>
      <c r="E36" s="7" t="s">
        <v>35</v>
      </c>
      <c r="F36" s="11">
        <v>17825</v>
      </c>
      <c r="G36" s="12">
        <v>30.71</v>
      </c>
      <c r="H36" s="13">
        <v>7.774269746250461E-3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896</v>
      </c>
      <c r="C37" s="87"/>
      <c r="D37" s="7" t="s">
        <v>897</v>
      </c>
      <c r="E37" s="7" t="s">
        <v>35</v>
      </c>
      <c r="F37" s="11">
        <v>1185</v>
      </c>
      <c r="G37" s="12">
        <v>29.28</v>
      </c>
      <c r="H37" s="13">
        <v>7.4118581188766545E-3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898</v>
      </c>
      <c r="C38" s="87"/>
      <c r="D38" s="7" t="s">
        <v>899</v>
      </c>
      <c r="E38" s="7" t="s">
        <v>56</v>
      </c>
      <c r="F38" s="11">
        <v>2429</v>
      </c>
      <c r="G38" s="12">
        <v>28.81</v>
      </c>
      <c r="H38" s="13">
        <v>7.291866075371382E-3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644</v>
      </c>
      <c r="C39" s="87"/>
      <c r="D39" s="7" t="s">
        <v>645</v>
      </c>
      <c r="E39" s="7" t="s">
        <v>35</v>
      </c>
      <c r="F39" s="11">
        <v>1569</v>
      </c>
      <c r="G39" s="12">
        <v>28.42</v>
      </c>
      <c r="H39" s="13">
        <v>7.1932002918344649E-3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646</v>
      </c>
      <c r="C40" s="87"/>
      <c r="D40" s="7" t="s">
        <v>647</v>
      </c>
      <c r="E40" s="7" t="s">
        <v>35</v>
      </c>
      <c r="F40" s="11">
        <v>1504</v>
      </c>
      <c r="G40" s="12">
        <v>25.61</v>
      </c>
      <c r="H40" s="13">
        <v>6.4838472452897712E-3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1082</v>
      </c>
      <c r="C41" s="87"/>
      <c r="D41" s="7" t="s">
        <v>1083</v>
      </c>
      <c r="E41" s="7" t="s">
        <v>35</v>
      </c>
      <c r="F41" s="11">
        <v>4244</v>
      </c>
      <c r="G41" s="12">
        <v>25.4</v>
      </c>
      <c r="H41" s="13">
        <v>6.43014253351047E-3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1084</v>
      </c>
      <c r="C42" s="87"/>
      <c r="D42" s="7" t="s">
        <v>1085</v>
      </c>
      <c r="E42" s="7" t="s">
        <v>35</v>
      </c>
      <c r="F42" s="11">
        <v>2322</v>
      </c>
      <c r="G42" s="12">
        <v>24.96</v>
      </c>
      <c r="H42" s="13">
        <v>6.3170520980531169E-3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1088</v>
      </c>
      <c r="C43" s="87"/>
      <c r="D43" s="7" t="s">
        <v>1089</v>
      </c>
      <c r="E43" s="7" t="s">
        <v>35</v>
      </c>
      <c r="F43" s="11">
        <v>4684</v>
      </c>
      <c r="G43" s="12">
        <v>24.75</v>
      </c>
      <c r="H43" s="13">
        <v>6.2662348479647243E-3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1104</v>
      </c>
      <c r="C44" s="87"/>
      <c r="D44" s="7" t="s">
        <v>1105</v>
      </c>
      <c r="E44" s="7" t="s">
        <v>35</v>
      </c>
      <c r="F44" s="11">
        <v>2610</v>
      </c>
      <c r="G44" s="12">
        <v>23.58</v>
      </c>
      <c r="H44" s="13">
        <v>5.9694935462792295E-3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1128</v>
      </c>
      <c r="C45" s="87"/>
      <c r="D45" s="7" t="s">
        <v>1129</v>
      </c>
      <c r="E45" s="7" t="s">
        <v>35</v>
      </c>
      <c r="F45" s="11">
        <v>440</v>
      </c>
      <c r="G45" s="12">
        <v>21.92</v>
      </c>
      <c r="H45" s="13">
        <v>5.5493839440503854E-3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1318</v>
      </c>
      <c r="C46" s="87"/>
      <c r="D46" s="7" t="s">
        <v>1319</v>
      </c>
      <c r="E46" s="7" t="s">
        <v>56</v>
      </c>
      <c r="F46" s="11">
        <v>4056</v>
      </c>
      <c r="G46" s="12">
        <v>20.63</v>
      </c>
      <c r="H46" s="13">
        <v>5.2228129633921797E-3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1156</v>
      </c>
      <c r="C47" s="87"/>
      <c r="D47" s="7" t="s">
        <v>1157</v>
      </c>
      <c r="E47" s="7" t="s">
        <v>1006</v>
      </c>
      <c r="F47" s="11">
        <v>1123</v>
      </c>
      <c r="G47" s="12">
        <v>19.940000000000001</v>
      </c>
      <c r="H47" s="13">
        <v>5.0479912953562784E-3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1160</v>
      </c>
      <c r="C48" s="87"/>
      <c r="D48" s="7" t="s">
        <v>1161</v>
      </c>
      <c r="E48" s="7" t="s">
        <v>56</v>
      </c>
      <c r="F48" s="11">
        <v>1450</v>
      </c>
      <c r="G48" s="12">
        <v>19.14</v>
      </c>
      <c r="H48" s="13">
        <v>4.8438201372516428E-3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1100</v>
      </c>
      <c r="C49" s="87"/>
      <c r="D49" s="7" t="s">
        <v>1101</v>
      </c>
      <c r="E49" s="7" t="s">
        <v>35</v>
      </c>
      <c r="F49" s="11">
        <v>1191</v>
      </c>
      <c r="G49" s="12">
        <v>17.91</v>
      </c>
      <c r="H49" s="13">
        <v>4.5336358244309613E-3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2527</v>
      </c>
      <c r="C50" s="87"/>
      <c r="D50" s="7" t="s">
        <v>2528</v>
      </c>
      <c r="E50" s="7" t="s">
        <v>35</v>
      </c>
      <c r="F50" s="11">
        <v>1935</v>
      </c>
      <c r="G50" s="12">
        <v>17.46</v>
      </c>
      <c r="H50" s="13">
        <v>4.419781314009638E-3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1220</v>
      </c>
      <c r="C51" s="87"/>
      <c r="D51" s="7" t="s">
        <v>1221</v>
      </c>
      <c r="E51" s="7" t="s">
        <v>35</v>
      </c>
      <c r="F51" s="11">
        <v>183</v>
      </c>
      <c r="G51" s="12">
        <v>16.489999999999998</v>
      </c>
      <c r="H51" s="13">
        <v>4.1737177874066897E-3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1234</v>
      </c>
      <c r="C52" s="87"/>
      <c r="D52" s="7" t="s">
        <v>1235</v>
      </c>
      <c r="E52" s="7" t="s">
        <v>56</v>
      </c>
      <c r="F52" s="11">
        <v>3010</v>
      </c>
      <c r="G52" s="12">
        <v>15.67</v>
      </c>
      <c r="H52" s="13">
        <v>3.9661920149372983E-3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2529</v>
      </c>
      <c r="C53" s="87"/>
      <c r="D53" s="7" t="s">
        <v>2530</v>
      </c>
      <c r="E53" s="7" t="s">
        <v>56</v>
      </c>
      <c r="F53" s="11">
        <v>1089</v>
      </c>
      <c r="G53" s="12">
        <v>15.15</v>
      </c>
      <c r="H53" s="13">
        <v>3.8345588710574892E-3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1240</v>
      </c>
      <c r="C54" s="87"/>
      <c r="D54" s="7" t="s">
        <v>1241</v>
      </c>
      <c r="E54" s="7" t="s">
        <v>56</v>
      </c>
      <c r="F54" s="11">
        <v>1408</v>
      </c>
      <c r="G54" s="12">
        <v>14.95</v>
      </c>
      <c r="H54" s="13">
        <v>3.7852311684680134E-3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1252</v>
      </c>
      <c r="C55" s="87"/>
      <c r="D55" s="7" t="s">
        <v>1253</v>
      </c>
      <c r="E55" s="7" t="s">
        <v>56</v>
      </c>
      <c r="F55" s="11">
        <v>755</v>
      </c>
      <c r="G55" s="12">
        <v>14.57</v>
      </c>
      <c r="H55" s="13">
        <v>3.6868692683149772E-3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1274</v>
      </c>
      <c r="C56" s="87"/>
      <c r="D56" s="7" t="s">
        <v>1275</v>
      </c>
      <c r="E56" s="7" t="s">
        <v>35</v>
      </c>
      <c r="F56" s="11">
        <v>1604</v>
      </c>
      <c r="G56" s="12">
        <v>13.61</v>
      </c>
      <c r="H56" s="13">
        <v>3.4438753309287201E-3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2531</v>
      </c>
      <c r="C57" s="87"/>
      <c r="D57" s="7" t="s">
        <v>2532</v>
      </c>
      <c r="E57" s="7" t="s">
        <v>35</v>
      </c>
      <c r="F57" s="11">
        <v>233</v>
      </c>
      <c r="G57" s="12">
        <v>13.28</v>
      </c>
      <c r="H57" s="13">
        <v>3.3624773631337761E-3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1288</v>
      </c>
      <c r="C58" s="87"/>
      <c r="D58" s="7" t="s">
        <v>1289</v>
      </c>
      <c r="E58" s="7" t="s">
        <v>35</v>
      </c>
      <c r="F58" s="11">
        <v>976</v>
      </c>
      <c r="G58" s="12">
        <v>13.13</v>
      </c>
      <c r="H58" s="13">
        <v>3.3240088402417775E-3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1310</v>
      </c>
      <c r="C59" s="87"/>
      <c r="D59" s="7" t="s">
        <v>1311</v>
      </c>
      <c r="E59" s="7" t="s">
        <v>35</v>
      </c>
      <c r="F59" s="11">
        <v>884</v>
      </c>
      <c r="G59" s="12">
        <v>12.06</v>
      </c>
      <c r="H59" s="13">
        <v>3.0526365486487276E-3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2533</v>
      </c>
      <c r="C60" s="87"/>
      <c r="D60" s="7" t="s">
        <v>2534</v>
      </c>
      <c r="E60" s="7" t="s">
        <v>35</v>
      </c>
      <c r="F60" s="11">
        <v>1507</v>
      </c>
      <c r="G60" s="12">
        <v>11.34</v>
      </c>
      <c r="H60" s="13">
        <v>2.8697832971999369E-3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2535</v>
      </c>
      <c r="C61" s="87"/>
      <c r="D61" s="7" t="s">
        <v>2536</v>
      </c>
      <c r="E61" s="7" t="s">
        <v>35</v>
      </c>
      <c r="F61" s="11">
        <v>6209</v>
      </c>
      <c r="G61" s="12">
        <v>11.19</v>
      </c>
      <c r="H61" s="13">
        <v>2.8313966620836031E-3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2537</v>
      </c>
      <c r="C62" s="87"/>
      <c r="D62" s="7" t="s">
        <v>2538</v>
      </c>
      <c r="E62" s="7" t="s">
        <v>35</v>
      </c>
      <c r="F62" s="11">
        <v>262</v>
      </c>
      <c r="G62" s="12">
        <v>10.72</v>
      </c>
      <c r="H62" s="13">
        <v>2.7136252074872018E-3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1332</v>
      </c>
      <c r="C63" s="87"/>
      <c r="D63" s="7" t="s">
        <v>1333</v>
      </c>
      <c r="E63" s="7" t="s">
        <v>35</v>
      </c>
      <c r="F63" s="11">
        <v>576</v>
      </c>
      <c r="G63" s="12">
        <v>10.61</v>
      </c>
      <c r="H63" s="13">
        <v>2.6845298606233124E-3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2539</v>
      </c>
      <c r="C64" s="87"/>
      <c r="D64" s="7" t="s">
        <v>2540</v>
      </c>
      <c r="E64" s="7" t="s">
        <v>35</v>
      </c>
      <c r="F64" s="11">
        <v>3136</v>
      </c>
      <c r="G64" s="12">
        <v>10.07</v>
      </c>
      <c r="H64" s="13">
        <v>2.5497428350096671E-3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782</v>
      </c>
      <c r="C65" s="87"/>
      <c r="D65" s="7" t="s">
        <v>783</v>
      </c>
      <c r="E65" s="7" t="s">
        <v>56</v>
      </c>
      <c r="F65" s="11">
        <v>1480</v>
      </c>
      <c r="G65" s="12">
        <v>9.8000000000000007</v>
      </c>
      <c r="H65" s="13">
        <v>2.4817590214521474E-3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2541</v>
      </c>
      <c r="C66" s="87"/>
      <c r="D66" s="7" t="s">
        <v>2542</v>
      </c>
      <c r="E66" s="7" t="s">
        <v>35</v>
      </c>
      <c r="F66" s="11">
        <v>195</v>
      </c>
      <c r="G66" s="12">
        <v>8.83</v>
      </c>
      <c r="H66" s="13">
        <v>2.2342282228503081E-3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2543</v>
      </c>
      <c r="C67" s="87"/>
      <c r="D67" s="7" t="s">
        <v>2544</v>
      </c>
      <c r="E67" s="7" t="s">
        <v>35</v>
      </c>
      <c r="F67" s="11">
        <v>895</v>
      </c>
      <c r="G67" s="12">
        <v>8.2100000000000009</v>
      </c>
      <c r="H67" s="13">
        <v>2.0780478576375465E-3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2545</v>
      </c>
      <c r="C68" s="87"/>
      <c r="D68" s="7" t="s">
        <v>2546</v>
      </c>
      <c r="E68" s="7" t="s">
        <v>56</v>
      </c>
      <c r="F68" s="11">
        <v>134</v>
      </c>
      <c r="G68" s="12">
        <v>7.71</v>
      </c>
      <c r="H68" s="13">
        <v>1.9508637386266255E-3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2547</v>
      </c>
      <c r="C69" s="87"/>
      <c r="D69" s="7" t="s">
        <v>2548</v>
      </c>
      <c r="E69" s="7" t="s">
        <v>56</v>
      </c>
      <c r="F69" s="11">
        <v>1067</v>
      </c>
      <c r="G69" s="12">
        <v>7.27</v>
      </c>
      <c r="H69" s="13">
        <v>1.8408013789540964E-3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2549</v>
      </c>
      <c r="C70" s="87"/>
      <c r="D70" s="7" t="s">
        <v>2550</v>
      </c>
      <c r="E70" s="7" t="s">
        <v>35</v>
      </c>
      <c r="F70" s="11">
        <v>3450</v>
      </c>
      <c r="G70" s="12">
        <v>7.18</v>
      </c>
      <c r="H70" s="13">
        <v>1.8177757261513491E-3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2551</v>
      </c>
      <c r="C71" s="87"/>
      <c r="D71" s="7" t="s">
        <v>2552</v>
      </c>
      <c r="E71" s="7" t="s">
        <v>35</v>
      </c>
      <c r="F71" s="11">
        <v>793</v>
      </c>
      <c r="G71" s="12">
        <v>6.52</v>
      </c>
      <c r="H71" s="13">
        <v>1.6494200282594436E-3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2553</v>
      </c>
      <c r="C72" s="87"/>
      <c r="D72" s="7" t="s">
        <v>2554</v>
      </c>
      <c r="E72" s="7" t="s">
        <v>35</v>
      </c>
      <c r="F72" s="11">
        <v>1424</v>
      </c>
      <c r="G72" s="12">
        <v>6.03</v>
      </c>
      <c r="H72" s="13">
        <v>1.5258191006192292E-3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2555</v>
      </c>
      <c r="C73" s="87"/>
      <c r="D73" s="7" t="s">
        <v>2556</v>
      </c>
      <c r="E73" s="7" t="s">
        <v>56</v>
      </c>
      <c r="F73" s="11">
        <v>1344</v>
      </c>
      <c r="G73" s="12">
        <v>5.99</v>
      </c>
      <c r="H73" s="13">
        <v>1.5173260599728405E-3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2557</v>
      </c>
      <c r="C74" s="87"/>
      <c r="D74" s="7" t="s">
        <v>2558</v>
      </c>
      <c r="E74" s="7" t="s">
        <v>56</v>
      </c>
      <c r="F74" s="11">
        <v>1283</v>
      </c>
      <c r="G74" s="12">
        <v>5.74</v>
      </c>
      <c r="H74" s="13">
        <v>1.4541427432363282E-3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2559</v>
      </c>
      <c r="C75" s="87"/>
      <c r="D75" s="7" t="s">
        <v>2560</v>
      </c>
      <c r="E75" s="7" t="s">
        <v>35</v>
      </c>
      <c r="F75" s="11">
        <v>751</v>
      </c>
      <c r="G75" s="12">
        <v>5.63</v>
      </c>
      <c r="H75" s="13">
        <v>1.4259486681661169E-3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1404</v>
      </c>
      <c r="C76" s="87"/>
      <c r="D76" s="7" t="s">
        <v>1405</v>
      </c>
      <c r="E76" s="7" t="s">
        <v>35</v>
      </c>
      <c r="F76" s="11">
        <v>1011</v>
      </c>
      <c r="G76" s="12">
        <v>5.36</v>
      </c>
      <c r="H76" s="13">
        <v>1.3562221764275629E-3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2561</v>
      </c>
      <c r="C77" s="87"/>
      <c r="D77" s="7" t="s">
        <v>2562</v>
      </c>
      <c r="E77" s="7" t="s">
        <v>35</v>
      </c>
      <c r="F77" s="11">
        <v>843</v>
      </c>
      <c r="G77" s="12">
        <v>4.75</v>
      </c>
      <c r="H77" s="13">
        <v>1.2021278611661277E-3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2563</v>
      </c>
      <c r="C78" s="87"/>
      <c r="D78" s="7" t="s">
        <v>2564</v>
      </c>
      <c r="E78" s="7" t="s">
        <v>35</v>
      </c>
      <c r="F78" s="11">
        <v>1874</v>
      </c>
      <c r="G78" s="12">
        <v>4.6500000000000004</v>
      </c>
      <c r="H78" s="13">
        <v>1.1759555408539842E-3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2565</v>
      </c>
      <c r="C79" s="87"/>
      <c r="D79" s="7" t="s">
        <v>2566</v>
      </c>
      <c r="E79" s="7" t="s">
        <v>35</v>
      </c>
      <c r="F79" s="11">
        <v>1037</v>
      </c>
      <c r="G79" s="12">
        <v>4.2699999999999996</v>
      </c>
      <c r="H79" s="13">
        <v>1.0810919067278046E-3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2567</v>
      </c>
      <c r="C80" s="87"/>
      <c r="D80" s="7" t="s">
        <v>2568</v>
      </c>
      <c r="E80" s="7" t="s">
        <v>35</v>
      </c>
      <c r="F80" s="11">
        <v>1403</v>
      </c>
      <c r="G80" s="12">
        <v>4.2300000000000004</v>
      </c>
      <c r="H80" s="13">
        <v>1.0700438915414682E-3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2569</v>
      </c>
      <c r="C81" s="87"/>
      <c r="D81" s="7" t="s">
        <v>2570</v>
      </c>
      <c r="E81" s="7" t="s">
        <v>35</v>
      </c>
      <c r="F81" s="11">
        <v>10223</v>
      </c>
      <c r="G81" s="12">
        <v>4.2</v>
      </c>
      <c r="H81" s="13">
        <v>1.0627909634198388E-3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2571</v>
      </c>
      <c r="C82" s="87"/>
      <c r="D82" s="7" t="s">
        <v>2572</v>
      </c>
      <c r="E82" s="7" t="s">
        <v>35</v>
      </c>
      <c r="F82" s="11">
        <v>921</v>
      </c>
      <c r="G82" s="12">
        <v>4.07</v>
      </c>
      <c r="H82" s="13">
        <v>1.0314985434874474E-3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2573</v>
      </c>
      <c r="C83" s="87"/>
      <c r="D83" s="7" t="s">
        <v>2574</v>
      </c>
      <c r="E83" s="7" t="s">
        <v>56</v>
      </c>
      <c r="F83" s="11">
        <v>529</v>
      </c>
      <c r="G83" s="12">
        <v>3.81</v>
      </c>
      <c r="H83" s="13">
        <v>9.64592813505064E-4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2575</v>
      </c>
      <c r="C84" s="87"/>
      <c r="D84" s="7" t="s">
        <v>2576</v>
      </c>
      <c r="E84" s="7" t="s">
        <v>35</v>
      </c>
      <c r="F84" s="11">
        <v>2744</v>
      </c>
      <c r="G84" s="12">
        <v>3.69</v>
      </c>
      <c r="H84" s="13">
        <v>9.3387705057960317E-4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1406</v>
      </c>
      <c r="C85" s="87"/>
      <c r="D85" s="7" t="s">
        <v>1407</v>
      </c>
      <c r="E85" s="7" t="s">
        <v>35</v>
      </c>
      <c r="F85" s="11">
        <v>780</v>
      </c>
      <c r="G85" s="12">
        <v>3.54</v>
      </c>
      <c r="H85" s="13">
        <v>8.9579404571646891E-4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2577</v>
      </c>
      <c r="C86" s="87"/>
      <c r="D86" s="7" t="s">
        <v>2578</v>
      </c>
      <c r="E86" s="7" t="s">
        <v>35</v>
      </c>
      <c r="F86" s="11">
        <v>444</v>
      </c>
      <c r="G86" s="12">
        <v>3.37</v>
      </c>
      <c r="H86" s="13">
        <v>8.5320885854120215E-4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2579</v>
      </c>
      <c r="C87" s="87"/>
      <c r="D87" s="7" t="s">
        <v>2580</v>
      </c>
      <c r="E87" s="7" t="s">
        <v>35</v>
      </c>
      <c r="F87" s="11">
        <v>467</v>
      </c>
      <c r="G87" s="12">
        <v>3.35</v>
      </c>
      <c r="H87" s="13">
        <v>8.474029266508262E-4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2581</v>
      </c>
      <c r="C88" s="87"/>
      <c r="D88" s="7" t="s">
        <v>2582</v>
      </c>
      <c r="E88" s="7" t="s">
        <v>35</v>
      </c>
      <c r="F88" s="11">
        <v>1910</v>
      </c>
      <c r="G88" s="12">
        <v>3.12</v>
      </c>
      <c r="H88" s="13">
        <v>7.9048915064898722E-4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2583</v>
      </c>
      <c r="C89" s="87"/>
      <c r="D89" s="7" t="s">
        <v>2584</v>
      </c>
      <c r="E89" s="7" t="s">
        <v>56</v>
      </c>
      <c r="F89" s="11">
        <v>1790</v>
      </c>
      <c r="G89" s="12">
        <v>2.99</v>
      </c>
      <c r="H89" s="13">
        <v>7.5600389217078147E-4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2585</v>
      </c>
      <c r="C90" s="87"/>
      <c r="D90" s="7" t="s">
        <v>2586</v>
      </c>
      <c r="E90" s="7" t="s">
        <v>35</v>
      </c>
      <c r="F90" s="11">
        <v>125</v>
      </c>
      <c r="G90" s="12">
        <v>2.9</v>
      </c>
      <c r="H90" s="13">
        <v>7.3423718481554297E-4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2587</v>
      </c>
      <c r="C91" s="87"/>
      <c r="D91" s="7" t="s">
        <v>2588</v>
      </c>
      <c r="E91" s="7" t="s">
        <v>35</v>
      </c>
      <c r="F91" s="11">
        <v>3337</v>
      </c>
      <c r="G91" s="12">
        <v>2.74</v>
      </c>
      <c r="H91" s="13">
        <v>6.94763353419517E-4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2589</v>
      </c>
      <c r="C92" s="87"/>
      <c r="D92" s="7" t="s">
        <v>2590</v>
      </c>
      <c r="E92" s="7" t="s">
        <v>56</v>
      </c>
      <c r="F92" s="11">
        <v>442</v>
      </c>
      <c r="G92" s="12">
        <v>2.68</v>
      </c>
      <c r="H92" s="13">
        <v>6.7823936218694425E-4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2591</v>
      </c>
      <c r="C93" s="87"/>
      <c r="D93" s="7" t="s">
        <v>2592</v>
      </c>
      <c r="E93" s="7" t="s">
        <v>35</v>
      </c>
      <c r="F93" s="11">
        <v>789</v>
      </c>
      <c r="G93" s="12">
        <v>2.66</v>
      </c>
      <c r="H93" s="13">
        <v>6.7255746433080564E-4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2593</v>
      </c>
      <c r="C94" s="87"/>
      <c r="D94" s="7" t="s">
        <v>2594</v>
      </c>
      <c r="E94" s="7" t="s">
        <v>35</v>
      </c>
      <c r="F94" s="11">
        <v>596</v>
      </c>
      <c r="G94" s="12">
        <v>2.63</v>
      </c>
      <c r="H94" s="13">
        <v>6.6584659025186149E-4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2595</v>
      </c>
      <c r="C95" s="87"/>
      <c r="D95" s="7" t="s">
        <v>2596</v>
      </c>
      <c r="E95" s="7" t="s">
        <v>35</v>
      </c>
      <c r="F95" s="11">
        <v>847</v>
      </c>
      <c r="G95" s="12">
        <v>2.63</v>
      </c>
      <c r="H95" s="13">
        <v>6.6496683456616402E-4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2597</v>
      </c>
      <c r="C96" s="87"/>
      <c r="D96" s="7" t="s">
        <v>2598</v>
      </c>
      <c r="E96" s="7" t="s">
        <v>35</v>
      </c>
      <c r="F96" s="11">
        <v>1076</v>
      </c>
      <c r="G96" s="12">
        <v>2.5299999999999998</v>
      </c>
      <c r="H96" s="13">
        <v>6.3952150557306062E-4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2599</v>
      </c>
      <c r="C97" s="87"/>
      <c r="D97" s="7" t="s">
        <v>2600</v>
      </c>
      <c r="E97" s="7" t="s">
        <v>35</v>
      </c>
      <c r="F97" s="11">
        <v>1078</v>
      </c>
      <c r="G97" s="12">
        <v>2.4500000000000002</v>
      </c>
      <c r="H97" s="13">
        <v>6.191530921058363E-4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2601</v>
      </c>
      <c r="C98" s="87"/>
      <c r="D98" s="7" t="s">
        <v>2602</v>
      </c>
      <c r="E98" s="7" t="s">
        <v>56</v>
      </c>
      <c r="F98" s="11">
        <v>852</v>
      </c>
      <c r="G98" s="12">
        <v>2.31</v>
      </c>
      <c r="H98" s="13">
        <v>5.8445849455351982E-4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2603</v>
      </c>
      <c r="C99" s="87"/>
      <c r="D99" s="7" t="s">
        <v>2604</v>
      </c>
      <c r="E99" s="7" t="s">
        <v>56</v>
      </c>
      <c r="F99" s="11">
        <v>145</v>
      </c>
      <c r="G99" s="12">
        <v>2.04</v>
      </c>
      <c r="H99" s="13">
        <v>5.1567213016834854E-4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2605</v>
      </c>
      <c r="C100" s="87"/>
      <c r="D100" s="7" t="s">
        <v>2606</v>
      </c>
      <c r="E100" s="7" t="s">
        <v>56</v>
      </c>
      <c r="F100" s="11">
        <v>36</v>
      </c>
      <c r="G100" s="12">
        <v>1.92</v>
      </c>
      <c r="H100" s="13">
        <v>4.861035554942418E-4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2607</v>
      </c>
      <c r="C101" s="87"/>
      <c r="D101" s="7" t="s">
        <v>2608</v>
      </c>
      <c r="E101" s="7" t="s">
        <v>35</v>
      </c>
      <c r="F101" s="11">
        <v>13428</v>
      </c>
      <c r="G101" s="12">
        <v>1.92</v>
      </c>
      <c r="H101" s="13">
        <v>4.850428366838988E-4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2609</v>
      </c>
      <c r="C102" s="87"/>
      <c r="D102" s="7" t="s">
        <v>2610</v>
      </c>
      <c r="E102" s="7" t="s">
        <v>35</v>
      </c>
      <c r="F102" s="11">
        <v>235</v>
      </c>
      <c r="G102" s="12">
        <v>1.87</v>
      </c>
      <c r="H102" s="13">
        <v>4.7294113972018242E-4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2611</v>
      </c>
      <c r="C103" s="87"/>
      <c r="D103" s="7" t="s">
        <v>2612</v>
      </c>
      <c r="E103" s="7" t="s">
        <v>35</v>
      </c>
      <c r="F103" s="11">
        <v>5904</v>
      </c>
      <c r="G103" s="12">
        <v>1.84</v>
      </c>
      <c r="H103" s="13">
        <v>4.6553162495859544E-4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2613</v>
      </c>
      <c r="C104" s="87"/>
      <c r="D104" s="7" t="s">
        <v>2614</v>
      </c>
      <c r="E104" s="7" t="s">
        <v>35</v>
      </c>
      <c r="F104" s="11">
        <v>482</v>
      </c>
      <c r="G104" s="12">
        <v>1.81</v>
      </c>
      <c r="H104" s="13">
        <v>4.5905882028618233E-4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2615</v>
      </c>
      <c r="C105" s="87"/>
      <c r="D105" s="7" t="s">
        <v>2616</v>
      </c>
      <c r="E105" s="7" t="s">
        <v>35</v>
      </c>
      <c r="F105" s="11">
        <v>111</v>
      </c>
      <c r="G105" s="12">
        <v>1.77</v>
      </c>
      <c r="H105" s="13">
        <v>4.4729824222968672E-4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2617</v>
      </c>
      <c r="C106" s="87"/>
      <c r="D106" s="7" t="s">
        <v>2618</v>
      </c>
      <c r="E106" s="7" t="s">
        <v>56</v>
      </c>
      <c r="F106" s="11">
        <v>787</v>
      </c>
      <c r="G106" s="12">
        <v>1.6</v>
      </c>
      <c r="H106" s="13">
        <v>4.0510135752078744E-4</v>
      </c>
      <c r="I106" s="3"/>
      <c r="J106" s="3"/>
      <c r="K106" s="3"/>
      <c r="L106" s="3"/>
    </row>
    <row r="107" spans="1:12" ht="12.95" customHeight="1">
      <c r="A107" s="10">
        <v>101</v>
      </c>
      <c r="B107" s="87" t="s">
        <v>2619</v>
      </c>
      <c r="C107" s="87"/>
      <c r="D107" s="7" t="s">
        <v>2620</v>
      </c>
      <c r="E107" s="7" t="s">
        <v>1006</v>
      </c>
      <c r="F107" s="11">
        <v>3781</v>
      </c>
      <c r="G107" s="12">
        <v>1.58</v>
      </c>
      <c r="H107" s="13">
        <v>4.0101949870631021E-4</v>
      </c>
      <c r="I107" s="3"/>
      <c r="J107" s="3"/>
      <c r="K107" s="3"/>
      <c r="L107" s="3"/>
    </row>
    <row r="108" spans="1:12" ht="12.95" customHeight="1">
      <c r="A108" s="10">
        <v>102</v>
      </c>
      <c r="B108" s="87" t="s">
        <v>2621</v>
      </c>
      <c r="C108" s="87"/>
      <c r="D108" s="7" t="s">
        <v>2622</v>
      </c>
      <c r="E108" s="7" t="s">
        <v>1006</v>
      </c>
      <c r="F108" s="11">
        <v>576</v>
      </c>
      <c r="G108" s="12">
        <v>1.57</v>
      </c>
      <c r="H108" s="13">
        <v>3.9629329574050422E-4</v>
      </c>
      <c r="I108" s="3"/>
      <c r="J108" s="3"/>
      <c r="K108" s="3"/>
      <c r="L108" s="3"/>
    </row>
    <row r="109" spans="1:12" ht="12.95" customHeight="1">
      <c r="A109" s="10">
        <v>103</v>
      </c>
      <c r="B109" s="87" t="s">
        <v>2623</v>
      </c>
      <c r="C109" s="87"/>
      <c r="D109" s="7" t="s">
        <v>2624</v>
      </c>
      <c r="E109" s="7" t="s">
        <v>35</v>
      </c>
      <c r="F109" s="11">
        <v>377</v>
      </c>
      <c r="G109" s="12">
        <v>1.57</v>
      </c>
      <c r="H109" s="13">
        <v>3.9627418437400435E-4</v>
      </c>
      <c r="I109" s="3"/>
      <c r="J109" s="3"/>
      <c r="K109" s="3"/>
      <c r="L109" s="3"/>
    </row>
    <row r="110" spans="1:12" ht="12.95" customHeight="1">
      <c r="A110" s="10">
        <v>104</v>
      </c>
      <c r="B110" s="87" t="s">
        <v>2625</v>
      </c>
      <c r="C110" s="87"/>
      <c r="D110" s="7" t="s">
        <v>2626</v>
      </c>
      <c r="E110" s="7" t="s">
        <v>56</v>
      </c>
      <c r="F110" s="11">
        <v>577</v>
      </c>
      <c r="G110" s="12">
        <v>1.55</v>
      </c>
      <c r="H110" s="13">
        <v>3.9172327440556437E-4</v>
      </c>
      <c r="I110" s="3"/>
      <c r="J110" s="3"/>
      <c r="K110" s="3"/>
      <c r="L110" s="3"/>
    </row>
    <row r="111" spans="1:12" ht="12.95" customHeight="1">
      <c r="A111" s="10">
        <v>105</v>
      </c>
      <c r="B111" s="87" t="s">
        <v>2627</v>
      </c>
      <c r="C111" s="87"/>
      <c r="D111" s="7" t="s">
        <v>2628</v>
      </c>
      <c r="E111" s="7" t="s">
        <v>35</v>
      </c>
      <c r="F111" s="11">
        <v>195</v>
      </c>
      <c r="G111" s="12">
        <v>1.52</v>
      </c>
      <c r="H111" s="13">
        <v>3.8451816266978691E-4</v>
      </c>
      <c r="I111" s="3"/>
      <c r="J111" s="3"/>
      <c r="K111" s="3"/>
      <c r="L111" s="3"/>
    </row>
    <row r="112" spans="1:12" ht="12.95" customHeight="1">
      <c r="A112" s="10">
        <v>106</v>
      </c>
      <c r="B112" s="87" t="s">
        <v>2629</v>
      </c>
      <c r="C112" s="87"/>
      <c r="D112" s="7" t="s">
        <v>2630</v>
      </c>
      <c r="E112" s="7" t="s">
        <v>35</v>
      </c>
      <c r="F112" s="11">
        <v>133</v>
      </c>
      <c r="G112" s="12">
        <v>1.47</v>
      </c>
      <c r="H112" s="13">
        <v>3.7314133072738061E-4</v>
      </c>
      <c r="I112" s="3"/>
      <c r="J112" s="3"/>
      <c r="K112" s="3"/>
      <c r="L112" s="3"/>
    </row>
    <row r="113" spans="1:12" ht="12.95" customHeight="1">
      <c r="A113" s="10">
        <v>107</v>
      </c>
      <c r="B113" s="87" t="s">
        <v>2631</v>
      </c>
      <c r="C113" s="87"/>
      <c r="D113" s="7" t="s">
        <v>2632</v>
      </c>
      <c r="E113" s="7" t="s">
        <v>35</v>
      </c>
      <c r="F113" s="11">
        <v>281</v>
      </c>
      <c r="G113" s="12">
        <v>1.36</v>
      </c>
      <c r="H113" s="13">
        <v>3.4369881513296815E-4</v>
      </c>
      <c r="I113" s="3"/>
      <c r="J113" s="3"/>
      <c r="K113" s="3"/>
      <c r="L113" s="3"/>
    </row>
    <row r="114" spans="1:12" ht="12.95" customHeight="1">
      <c r="A114" s="10">
        <v>108</v>
      </c>
      <c r="B114" s="87" t="s">
        <v>2633</v>
      </c>
      <c r="C114" s="87"/>
      <c r="D114" s="7" t="s">
        <v>2634</v>
      </c>
      <c r="E114" s="7" t="s">
        <v>35</v>
      </c>
      <c r="F114" s="11">
        <v>565</v>
      </c>
      <c r="G114" s="12">
        <v>1.28</v>
      </c>
      <c r="H114" s="13">
        <v>3.2486728460221707E-4</v>
      </c>
      <c r="I114" s="3"/>
      <c r="J114" s="3"/>
      <c r="K114" s="3"/>
      <c r="L114" s="3"/>
    </row>
    <row r="115" spans="1:12" ht="12.95" customHeight="1">
      <c r="A115" s="10">
        <v>109</v>
      </c>
      <c r="B115" s="87" t="s">
        <v>2635</v>
      </c>
      <c r="C115" s="87"/>
      <c r="D115" s="7" t="s">
        <v>2636</v>
      </c>
      <c r="E115" s="7" t="s">
        <v>35</v>
      </c>
      <c r="F115" s="11">
        <v>788</v>
      </c>
      <c r="G115" s="12">
        <v>1.18</v>
      </c>
      <c r="H115" s="13">
        <v>2.990009992847532E-4</v>
      </c>
      <c r="I115" s="3"/>
      <c r="J115" s="3"/>
      <c r="K115" s="3"/>
      <c r="L115" s="3"/>
    </row>
    <row r="116" spans="1:12" ht="12.95" customHeight="1">
      <c r="A116" s="10">
        <v>110</v>
      </c>
      <c r="B116" s="87" t="s">
        <v>2637</v>
      </c>
      <c r="C116" s="87"/>
      <c r="D116" s="7" t="s">
        <v>2638</v>
      </c>
      <c r="E116" s="7" t="s">
        <v>56</v>
      </c>
      <c r="F116" s="11">
        <v>813</v>
      </c>
      <c r="G116" s="12">
        <v>1.1399999999999999</v>
      </c>
      <c r="H116" s="13">
        <v>2.8862783049694071E-4</v>
      </c>
      <c r="I116" s="3"/>
      <c r="J116" s="3"/>
      <c r="K116" s="3"/>
      <c r="L116" s="3"/>
    </row>
    <row r="117" spans="1:12" ht="12.95" customHeight="1">
      <c r="A117" s="10">
        <v>111</v>
      </c>
      <c r="B117" s="87" t="s">
        <v>2639</v>
      </c>
      <c r="C117" s="87"/>
      <c r="D117" s="7" t="s">
        <v>2640</v>
      </c>
      <c r="E117" s="7" t="s">
        <v>35</v>
      </c>
      <c r="F117" s="11">
        <v>545</v>
      </c>
      <c r="G117" s="12">
        <v>1.05</v>
      </c>
      <c r="H117" s="13">
        <v>2.6646244231736803E-4</v>
      </c>
      <c r="I117" s="3"/>
      <c r="J117" s="3"/>
      <c r="K117" s="3"/>
      <c r="L117" s="3"/>
    </row>
    <row r="118" spans="1:12" ht="12.95" customHeight="1">
      <c r="A118" s="10">
        <v>112</v>
      </c>
      <c r="B118" s="87" t="s">
        <v>2641</v>
      </c>
      <c r="C118" s="87"/>
      <c r="D118" s="7" t="s">
        <v>2642</v>
      </c>
      <c r="E118" s="7" t="s">
        <v>1006</v>
      </c>
      <c r="F118" s="11">
        <v>450</v>
      </c>
      <c r="G118" s="12">
        <v>1.05</v>
      </c>
      <c r="H118" s="13">
        <v>2.6580620102397979E-4</v>
      </c>
      <c r="I118" s="3"/>
      <c r="J118" s="3"/>
      <c r="K118" s="3"/>
      <c r="L118" s="3"/>
    </row>
    <row r="119" spans="1:12" ht="12.95" customHeight="1">
      <c r="A119" s="10">
        <v>113</v>
      </c>
      <c r="B119" s="87" t="s">
        <v>2643</v>
      </c>
      <c r="C119" s="87"/>
      <c r="D119" s="7" t="s">
        <v>2644</v>
      </c>
      <c r="E119" s="7" t="s">
        <v>35</v>
      </c>
      <c r="F119" s="11">
        <v>292</v>
      </c>
      <c r="G119" s="12">
        <v>1.02</v>
      </c>
      <c r="H119" s="13">
        <v>2.5722127393998265E-4</v>
      </c>
      <c r="I119" s="3"/>
      <c r="J119" s="3"/>
      <c r="K119" s="3"/>
      <c r="L119" s="3"/>
    </row>
    <row r="120" spans="1:12" ht="12.95" customHeight="1">
      <c r="A120" s="10">
        <v>114</v>
      </c>
      <c r="B120" s="87" t="s">
        <v>2645</v>
      </c>
      <c r="C120" s="87"/>
      <c r="D120" s="7" t="s">
        <v>2646</v>
      </c>
      <c r="E120" s="7" t="s">
        <v>35</v>
      </c>
      <c r="F120" s="11">
        <v>859</v>
      </c>
      <c r="G120" s="12">
        <v>0.86</v>
      </c>
      <c r="H120" s="13">
        <v>2.1885261110207938E-4</v>
      </c>
      <c r="I120" s="3"/>
      <c r="J120" s="3"/>
      <c r="K120" s="3"/>
      <c r="L120" s="3"/>
    </row>
    <row r="121" spans="1:12" ht="12.95" customHeight="1">
      <c r="A121" s="10">
        <v>115</v>
      </c>
      <c r="B121" s="87" t="s">
        <v>2647</v>
      </c>
      <c r="C121" s="87"/>
      <c r="D121" s="7" t="s">
        <v>2648</v>
      </c>
      <c r="E121" s="7" t="s">
        <v>56</v>
      </c>
      <c r="F121" s="11">
        <v>1141</v>
      </c>
      <c r="G121" s="12">
        <v>0.86</v>
      </c>
      <c r="H121" s="13">
        <v>2.1866721819049692E-4</v>
      </c>
      <c r="I121" s="3"/>
      <c r="J121" s="3"/>
      <c r="K121" s="3"/>
      <c r="L121" s="3"/>
    </row>
    <row r="122" spans="1:12" ht="12.95" customHeight="1">
      <c r="A122" s="10">
        <v>116</v>
      </c>
      <c r="B122" s="87" t="s">
        <v>2649</v>
      </c>
      <c r="C122" s="87"/>
      <c r="D122" s="7" t="s">
        <v>2650</v>
      </c>
      <c r="E122" s="7" t="s">
        <v>56</v>
      </c>
      <c r="F122" s="11">
        <v>241</v>
      </c>
      <c r="G122" s="12">
        <v>0.71</v>
      </c>
      <c r="H122" s="13">
        <v>1.8035978766459774E-4</v>
      </c>
      <c r="I122" s="3"/>
      <c r="J122" s="3"/>
      <c r="K122" s="3"/>
      <c r="L122" s="3"/>
    </row>
    <row r="123" spans="1:12" ht="12.95" customHeight="1">
      <c r="A123" s="10">
        <v>117</v>
      </c>
      <c r="B123" s="87" t="s">
        <v>2651</v>
      </c>
      <c r="C123" s="87"/>
      <c r="D123" s="7" t="s">
        <v>2652</v>
      </c>
      <c r="E123" s="7" t="s">
        <v>35</v>
      </c>
      <c r="F123" s="11">
        <v>3596</v>
      </c>
      <c r="G123" s="12">
        <v>0.7</v>
      </c>
      <c r="H123" s="13">
        <v>1.7750029691406338E-4</v>
      </c>
      <c r="I123" s="3"/>
      <c r="J123" s="3"/>
      <c r="K123" s="3"/>
      <c r="L123" s="3"/>
    </row>
    <row r="124" spans="1:12" ht="12.95" customHeight="1">
      <c r="A124" s="10">
        <v>118</v>
      </c>
      <c r="B124" s="87" t="s">
        <v>2653</v>
      </c>
      <c r="C124" s="87"/>
      <c r="D124" s="7" t="s">
        <v>2654</v>
      </c>
      <c r="E124" s="7" t="s">
        <v>35</v>
      </c>
      <c r="F124" s="11">
        <v>818</v>
      </c>
      <c r="G124" s="12">
        <v>0.66</v>
      </c>
      <c r="H124" s="13">
        <v>1.666426106876108E-4</v>
      </c>
      <c r="I124" s="3"/>
      <c r="J124" s="3"/>
      <c r="K124" s="3"/>
      <c r="L124" s="3"/>
    </row>
    <row r="125" spans="1:12" ht="12.95" customHeight="1">
      <c r="A125" s="10">
        <v>119</v>
      </c>
      <c r="B125" s="87" t="s">
        <v>2655</v>
      </c>
      <c r="C125" s="87"/>
      <c r="D125" s="7" t="s">
        <v>2656</v>
      </c>
      <c r="E125" s="7" t="s">
        <v>35</v>
      </c>
      <c r="F125" s="11">
        <v>101</v>
      </c>
      <c r="G125" s="12">
        <v>0.47</v>
      </c>
      <c r="H125" s="13">
        <v>1.1842263327614742E-4</v>
      </c>
      <c r="I125" s="3"/>
      <c r="J125" s="3"/>
      <c r="K125" s="3"/>
      <c r="L125" s="3"/>
    </row>
    <row r="126" spans="1:12" ht="12.95" customHeight="1">
      <c r="A126" s="1"/>
      <c r="B126" s="88" t="s">
        <v>139</v>
      </c>
      <c r="C126" s="88"/>
      <c r="D126" s="14"/>
      <c r="E126" s="14"/>
      <c r="F126" s="14"/>
      <c r="G126" s="15">
        <v>3945.89</v>
      </c>
      <c r="H126" s="16">
        <v>0.99881603583468592</v>
      </c>
      <c r="I126" s="3"/>
      <c r="J126" s="3"/>
      <c r="K126" s="3"/>
      <c r="L126" s="3"/>
    </row>
    <row r="127" spans="1:12" ht="12.95" customHeight="1">
      <c r="A127" s="1"/>
      <c r="B127" s="86" t="s">
        <v>142</v>
      </c>
      <c r="C127" s="86"/>
      <c r="D127" s="7"/>
      <c r="E127" s="7"/>
      <c r="F127" s="17"/>
      <c r="G127" s="17"/>
      <c r="H127" s="17"/>
      <c r="I127" s="3"/>
      <c r="J127" s="3"/>
      <c r="K127" s="3"/>
      <c r="L127" s="3"/>
    </row>
    <row r="128" spans="1:12" ht="12.95" customHeight="1">
      <c r="A128" s="1"/>
      <c r="B128" s="88" t="s">
        <v>139</v>
      </c>
      <c r="C128" s="88"/>
      <c r="D128" s="14"/>
      <c r="E128" s="14"/>
      <c r="F128" s="18"/>
      <c r="G128" s="18"/>
      <c r="H128" s="18"/>
      <c r="I128" s="3"/>
      <c r="J128" s="3"/>
      <c r="K128" s="3"/>
      <c r="L128" s="3"/>
    </row>
    <row r="129" spans="1:12" ht="12.95" customHeight="1">
      <c r="A129" s="1"/>
      <c r="B129" s="86" t="s">
        <v>143</v>
      </c>
      <c r="C129" s="86"/>
      <c r="D129" s="7"/>
      <c r="E129" s="7"/>
      <c r="F129" s="7"/>
      <c r="G129" s="7"/>
      <c r="H129" s="7"/>
      <c r="I129" s="3"/>
      <c r="J129" s="3"/>
      <c r="K129" s="3"/>
      <c r="L129" s="3"/>
    </row>
    <row r="130" spans="1:12" ht="12.95" customHeight="1">
      <c r="A130" s="1"/>
      <c r="B130" s="86" t="s">
        <v>144</v>
      </c>
      <c r="C130" s="86"/>
      <c r="D130" s="7"/>
      <c r="E130" s="7"/>
      <c r="F130" s="7"/>
      <c r="G130" s="19">
        <v>4.6399999999999997</v>
      </c>
      <c r="H130" s="20">
        <v>1.1839641653140361E-3</v>
      </c>
      <c r="I130" s="3"/>
      <c r="J130" s="3"/>
      <c r="K130" s="3"/>
      <c r="L130" s="3"/>
    </row>
    <row r="131" spans="1:12" ht="12.95" customHeight="1">
      <c r="A131" s="1"/>
      <c r="B131" s="89" t="s">
        <v>145</v>
      </c>
      <c r="C131" s="89"/>
      <c r="D131" s="21"/>
      <c r="E131" s="21"/>
      <c r="F131" s="21"/>
      <c r="G131" s="22">
        <v>3950.53</v>
      </c>
      <c r="H131" s="23">
        <v>1</v>
      </c>
      <c r="I131" s="3"/>
      <c r="J131" s="3"/>
      <c r="K131" s="3"/>
      <c r="L131" s="3"/>
    </row>
    <row r="132" spans="1:12" ht="12.95" customHeight="1">
      <c r="A132" s="3"/>
      <c r="B132" s="90"/>
      <c r="C132" s="90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2"/>
      <c r="B134" s="92" t="s">
        <v>150</v>
      </c>
      <c r="C134" s="92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28" t="s">
        <v>150</v>
      </c>
      <c r="C135" s="28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1" t="s">
        <v>151</v>
      </c>
      <c r="C136" s="29">
        <v>2.3E-3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5" customHeight="1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5" customHeight="1">
      <c r="A138" s="3"/>
      <c r="B138" s="30" t="s">
        <v>152</v>
      </c>
      <c r="C138" s="84" t="s">
        <v>153</v>
      </c>
      <c r="D138" s="84"/>
      <c r="E138" s="31">
        <v>44.3108</v>
      </c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30"/>
      <c r="C139" s="84"/>
      <c r="D139" s="84"/>
      <c r="E139" s="32"/>
      <c r="F139" s="3"/>
      <c r="G139" s="3"/>
      <c r="H139" s="3"/>
      <c r="I139" s="3"/>
      <c r="J139" s="3"/>
      <c r="K139" s="3"/>
      <c r="L139" s="3"/>
    </row>
    <row r="140" spans="1:12" ht="12.95" customHeight="1">
      <c r="A140" s="3"/>
      <c r="B140" s="30" t="s">
        <v>154</v>
      </c>
      <c r="C140" s="84"/>
      <c r="D140" s="84"/>
      <c r="E140" s="73">
        <v>38.43</v>
      </c>
      <c r="F140" s="3"/>
      <c r="G140" s="3"/>
      <c r="H140" s="3"/>
      <c r="I140" s="3"/>
      <c r="J140" s="3"/>
      <c r="K140" s="3"/>
      <c r="L140" s="3"/>
    </row>
    <row r="141" spans="1:12" ht="12.95" customHeight="1">
      <c r="A141" s="3"/>
      <c r="B141" s="30"/>
      <c r="C141" s="84"/>
      <c r="D141" s="84"/>
      <c r="E141" s="32"/>
      <c r="F141" s="3"/>
      <c r="G141" s="3"/>
      <c r="H141" s="3"/>
      <c r="I141" s="3"/>
      <c r="J141" s="3"/>
      <c r="K141" s="3"/>
      <c r="L141" s="3"/>
    </row>
    <row r="142" spans="1:12" ht="12.95" customHeight="1">
      <c r="A142" s="3"/>
      <c r="B142" s="30" t="s">
        <v>155</v>
      </c>
      <c r="C142" s="84"/>
      <c r="D142" s="84"/>
      <c r="E142" s="33">
        <v>39.51</v>
      </c>
      <c r="F142" s="3"/>
      <c r="G142" s="3"/>
      <c r="H142" s="3"/>
      <c r="I142" s="3"/>
      <c r="J142" s="3"/>
      <c r="K142" s="3"/>
      <c r="L142" s="3"/>
    </row>
    <row r="143" spans="1:12" ht="12.95" customHeight="1">
      <c r="A143" s="3"/>
      <c r="B143" s="30"/>
      <c r="C143" s="84"/>
      <c r="D143" s="84"/>
      <c r="E143" s="32"/>
      <c r="F143" s="3"/>
      <c r="G143" s="3"/>
      <c r="H143" s="3"/>
      <c r="I143" s="3"/>
      <c r="J143" s="3"/>
      <c r="K143" s="3"/>
      <c r="L143" s="3"/>
    </row>
    <row r="144" spans="1:12" ht="12.95" customHeight="1">
      <c r="A144" s="3"/>
      <c r="B144" s="30" t="s">
        <v>156</v>
      </c>
      <c r="C144" s="84"/>
      <c r="D144" s="84"/>
      <c r="E144" s="72">
        <v>0.25</v>
      </c>
      <c r="F144" s="3"/>
      <c r="G144" s="3"/>
      <c r="H144" s="3"/>
      <c r="I144" s="3"/>
      <c r="J144" s="3"/>
      <c r="K144" s="3"/>
      <c r="L144" s="3"/>
    </row>
    <row r="145" spans="2:6" ht="15">
      <c r="F145" s="74" t="s">
        <v>3921</v>
      </c>
    </row>
    <row r="146" spans="2:6" ht="15">
      <c r="B146" s="74" t="s">
        <v>3898</v>
      </c>
      <c r="F146" s="74" t="s">
        <v>3900</v>
      </c>
    </row>
  </sheetData>
  <mergeCells count="140">
    <mergeCell ref="C140:D140"/>
    <mergeCell ref="C141:D141"/>
    <mergeCell ref="C142:D142"/>
    <mergeCell ref="C143:D143"/>
    <mergeCell ref="C144:D144"/>
    <mergeCell ref="B131:C131"/>
    <mergeCell ref="B132:C132"/>
    <mergeCell ref="B134:C134"/>
    <mergeCell ref="C138:D138"/>
    <mergeCell ref="C139:D139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</sheetPr>
  <dimension ref="A1:L6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7.875" bestFit="1" customWidth="1"/>
    <col min="12" max="12" width="16.625" customWidth="1"/>
  </cols>
  <sheetData>
    <row r="1" spans="1:12" ht="26.1" customHeight="1">
      <c r="A1" s="82" t="s">
        <v>3997</v>
      </c>
      <c r="B1" s="83" t="s">
        <v>2657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0.33215533453186369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17</v>
      </c>
      <c r="L6" s="9">
        <v>0.24024196105384077</v>
      </c>
    </row>
    <row r="7" spans="1:12" ht="12.95" customHeight="1">
      <c r="A7" s="10">
        <v>1</v>
      </c>
      <c r="B7" s="87" t="s">
        <v>1423</v>
      </c>
      <c r="C7" s="87"/>
      <c r="D7" s="7" t="s">
        <v>1424</v>
      </c>
      <c r="E7" s="7" t="s">
        <v>17</v>
      </c>
      <c r="F7" s="11">
        <v>294632</v>
      </c>
      <c r="G7" s="12">
        <v>1131.0899999999999</v>
      </c>
      <c r="H7" s="13">
        <v>8.7536175106282074E-2</v>
      </c>
      <c r="I7" s="3"/>
      <c r="J7" s="3"/>
      <c r="K7" s="8" t="s">
        <v>62</v>
      </c>
      <c r="L7" s="9">
        <v>0.11699830415921249</v>
      </c>
    </row>
    <row r="8" spans="1:12" ht="12.95" customHeight="1">
      <c r="A8" s="10">
        <v>2</v>
      </c>
      <c r="B8" s="87" t="s">
        <v>33</v>
      </c>
      <c r="C8" s="87"/>
      <c r="D8" s="7" t="s">
        <v>34</v>
      </c>
      <c r="E8" s="7" t="s">
        <v>12</v>
      </c>
      <c r="F8" s="11">
        <v>114479</v>
      </c>
      <c r="G8" s="12">
        <v>1124.4100000000001</v>
      </c>
      <c r="H8" s="13">
        <v>8.701924224071074E-2</v>
      </c>
      <c r="I8" s="3"/>
      <c r="J8" s="3"/>
      <c r="K8" s="8" t="s">
        <v>217</v>
      </c>
      <c r="L8" s="9">
        <v>8.125477124276935E-2</v>
      </c>
    </row>
    <row r="9" spans="1:12" ht="12.95" customHeight="1">
      <c r="A9" s="10">
        <v>3</v>
      </c>
      <c r="B9" s="87" t="s">
        <v>87</v>
      </c>
      <c r="C9" s="87"/>
      <c r="D9" s="7" t="s">
        <v>88</v>
      </c>
      <c r="E9" s="7" t="s">
        <v>62</v>
      </c>
      <c r="F9" s="11">
        <v>126064</v>
      </c>
      <c r="G9" s="12">
        <v>1117.24</v>
      </c>
      <c r="H9" s="13">
        <v>8.6464308307528798E-2</v>
      </c>
      <c r="I9" s="3"/>
      <c r="J9" s="3"/>
      <c r="K9" s="8" t="s">
        <v>74</v>
      </c>
      <c r="L9" s="9">
        <v>7.5173586605114667E-2</v>
      </c>
    </row>
    <row r="10" spans="1:12" ht="12.95" customHeight="1">
      <c r="A10" s="10">
        <v>4</v>
      </c>
      <c r="B10" s="87" t="s">
        <v>1433</v>
      </c>
      <c r="C10" s="87"/>
      <c r="D10" s="7" t="s">
        <v>1434</v>
      </c>
      <c r="E10" s="7" t="s">
        <v>17</v>
      </c>
      <c r="F10" s="11">
        <v>663678</v>
      </c>
      <c r="G10" s="12">
        <v>1104.69</v>
      </c>
      <c r="H10" s="13">
        <v>8.5493040231790524E-2</v>
      </c>
      <c r="I10" s="3"/>
      <c r="J10" s="3"/>
      <c r="K10" s="8" t="s">
        <v>23</v>
      </c>
      <c r="L10" s="9">
        <v>6.4848033342277955E-2</v>
      </c>
    </row>
    <row r="11" spans="1:12" ht="12.95" customHeight="1">
      <c r="A11" s="10">
        <v>5</v>
      </c>
      <c r="B11" s="87" t="s">
        <v>113</v>
      </c>
      <c r="C11" s="87"/>
      <c r="D11" s="7" t="s">
        <v>114</v>
      </c>
      <c r="E11" s="7" t="s">
        <v>74</v>
      </c>
      <c r="F11" s="11">
        <v>404308</v>
      </c>
      <c r="G11" s="12">
        <v>971.35</v>
      </c>
      <c r="H11" s="13">
        <v>7.5173586605114667E-2</v>
      </c>
      <c r="I11" s="3"/>
      <c r="J11" s="3"/>
      <c r="K11" s="8" t="s">
        <v>20</v>
      </c>
      <c r="L11" s="9">
        <v>3.7578414970609819E-2</v>
      </c>
    </row>
    <row r="12" spans="1:12" ht="12.95" customHeight="1">
      <c r="A12" s="10">
        <v>6</v>
      </c>
      <c r="B12" s="87" t="s">
        <v>204</v>
      </c>
      <c r="C12" s="87"/>
      <c r="D12" s="7" t="s">
        <v>205</v>
      </c>
      <c r="E12" s="7" t="s">
        <v>17</v>
      </c>
      <c r="F12" s="11">
        <v>174045</v>
      </c>
      <c r="G12" s="12">
        <v>868.48</v>
      </c>
      <c r="H12" s="13">
        <v>6.7212745715768171E-2</v>
      </c>
      <c r="I12" s="3"/>
      <c r="J12" s="3"/>
      <c r="K12" s="8" t="s">
        <v>47</v>
      </c>
      <c r="L12" s="9">
        <v>3.0417789757389454E-2</v>
      </c>
    </row>
    <row r="13" spans="1:12" ht="12.95" customHeight="1">
      <c r="A13" s="10">
        <v>7</v>
      </c>
      <c r="B13" s="87" t="s">
        <v>1455</v>
      </c>
      <c r="C13" s="87"/>
      <c r="D13" s="7" t="s">
        <v>1456</v>
      </c>
      <c r="E13" s="7" t="s">
        <v>217</v>
      </c>
      <c r="F13" s="11">
        <v>439142</v>
      </c>
      <c r="G13" s="12">
        <v>755.54</v>
      </c>
      <c r="H13" s="13">
        <v>5.8472167462121701E-2</v>
      </c>
      <c r="I13" s="3"/>
      <c r="J13" s="3"/>
      <c r="K13" s="8" t="s">
        <v>53</v>
      </c>
      <c r="L13" s="9">
        <v>1.896595147789305E-2</v>
      </c>
    </row>
    <row r="14" spans="1:12" ht="12.95" customHeight="1">
      <c r="A14" s="10">
        <v>8</v>
      </c>
      <c r="B14" s="87" t="s">
        <v>1441</v>
      </c>
      <c r="C14" s="87"/>
      <c r="D14" s="7" t="s">
        <v>1442</v>
      </c>
      <c r="E14" s="7" t="s">
        <v>12</v>
      </c>
      <c r="F14" s="11">
        <v>173954</v>
      </c>
      <c r="G14" s="12">
        <v>514.64</v>
      </c>
      <c r="H14" s="13">
        <v>3.9828645169381789E-2</v>
      </c>
      <c r="I14" s="3"/>
      <c r="J14" s="3"/>
      <c r="K14" s="8" t="s">
        <v>86</v>
      </c>
      <c r="L14" s="9">
        <v>2.3658528590287694E-3</v>
      </c>
    </row>
    <row r="15" spans="1:12" ht="12.95" customHeight="1">
      <c r="A15" s="10">
        <v>9</v>
      </c>
      <c r="B15" s="87" t="s">
        <v>1445</v>
      </c>
      <c r="C15" s="87"/>
      <c r="D15" s="7" t="s">
        <v>1446</v>
      </c>
      <c r="E15" s="7" t="s">
        <v>12</v>
      </c>
      <c r="F15" s="11">
        <v>332024</v>
      </c>
      <c r="G15" s="12">
        <v>514.30999999999995</v>
      </c>
      <c r="H15" s="13">
        <v>3.9802507730035491E-2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131</v>
      </c>
      <c r="C16" s="87"/>
      <c r="D16" s="7" t="s">
        <v>132</v>
      </c>
      <c r="E16" s="7" t="s">
        <v>20</v>
      </c>
      <c r="F16" s="11">
        <v>132127</v>
      </c>
      <c r="G16" s="12">
        <v>485.57</v>
      </c>
      <c r="H16" s="13">
        <v>3.7578414970609819E-2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271</v>
      </c>
      <c r="C17" s="87"/>
      <c r="D17" s="7" t="s">
        <v>272</v>
      </c>
      <c r="E17" s="7" t="s">
        <v>62</v>
      </c>
      <c r="F17" s="11">
        <v>125391</v>
      </c>
      <c r="G17" s="12">
        <v>394.54</v>
      </c>
      <c r="H17" s="13">
        <v>3.0533995851683697E-2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317</v>
      </c>
      <c r="C18" s="87"/>
      <c r="D18" s="7" t="s">
        <v>318</v>
      </c>
      <c r="E18" s="7" t="s">
        <v>47</v>
      </c>
      <c r="F18" s="11">
        <v>267557</v>
      </c>
      <c r="G18" s="12">
        <v>393.04</v>
      </c>
      <c r="H18" s="13">
        <v>3.0417789757389454E-2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1449</v>
      </c>
      <c r="C19" s="87"/>
      <c r="D19" s="7" t="s">
        <v>1450</v>
      </c>
      <c r="E19" s="7" t="s">
        <v>23</v>
      </c>
      <c r="F19" s="11">
        <v>110380</v>
      </c>
      <c r="G19" s="12">
        <v>392.29</v>
      </c>
      <c r="H19" s="13">
        <v>3.0359691450431062E-2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1465</v>
      </c>
      <c r="C20" s="87"/>
      <c r="D20" s="7" t="s">
        <v>1466</v>
      </c>
      <c r="E20" s="7" t="s">
        <v>12</v>
      </c>
      <c r="F20" s="11">
        <v>301544</v>
      </c>
      <c r="G20" s="12">
        <v>372.71</v>
      </c>
      <c r="H20" s="13">
        <v>2.8844213567100162E-2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166</v>
      </c>
      <c r="C21" s="87"/>
      <c r="D21" s="7" t="s">
        <v>167</v>
      </c>
      <c r="E21" s="7" t="s">
        <v>12</v>
      </c>
      <c r="F21" s="11">
        <v>131419</v>
      </c>
      <c r="G21" s="12">
        <v>350.95</v>
      </c>
      <c r="H21" s="13">
        <v>2.716065760747666E-2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177</v>
      </c>
      <c r="C22" s="87"/>
      <c r="D22" s="7" t="s">
        <v>178</v>
      </c>
      <c r="E22" s="7" t="s">
        <v>12</v>
      </c>
      <c r="F22" s="11">
        <v>35579</v>
      </c>
      <c r="G22" s="12">
        <v>307.54000000000002</v>
      </c>
      <c r="H22" s="13">
        <v>2.3801155180913067E-2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1459</v>
      </c>
      <c r="C23" s="87"/>
      <c r="D23" s="7" t="s">
        <v>1460</v>
      </c>
      <c r="E23" s="7" t="s">
        <v>23</v>
      </c>
      <c r="F23" s="11">
        <v>85306</v>
      </c>
      <c r="G23" s="12">
        <v>304.41000000000003</v>
      </c>
      <c r="H23" s="13">
        <v>2.3558889745817158E-2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848</v>
      </c>
      <c r="C24" s="87"/>
      <c r="D24" s="7" t="s">
        <v>849</v>
      </c>
      <c r="E24" s="7" t="s">
        <v>217</v>
      </c>
      <c r="F24" s="11">
        <v>103638</v>
      </c>
      <c r="G24" s="12">
        <v>294.38</v>
      </c>
      <c r="H24" s="13">
        <v>2.2782603780647642E-2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257</v>
      </c>
      <c r="C25" s="87"/>
      <c r="D25" s="7" t="s">
        <v>258</v>
      </c>
      <c r="E25" s="7" t="s">
        <v>12</v>
      </c>
      <c r="F25" s="11">
        <v>178501</v>
      </c>
      <c r="G25" s="12">
        <v>274.52999999999997</v>
      </c>
      <c r="H25" s="13">
        <v>2.1246457513596408E-2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179</v>
      </c>
      <c r="C26" s="87"/>
      <c r="D26" s="7" t="s">
        <v>180</v>
      </c>
      <c r="E26" s="7" t="s">
        <v>12</v>
      </c>
      <c r="F26" s="11">
        <v>302516</v>
      </c>
      <c r="G26" s="12">
        <v>259.01</v>
      </c>
      <c r="H26" s="13">
        <v>2.0045325512817614E-2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263</v>
      </c>
      <c r="C27" s="87"/>
      <c r="D27" s="7" t="s">
        <v>264</v>
      </c>
      <c r="E27" s="7" t="s">
        <v>12</v>
      </c>
      <c r="F27" s="11">
        <v>23612</v>
      </c>
      <c r="G27" s="12">
        <v>197.76</v>
      </c>
      <c r="H27" s="13">
        <v>1.5304990267635658E-2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339</v>
      </c>
      <c r="C28" s="87"/>
      <c r="D28" s="7" t="s">
        <v>340</v>
      </c>
      <c r="E28" s="7" t="s">
        <v>12</v>
      </c>
      <c r="F28" s="11">
        <v>124440</v>
      </c>
      <c r="G28" s="12">
        <v>178.88</v>
      </c>
      <c r="H28" s="13">
        <v>1.3843866290426122E-2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345</v>
      </c>
      <c r="C29" s="87"/>
      <c r="D29" s="7" t="s">
        <v>346</v>
      </c>
      <c r="E29" s="7" t="s">
        <v>23</v>
      </c>
      <c r="F29" s="11">
        <v>26172</v>
      </c>
      <c r="G29" s="12">
        <v>141.22</v>
      </c>
      <c r="H29" s="13">
        <v>1.0929452146029731E-2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1501</v>
      </c>
      <c r="C30" s="87"/>
      <c r="D30" s="7" t="s">
        <v>1502</v>
      </c>
      <c r="E30" s="7" t="s">
        <v>53</v>
      </c>
      <c r="F30" s="11">
        <v>16269</v>
      </c>
      <c r="G30" s="12">
        <v>139.04</v>
      </c>
      <c r="H30" s="13">
        <v>1.0760654721912892E-2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988</v>
      </c>
      <c r="C31" s="87"/>
      <c r="D31" s="7" t="s">
        <v>989</v>
      </c>
      <c r="E31" s="7" t="s">
        <v>12</v>
      </c>
      <c r="F31" s="11">
        <v>55960</v>
      </c>
      <c r="G31" s="12">
        <v>81.56</v>
      </c>
      <c r="H31" s="13">
        <v>6.3121281803409967E-3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884</v>
      </c>
      <c r="C32" s="87"/>
      <c r="D32" s="7" t="s">
        <v>885</v>
      </c>
      <c r="E32" s="7" t="s">
        <v>53</v>
      </c>
      <c r="F32" s="11">
        <v>20505</v>
      </c>
      <c r="G32" s="12">
        <v>78.040000000000006</v>
      </c>
      <c r="H32" s="13">
        <v>6.039737975226331E-3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870</v>
      </c>
      <c r="C33" s="87"/>
      <c r="D33" s="7" t="s">
        <v>871</v>
      </c>
      <c r="E33" s="7" t="s">
        <v>12</v>
      </c>
      <c r="F33" s="11">
        <v>101307</v>
      </c>
      <c r="G33" s="12">
        <v>62.86</v>
      </c>
      <c r="H33" s="13">
        <v>4.8648648632333823E-3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1336</v>
      </c>
      <c r="C34" s="87"/>
      <c r="D34" s="7" t="s">
        <v>1337</v>
      </c>
      <c r="E34" s="7" t="s">
        <v>12</v>
      </c>
      <c r="F34" s="11">
        <v>88484</v>
      </c>
      <c r="G34" s="12">
        <v>33.11</v>
      </c>
      <c r="H34" s="13">
        <v>2.5624657570410786E-3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924</v>
      </c>
      <c r="C35" s="87"/>
      <c r="D35" s="7" t="s">
        <v>925</v>
      </c>
      <c r="E35" s="7" t="s">
        <v>53</v>
      </c>
      <c r="F35" s="11">
        <v>17943</v>
      </c>
      <c r="G35" s="12">
        <v>27.98</v>
      </c>
      <c r="H35" s="13">
        <v>2.1655587807538259E-3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926</v>
      </c>
      <c r="C36" s="87"/>
      <c r="D36" s="7" t="s">
        <v>927</v>
      </c>
      <c r="E36" s="7" t="s">
        <v>12</v>
      </c>
      <c r="F36" s="11">
        <v>66594</v>
      </c>
      <c r="G36" s="12">
        <v>19.63</v>
      </c>
      <c r="H36" s="13">
        <v>1.5188146511544984E-3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12890.8</v>
      </c>
      <c r="H37" s="16">
        <v>0.99763414714097121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143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144</v>
      </c>
      <c r="C41" s="86"/>
      <c r="D41" s="7"/>
      <c r="E41" s="7"/>
      <c r="F41" s="7"/>
      <c r="G41" s="19">
        <v>30.63</v>
      </c>
      <c r="H41" s="20">
        <v>2.3658528590287694E-3</v>
      </c>
      <c r="I41" s="3"/>
      <c r="J41" s="3"/>
      <c r="K41" s="3"/>
      <c r="L41" s="3"/>
    </row>
    <row r="42" spans="1:12" ht="12.95" customHeight="1">
      <c r="A42" s="1"/>
      <c r="B42" s="89" t="s">
        <v>145</v>
      </c>
      <c r="C42" s="89"/>
      <c r="D42" s="21"/>
      <c r="E42" s="21"/>
      <c r="F42" s="21"/>
      <c r="G42" s="22">
        <v>12921.43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146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1" t="s">
        <v>147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148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930</v>
      </c>
      <c r="C47" s="27">
        <v>20000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2" t="s">
        <v>150</v>
      </c>
      <c r="C48" s="92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150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151</v>
      </c>
      <c r="C50" s="29">
        <v>3.0999999999999999E-3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4" t="s">
        <v>153</v>
      </c>
      <c r="D52" s="84"/>
      <c r="E52" s="31">
        <v>117.0727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84"/>
      <c r="D53" s="84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154</v>
      </c>
      <c r="C54" s="84"/>
      <c r="D54" s="84"/>
      <c r="E54" s="73">
        <v>124.22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4"/>
      <c r="D55" s="84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84"/>
      <c r="D56" s="84"/>
      <c r="E56" s="33">
        <v>129.21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4"/>
      <c r="D57" s="84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156</v>
      </c>
      <c r="C58" s="84"/>
      <c r="D58" s="84"/>
      <c r="E58" s="72">
        <v>0.8</v>
      </c>
      <c r="F58" s="3"/>
      <c r="G58" s="3"/>
      <c r="H58" s="3"/>
      <c r="I58" s="3"/>
      <c r="J58" s="3"/>
      <c r="K58" s="3"/>
      <c r="L58" s="3"/>
    </row>
    <row r="59" spans="1:12" ht="15">
      <c r="F59" s="74" t="s">
        <v>3922</v>
      </c>
    </row>
    <row r="60" spans="1:12" ht="15">
      <c r="B60" s="74" t="s">
        <v>3898</v>
      </c>
      <c r="F60" s="74" t="s">
        <v>3900</v>
      </c>
    </row>
  </sheetData>
  <mergeCells count="52">
    <mergeCell ref="C57:D57"/>
    <mergeCell ref="C58:D58"/>
    <mergeCell ref="C52:D52"/>
    <mergeCell ref="C53:D53"/>
    <mergeCell ref="C54:D54"/>
    <mergeCell ref="C55:D55"/>
    <mergeCell ref="C56:D56"/>
    <mergeCell ref="B41:C41"/>
    <mergeCell ref="B42:C42"/>
    <mergeCell ref="B43:C43"/>
    <mergeCell ref="B45:C45"/>
    <mergeCell ref="B48:C48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outlinePr summaryBelow="0"/>
  </sheetPr>
  <dimension ref="A1:L6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7.875" bestFit="1" customWidth="1"/>
    <col min="12" max="12" width="16.625" customWidth="1"/>
  </cols>
  <sheetData>
    <row r="1" spans="1:12" ht="26.1" customHeight="1">
      <c r="A1" s="82" t="s">
        <v>3997</v>
      </c>
      <c r="B1" s="83" t="s">
        <v>2658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0.33285902739045453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17</v>
      </c>
      <c r="L6" s="9">
        <v>0.24075105289951226</v>
      </c>
    </row>
    <row r="7" spans="1:12" ht="12.95" customHeight="1">
      <c r="A7" s="10">
        <v>1</v>
      </c>
      <c r="B7" s="87" t="s">
        <v>1423</v>
      </c>
      <c r="C7" s="87"/>
      <c r="D7" s="7" t="s">
        <v>1424</v>
      </c>
      <c r="E7" s="7" t="s">
        <v>17</v>
      </c>
      <c r="F7" s="11">
        <v>2930635</v>
      </c>
      <c r="G7" s="12">
        <v>11250.71</v>
      </c>
      <c r="H7" s="13">
        <v>8.7721520819330573E-2</v>
      </c>
      <c r="I7" s="3"/>
      <c r="J7" s="3"/>
      <c r="K7" s="8" t="s">
        <v>62</v>
      </c>
      <c r="L7" s="9">
        <v>0.11724614643511606</v>
      </c>
    </row>
    <row r="8" spans="1:12" ht="12.95" customHeight="1">
      <c r="A8" s="10">
        <v>2</v>
      </c>
      <c r="B8" s="87" t="s">
        <v>33</v>
      </c>
      <c r="C8" s="87"/>
      <c r="D8" s="7" t="s">
        <v>34</v>
      </c>
      <c r="E8" s="7" t="s">
        <v>12</v>
      </c>
      <c r="F8" s="11">
        <v>1138696</v>
      </c>
      <c r="G8" s="12">
        <v>11184.27</v>
      </c>
      <c r="H8" s="13">
        <v>8.7203523495116425E-2</v>
      </c>
      <c r="I8" s="3"/>
      <c r="J8" s="3"/>
      <c r="K8" s="8" t="s">
        <v>217</v>
      </c>
      <c r="L8" s="9">
        <v>8.1426963203340544E-2</v>
      </c>
    </row>
    <row r="9" spans="1:12" ht="12.95" customHeight="1">
      <c r="A9" s="10">
        <v>3</v>
      </c>
      <c r="B9" s="87" t="s">
        <v>87</v>
      </c>
      <c r="C9" s="87"/>
      <c r="D9" s="7" t="s">
        <v>88</v>
      </c>
      <c r="E9" s="7" t="s">
        <v>62</v>
      </c>
      <c r="F9" s="11">
        <v>1253929</v>
      </c>
      <c r="G9" s="12">
        <v>11112.95</v>
      </c>
      <c r="H9" s="13">
        <v>8.6647393517934407E-2</v>
      </c>
      <c r="I9" s="3"/>
      <c r="J9" s="3"/>
      <c r="K9" s="8" t="s">
        <v>74</v>
      </c>
      <c r="L9" s="9">
        <v>7.5332844305548291E-2</v>
      </c>
    </row>
    <row r="10" spans="1:12" ht="12.95" customHeight="1">
      <c r="A10" s="10">
        <v>4</v>
      </c>
      <c r="B10" s="87" t="s">
        <v>1433</v>
      </c>
      <c r="C10" s="87"/>
      <c r="D10" s="7" t="s">
        <v>1434</v>
      </c>
      <c r="E10" s="7" t="s">
        <v>17</v>
      </c>
      <c r="F10" s="11">
        <v>6601458</v>
      </c>
      <c r="G10" s="12">
        <v>10988.13</v>
      </c>
      <c r="H10" s="13">
        <v>8.5674183134222273E-2</v>
      </c>
      <c r="I10" s="3"/>
      <c r="J10" s="3"/>
      <c r="K10" s="8" t="s">
        <v>23</v>
      </c>
      <c r="L10" s="9">
        <v>6.4985183620845433E-2</v>
      </c>
    </row>
    <row r="11" spans="1:12" ht="12.95" customHeight="1">
      <c r="A11" s="10">
        <v>5</v>
      </c>
      <c r="B11" s="87" t="s">
        <v>113</v>
      </c>
      <c r="C11" s="87"/>
      <c r="D11" s="7" t="s">
        <v>114</v>
      </c>
      <c r="E11" s="7" t="s">
        <v>74</v>
      </c>
      <c r="F11" s="11">
        <v>4021561</v>
      </c>
      <c r="G11" s="12">
        <v>9661.7999999999993</v>
      </c>
      <c r="H11" s="13">
        <v>7.5332844305548291E-2</v>
      </c>
      <c r="I11" s="3"/>
      <c r="J11" s="3"/>
      <c r="K11" s="8" t="s">
        <v>20</v>
      </c>
      <c r="L11" s="9">
        <v>3.7658036493199327E-2</v>
      </c>
    </row>
    <row r="12" spans="1:12" ht="12.95" customHeight="1">
      <c r="A12" s="10">
        <v>6</v>
      </c>
      <c r="B12" s="87" t="s">
        <v>204</v>
      </c>
      <c r="C12" s="87"/>
      <c r="D12" s="7" t="s">
        <v>205</v>
      </c>
      <c r="E12" s="7" t="s">
        <v>17</v>
      </c>
      <c r="F12" s="11">
        <v>1731192</v>
      </c>
      <c r="G12" s="12">
        <v>8638.65</v>
      </c>
      <c r="H12" s="13">
        <v>6.7355348945959417E-2</v>
      </c>
      <c r="I12" s="3"/>
      <c r="J12" s="3"/>
      <c r="K12" s="8" t="s">
        <v>47</v>
      </c>
      <c r="L12" s="9">
        <v>3.0482259785540377E-2</v>
      </c>
    </row>
    <row r="13" spans="1:12" ht="12.95" customHeight="1">
      <c r="A13" s="10">
        <v>7</v>
      </c>
      <c r="B13" s="87" t="s">
        <v>1455</v>
      </c>
      <c r="C13" s="87"/>
      <c r="D13" s="7" t="s">
        <v>1456</v>
      </c>
      <c r="E13" s="7" t="s">
        <v>217</v>
      </c>
      <c r="F13" s="11">
        <v>4368054</v>
      </c>
      <c r="G13" s="12">
        <v>7515.24</v>
      </c>
      <c r="H13" s="13">
        <v>5.8596136755988529E-2</v>
      </c>
      <c r="I13" s="3"/>
      <c r="J13" s="3"/>
      <c r="K13" s="8" t="s">
        <v>53</v>
      </c>
      <c r="L13" s="9">
        <v>1.9006030971714938E-2</v>
      </c>
    </row>
    <row r="14" spans="1:12" ht="12.95" customHeight="1">
      <c r="A14" s="10">
        <v>8</v>
      </c>
      <c r="B14" s="87" t="s">
        <v>1441</v>
      </c>
      <c r="C14" s="87"/>
      <c r="D14" s="7" t="s">
        <v>1442</v>
      </c>
      <c r="E14" s="7" t="s">
        <v>12</v>
      </c>
      <c r="F14" s="11">
        <v>1730281</v>
      </c>
      <c r="G14" s="12">
        <v>5119.04</v>
      </c>
      <c r="H14" s="13">
        <v>3.9913013662979765E-2</v>
      </c>
      <c r="I14" s="3"/>
      <c r="J14" s="3"/>
      <c r="K14" s="8" t="s">
        <v>86</v>
      </c>
      <c r="L14" s="9">
        <v>2.5245489472822314E-4</v>
      </c>
    </row>
    <row r="15" spans="1:12" ht="12.95" customHeight="1">
      <c r="A15" s="10">
        <v>9</v>
      </c>
      <c r="B15" s="87" t="s">
        <v>1445</v>
      </c>
      <c r="C15" s="87"/>
      <c r="D15" s="7" t="s">
        <v>1446</v>
      </c>
      <c r="E15" s="7" t="s">
        <v>12</v>
      </c>
      <c r="F15" s="11">
        <v>3302573</v>
      </c>
      <c r="G15" s="12">
        <v>5115.6899999999996</v>
      </c>
      <c r="H15" s="13">
        <v>3.9886887849313421E-2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131</v>
      </c>
      <c r="C16" s="87"/>
      <c r="D16" s="7" t="s">
        <v>132</v>
      </c>
      <c r="E16" s="7" t="s">
        <v>20</v>
      </c>
      <c r="F16" s="11">
        <v>1314238</v>
      </c>
      <c r="G16" s="12">
        <v>4829.82</v>
      </c>
      <c r="H16" s="13">
        <v>3.7658036493199327E-2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271</v>
      </c>
      <c r="C17" s="87"/>
      <c r="D17" s="7" t="s">
        <v>272</v>
      </c>
      <c r="E17" s="7" t="s">
        <v>62</v>
      </c>
      <c r="F17" s="11">
        <v>1247239</v>
      </c>
      <c r="G17" s="12">
        <v>3924.44</v>
      </c>
      <c r="H17" s="13">
        <v>3.0598752917181667E-2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317</v>
      </c>
      <c r="C18" s="87"/>
      <c r="D18" s="7" t="s">
        <v>318</v>
      </c>
      <c r="E18" s="7" t="s">
        <v>47</v>
      </c>
      <c r="F18" s="11">
        <v>2661332</v>
      </c>
      <c r="G18" s="12">
        <v>3909.5</v>
      </c>
      <c r="H18" s="13">
        <v>3.0482259785540377E-2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1449</v>
      </c>
      <c r="C19" s="87"/>
      <c r="D19" s="7" t="s">
        <v>1450</v>
      </c>
      <c r="E19" s="7" t="s">
        <v>23</v>
      </c>
      <c r="F19" s="11">
        <v>1097929</v>
      </c>
      <c r="G19" s="12">
        <v>3902.04</v>
      </c>
      <c r="H19" s="13">
        <v>3.0424117393193416E-2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1465</v>
      </c>
      <c r="C20" s="87"/>
      <c r="D20" s="7" t="s">
        <v>1466</v>
      </c>
      <c r="E20" s="7" t="s">
        <v>12</v>
      </c>
      <c r="F20" s="11">
        <v>2999390</v>
      </c>
      <c r="G20" s="12">
        <v>3707.25</v>
      </c>
      <c r="H20" s="13">
        <v>2.8905315778615003E-2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166</v>
      </c>
      <c r="C21" s="87"/>
      <c r="D21" s="7" t="s">
        <v>167</v>
      </c>
      <c r="E21" s="7" t="s">
        <v>12</v>
      </c>
      <c r="F21" s="11">
        <v>1307197</v>
      </c>
      <c r="G21" s="12">
        <v>3490.87</v>
      </c>
      <c r="H21" s="13">
        <v>2.7218233348643973E-2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177</v>
      </c>
      <c r="C22" s="87"/>
      <c r="D22" s="7" t="s">
        <v>178</v>
      </c>
      <c r="E22" s="7" t="s">
        <v>12</v>
      </c>
      <c r="F22" s="11">
        <v>353896</v>
      </c>
      <c r="G22" s="12">
        <v>3059.08</v>
      </c>
      <c r="H22" s="13">
        <v>2.3851556226849681E-2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1459</v>
      </c>
      <c r="C23" s="87"/>
      <c r="D23" s="7" t="s">
        <v>1460</v>
      </c>
      <c r="E23" s="7" t="s">
        <v>23</v>
      </c>
      <c r="F23" s="11">
        <v>848515</v>
      </c>
      <c r="G23" s="12">
        <v>3027.93</v>
      </c>
      <c r="H23" s="13">
        <v>2.3608670643517862E-2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848</v>
      </c>
      <c r="C24" s="87"/>
      <c r="D24" s="7" t="s">
        <v>849</v>
      </c>
      <c r="E24" s="7" t="s">
        <v>217</v>
      </c>
      <c r="F24" s="11">
        <v>1030862</v>
      </c>
      <c r="G24" s="12">
        <v>2928.16</v>
      </c>
      <c r="H24" s="13">
        <v>2.2830826447352008E-2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257</v>
      </c>
      <c r="C25" s="87"/>
      <c r="D25" s="7" t="s">
        <v>258</v>
      </c>
      <c r="E25" s="7" t="s">
        <v>12</v>
      </c>
      <c r="F25" s="11">
        <v>1775507</v>
      </c>
      <c r="G25" s="12">
        <v>2730.73</v>
      </c>
      <c r="H25" s="13">
        <v>2.1291439883038745E-2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179</v>
      </c>
      <c r="C26" s="87"/>
      <c r="D26" s="7" t="s">
        <v>180</v>
      </c>
      <c r="E26" s="7" t="s">
        <v>12</v>
      </c>
      <c r="F26" s="11">
        <v>3009064</v>
      </c>
      <c r="G26" s="12">
        <v>2576.36</v>
      </c>
      <c r="H26" s="13">
        <v>2.0087826868400945E-2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263</v>
      </c>
      <c r="C27" s="87"/>
      <c r="D27" s="7" t="s">
        <v>264</v>
      </c>
      <c r="E27" s="7" t="s">
        <v>12</v>
      </c>
      <c r="F27" s="11">
        <v>234864</v>
      </c>
      <c r="G27" s="12">
        <v>1967.1</v>
      </c>
      <c r="H27" s="13">
        <v>1.5337462164004988E-2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339</v>
      </c>
      <c r="C28" s="87"/>
      <c r="D28" s="7" t="s">
        <v>340</v>
      </c>
      <c r="E28" s="7" t="s">
        <v>12</v>
      </c>
      <c r="F28" s="11">
        <v>1237777</v>
      </c>
      <c r="G28" s="12">
        <v>1779.3</v>
      </c>
      <c r="H28" s="13">
        <v>1.3873197537282538E-2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345</v>
      </c>
      <c r="C29" s="87"/>
      <c r="D29" s="7" t="s">
        <v>346</v>
      </c>
      <c r="E29" s="7" t="s">
        <v>23</v>
      </c>
      <c r="F29" s="11">
        <v>260322</v>
      </c>
      <c r="G29" s="12">
        <v>1404.7</v>
      </c>
      <c r="H29" s="13">
        <v>1.0952395584134156E-2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1501</v>
      </c>
      <c r="C30" s="87"/>
      <c r="D30" s="7" t="s">
        <v>1502</v>
      </c>
      <c r="E30" s="7" t="s">
        <v>53</v>
      </c>
      <c r="F30" s="11">
        <v>161822</v>
      </c>
      <c r="G30" s="12">
        <v>1383.01</v>
      </c>
      <c r="H30" s="13">
        <v>1.0783311964598233E-2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988</v>
      </c>
      <c r="C31" s="87"/>
      <c r="D31" s="7" t="s">
        <v>989</v>
      </c>
      <c r="E31" s="7" t="s">
        <v>12</v>
      </c>
      <c r="F31" s="11">
        <v>556619</v>
      </c>
      <c r="G31" s="12">
        <v>811.27</v>
      </c>
      <c r="H31" s="13">
        <v>6.3254714290885963E-3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884</v>
      </c>
      <c r="C32" s="87"/>
      <c r="D32" s="7" t="s">
        <v>885</v>
      </c>
      <c r="E32" s="7" t="s">
        <v>53</v>
      </c>
      <c r="F32" s="11">
        <v>203962</v>
      </c>
      <c r="G32" s="12">
        <v>776.28</v>
      </c>
      <c r="H32" s="13">
        <v>6.0526331778305567E-3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870</v>
      </c>
      <c r="C33" s="87"/>
      <c r="D33" s="7" t="s">
        <v>871</v>
      </c>
      <c r="E33" s="7" t="s">
        <v>12</v>
      </c>
      <c r="F33" s="11">
        <v>1007680</v>
      </c>
      <c r="G33" s="12">
        <v>625.27</v>
      </c>
      <c r="H33" s="13">
        <v>4.8751808737934896E-3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1336</v>
      </c>
      <c r="C34" s="87"/>
      <c r="D34" s="7" t="s">
        <v>1337</v>
      </c>
      <c r="E34" s="7" t="s">
        <v>12</v>
      </c>
      <c r="F34" s="11">
        <v>880132</v>
      </c>
      <c r="G34" s="12">
        <v>329.35</v>
      </c>
      <c r="H34" s="13">
        <v>2.5678987913530823E-3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924</v>
      </c>
      <c r="C35" s="87"/>
      <c r="D35" s="7" t="s">
        <v>925</v>
      </c>
      <c r="E35" s="7" t="s">
        <v>53</v>
      </c>
      <c r="F35" s="11">
        <v>178470</v>
      </c>
      <c r="G35" s="12">
        <v>278.32</v>
      </c>
      <c r="H35" s="13">
        <v>2.1700858292861484E-3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926</v>
      </c>
      <c r="C36" s="87"/>
      <c r="D36" s="7" t="s">
        <v>927</v>
      </c>
      <c r="E36" s="7" t="s">
        <v>12</v>
      </c>
      <c r="F36" s="11">
        <v>662390</v>
      </c>
      <c r="G36" s="12">
        <v>195.21</v>
      </c>
      <c r="H36" s="13">
        <v>1.5220194819738683E-3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128222.47</v>
      </c>
      <c r="H37" s="16">
        <v>0.99974754510527175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671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672</v>
      </c>
      <c r="C41" s="86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7" t="s">
        <v>673</v>
      </c>
      <c r="C42" s="87"/>
      <c r="D42" s="7"/>
      <c r="E42" s="7"/>
      <c r="F42" s="11">
        <v>260000</v>
      </c>
      <c r="G42" s="12">
        <v>260</v>
      </c>
      <c r="H42" s="13">
        <v>2.0272142774855864E-3</v>
      </c>
      <c r="I42" s="3"/>
      <c r="J42" s="3"/>
      <c r="K42" s="3"/>
      <c r="L42" s="3"/>
    </row>
    <row r="43" spans="1:12" ht="12.95" customHeight="1">
      <c r="A43" s="1"/>
      <c r="B43" s="88" t="s">
        <v>139</v>
      </c>
      <c r="C43" s="88"/>
      <c r="D43" s="14"/>
      <c r="E43" s="14"/>
      <c r="F43" s="14"/>
      <c r="G43" s="15">
        <v>260</v>
      </c>
      <c r="H43" s="16">
        <v>2.0272142774855864E-3</v>
      </c>
      <c r="I43" s="3"/>
      <c r="J43" s="3"/>
      <c r="K43" s="3"/>
      <c r="L43" s="3"/>
    </row>
    <row r="44" spans="1:12" ht="12.95" customHeight="1">
      <c r="A44" s="1"/>
      <c r="B44" s="86" t="s">
        <v>143</v>
      </c>
      <c r="C44" s="86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6" t="s">
        <v>144</v>
      </c>
      <c r="C45" s="86"/>
      <c r="D45" s="7"/>
      <c r="E45" s="7"/>
      <c r="F45" s="7"/>
      <c r="G45" s="19">
        <v>-227.65</v>
      </c>
      <c r="H45" s="20">
        <v>-1.7747593827573632E-3</v>
      </c>
      <c r="I45" s="3"/>
      <c r="J45" s="3"/>
      <c r="K45" s="3"/>
      <c r="L45" s="3"/>
    </row>
    <row r="46" spans="1:12" ht="12.95" customHeight="1">
      <c r="A46" s="1"/>
      <c r="B46" s="89" t="s">
        <v>145</v>
      </c>
      <c r="C46" s="89"/>
      <c r="D46" s="21"/>
      <c r="E46" s="21"/>
      <c r="F46" s="21"/>
      <c r="G46" s="22">
        <v>128254.82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4" t="s">
        <v>146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91" t="s">
        <v>147</v>
      </c>
      <c r="C49" s="9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5" t="s">
        <v>148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930</v>
      </c>
      <c r="C51" s="27">
        <v>100000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92" t="s">
        <v>150</v>
      </c>
      <c r="C52" s="92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8" t="s">
        <v>150</v>
      </c>
      <c r="C53" s="28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674</v>
      </c>
      <c r="C54" s="29">
        <v>3.7000000000000002E-3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151</v>
      </c>
      <c r="C55" s="29">
        <v>1.0699999999999999E-2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4" t="s">
        <v>153</v>
      </c>
      <c r="D57" s="84"/>
      <c r="E57" s="31">
        <v>27.752400000000002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84" t="s">
        <v>677</v>
      </c>
      <c r="D58" s="84"/>
      <c r="E58" s="31">
        <v>28.392900000000001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4"/>
      <c r="D59" s="84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154</v>
      </c>
      <c r="C60" s="84"/>
      <c r="D60" s="84"/>
      <c r="E60" s="73">
        <v>1210.7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4"/>
      <c r="D61" s="84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155</v>
      </c>
      <c r="C62" s="84"/>
      <c r="D62" s="84"/>
      <c r="E62" s="33">
        <v>1282.55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4"/>
      <c r="D63" s="84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156</v>
      </c>
      <c r="C64" s="84"/>
      <c r="D64" s="84"/>
      <c r="E64" s="72">
        <v>0.56000000000000005</v>
      </c>
      <c r="F64" s="3"/>
      <c r="G64" s="3"/>
      <c r="H64" s="3"/>
      <c r="I64" s="3"/>
      <c r="J64" s="3"/>
      <c r="K64" s="3"/>
      <c r="L64" s="3"/>
    </row>
    <row r="65" spans="2:6" ht="15">
      <c r="F65" s="74" t="s">
        <v>3922</v>
      </c>
    </row>
    <row r="66" spans="2:6" ht="15">
      <c r="B66" s="74" t="s">
        <v>3898</v>
      </c>
      <c r="F66" s="74" t="s">
        <v>3900</v>
      </c>
    </row>
  </sheetData>
  <mergeCells count="57">
    <mergeCell ref="C63:D63"/>
    <mergeCell ref="C64:D64"/>
    <mergeCell ref="C58:D58"/>
    <mergeCell ref="C59:D59"/>
    <mergeCell ref="C60:D60"/>
    <mergeCell ref="C61:D61"/>
    <mergeCell ref="C62:D62"/>
    <mergeCell ref="B46:C46"/>
    <mergeCell ref="B47:C47"/>
    <mergeCell ref="B49:C49"/>
    <mergeCell ref="B52:C52"/>
    <mergeCell ref="C57:D57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outlinePr summaryBelow="0"/>
  </sheetPr>
  <dimension ref="A1:L6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2" t="s">
        <v>3997</v>
      </c>
      <c r="B1" s="83" t="s">
        <v>2659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0.21848761039698206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71</v>
      </c>
      <c r="L6" s="9">
        <v>0.12020717981802942</v>
      </c>
    </row>
    <row r="7" spans="1:12" ht="12.95" customHeight="1">
      <c r="A7" s="10">
        <v>1</v>
      </c>
      <c r="B7" s="87" t="s">
        <v>66</v>
      </c>
      <c r="C7" s="87"/>
      <c r="D7" s="7" t="s">
        <v>67</v>
      </c>
      <c r="E7" s="7" t="s">
        <v>14</v>
      </c>
      <c r="F7" s="11">
        <v>7791</v>
      </c>
      <c r="G7" s="12">
        <v>126.55</v>
      </c>
      <c r="H7" s="13">
        <v>6.56110407143769E-2</v>
      </c>
      <c r="I7" s="3"/>
      <c r="J7" s="3"/>
      <c r="K7" s="8" t="s">
        <v>20</v>
      </c>
      <c r="L7" s="9">
        <v>6.099805186246135E-2</v>
      </c>
    </row>
    <row r="8" spans="1:12" ht="12.95" customHeight="1">
      <c r="A8" s="10">
        <v>2</v>
      </c>
      <c r="B8" s="87" t="s">
        <v>115</v>
      </c>
      <c r="C8" s="87"/>
      <c r="D8" s="7" t="s">
        <v>116</v>
      </c>
      <c r="E8" s="7" t="s">
        <v>71</v>
      </c>
      <c r="F8" s="11">
        <v>9377</v>
      </c>
      <c r="G8" s="12">
        <v>120.77</v>
      </c>
      <c r="H8" s="13">
        <v>6.2613362747272416E-2</v>
      </c>
      <c r="I8" s="3"/>
      <c r="J8" s="3"/>
      <c r="K8" s="8" t="s">
        <v>160</v>
      </c>
      <c r="L8" s="9">
        <v>6.0518937904592673E-2</v>
      </c>
    </row>
    <row r="9" spans="1:12" ht="12.95" customHeight="1">
      <c r="A9" s="10">
        <v>3</v>
      </c>
      <c r="B9" s="87" t="s">
        <v>28</v>
      </c>
      <c r="C9" s="87"/>
      <c r="D9" s="7" t="s">
        <v>29</v>
      </c>
      <c r="E9" s="7" t="s">
        <v>14</v>
      </c>
      <c r="F9" s="11">
        <v>7445</v>
      </c>
      <c r="G9" s="12">
        <v>120.34</v>
      </c>
      <c r="H9" s="13">
        <v>6.2392313148808005E-2</v>
      </c>
      <c r="I9" s="3"/>
      <c r="J9" s="3"/>
      <c r="K9" s="8" t="s">
        <v>77</v>
      </c>
      <c r="L9" s="9">
        <v>6.0270691888678944E-2</v>
      </c>
    </row>
    <row r="10" spans="1:12" ht="12.95" customHeight="1">
      <c r="A10" s="10">
        <v>4</v>
      </c>
      <c r="B10" s="87" t="s">
        <v>161</v>
      </c>
      <c r="C10" s="87"/>
      <c r="D10" s="7" t="s">
        <v>162</v>
      </c>
      <c r="E10" s="7" t="s">
        <v>20</v>
      </c>
      <c r="F10" s="11">
        <v>2039</v>
      </c>
      <c r="G10" s="12">
        <v>117.66</v>
      </c>
      <c r="H10" s="13">
        <v>6.099805186246135E-2</v>
      </c>
      <c r="I10" s="3"/>
      <c r="J10" s="3"/>
      <c r="K10" s="8" t="s">
        <v>27</v>
      </c>
      <c r="L10" s="9">
        <v>5.7734737103540365E-2</v>
      </c>
    </row>
    <row r="11" spans="1:12" ht="12.95" customHeight="1">
      <c r="A11" s="10">
        <v>5</v>
      </c>
      <c r="B11" s="87" t="s">
        <v>45</v>
      </c>
      <c r="C11" s="87"/>
      <c r="D11" s="7" t="s">
        <v>46</v>
      </c>
      <c r="E11" s="7" t="s">
        <v>14</v>
      </c>
      <c r="F11" s="11">
        <v>3669</v>
      </c>
      <c r="G11" s="12">
        <v>117.62</v>
      </c>
      <c r="H11" s="13">
        <v>6.0979164849399761E-2</v>
      </c>
      <c r="I11" s="3"/>
      <c r="J11" s="3"/>
      <c r="K11" s="8" t="s">
        <v>201</v>
      </c>
      <c r="L11" s="9">
        <v>5.7620538331811286E-2</v>
      </c>
    </row>
    <row r="12" spans="1:12" ht="12.95" customHeight="1">
      <c r="A12" s="10">
        <v>6</v>
      </c>
      <c r="B12" s="87" t="s">
        <v>119</v>
      </c>
      <c r="C12" s="87"/>
      <c r="D12" s="7" t="s">
        <v>120</v>
      </c>
      <c r="E12" s="7" t="s">
        <v>77</v>
      </c>
      <c r="F12" s="11">
        <v>29125</v>
      </c>
      <c r="G12" s="12">
        <v>116.25</v>
      </c>
      <c r="H12" s="13">
        <v>6.0270691888678944E-2</v>
      </c>
      <c r="I12" s="3"/>
      <c r="J12" s="3"/>
      <c r="K12" s="8" t="s">
        <v>59</v>
      </c>
      <c r="L12" s="9">
        <v>5.6960705521472726E-2</v>
      </c>
    </row>
    <row r="13" spans="1:12" ht="12.95" customHeight="1">
      <c r="A13" s="10">
        <v>7</v>
      </c>
      <c r="B13" s="87" t="s">
        <v>36</v>
      </c>
      <c r="C13" s="87"/>
      <c r="D13" s="7" t="s">
        <v>37</v>
      </c>
      <c r="E13" s="7" t="s">
        <v>27</v>
      </c>
      <c r="F13" s="11">
        <v>27633</v>
      </c>
      <c r="G13" s="12">
        <v>111.36</v>
      </c>
      <c r="H13" s="13">
        <v>5.7734737103540365E-2</v>
      </c>
      <c r="I13" s="3"/>
      <c r="J13" s="3"/>
      <c r="K13" s="8" t="s">
        <v>35</v>
      </c>
      <c r="L13" s="9">
        <v>5.5284335095725182E-2</v>
      </c>
    </row>
    <row r="14" spans="1:12" ht="12.95" customHeight="1">
      <c r="A14" s="10">
        <v>8</v>
      </c>
      <c r="B14" s="87" t="s">
        <v>1425</v>
      </c>
      <c r="C14" s="87"/>
      <c r="D14" s="7" t="s">
        <v>1426</v>
      </c>
      <c r="E14" s="7" t="s">
        <v>71</v>
      </c>
      <c r="F14" s="11">
        <v>1842</v>
      </c>
      <c r="G14" s="12">
        <v>111.09</v>
      </c>
      <c r="H14" s="13">
        <v>5.7593817070757003E-2</v>
      </c>
      <c r="I14" s="3"/>
      <c r="J14" s="3"/>
      <c r="K14" s="8" t="s">
        <v>62</v>
      </c>
      <c r="L14" s="9">
        <v>4.8842955063890629E-2</v>
      </c>
    </row>
    <row r="15" spans="1:12" ht="12.95" customHeight="1">
      <c r="A15" s="10">
        <v>9</v>
      </c>
      <c r="B15" s="87" t="s">
        <v>1419</v>
      </c>
      <c r="C15" s="87"/>
      <c r="D15" s="7" t="s">
        <v>1420</v>
      </c>
      <c r="E15" s="7" t="s">
        <v>59</v>
      </c>
      <c r="F15" s="11">
        <v>2504</v>
      </c>
      <c r="G15" s="12">
        <v>109.87</v>
      </c>
      <c r="H15" s="13">
        <v>5.6960705521472726E-2</v>
      </c>
      <c r="I15" s="3"/>
      <c r="J15" s="3"/>
      <c r="K15" s="8" t="s">
        <v>163</v>
      </c>
      <c r="L15" s="9">
        <v>4.7998493016892872E-2</v>
      </c>
    </row>
    <row r="16" spans="1:12" ht="12.95" customHeight="1">
      <c r="A16" s="10">
        <v>10</v>
      </c>
      <c r="B16" s="87" t="s">
        <v>175</v>
      </c>
      <c r="C16" s="87"/>
      <c r="D16" s="7" t="s">
        <v>176</v>
      </c>
      <c r="E16" s="7" t="s">
        <v>163</v>
      </c>
      <c r="F16" s="11">
        <v>2089</v>
      </c>
      <c r="G16" s="12">
        <v>92.58</v>
      </c>
      <c r="H16" s="13">
        <v>4.7998493016892872E-2</v>
      </c>
      <c r="I16" s="3"/>
      <c r="J16" s="3"/>
      <c r="K16" s="8" t="s">
        <v>80</v>
      </c>
      <c r="L16" s="9">
        <v>4.3427806045302358E-2</v>
      </c>
    </row>
    <row r="17" spans="1:12" ht="12.95" customHeight="1">
      <c r="A17" s="10">
        <v>11</v>
      </c>
      <c r="B17" s="87" t="s">
        <v>186</v>
      </c>
      <c r="C17" s="87"/>
      <c r="D17" s="7" t="s">
        <v>187</v>
      </c>
      <c r="E17" s="7" t="s">
        <v>160</v>
      </c>
      <c r="F17" s="11">
        <v>3382</v>
      </c>
      <c r="G17" s="12">
        <v>90.36</v>
      </c>
      <c r="H17" s="13">
        <v>4.6848739745796369E-2</v>
      </c>
      <c r="I17" s="3"/>
      <c r="J17" s="3"/>
      <c r="K17" s="8" t="s">
        <v>170</v>
      </c>
      <c r="L17" s="9">
        <v>3.6182328411499688E-2</v>
      </c>
    </row>
    <row r="18" spans="1:12" ht="12.95" customHeight="1">
      <c r="A18" s="10">
        <v>12</v>
      </c>
      <c r="B18" s="87" t="s">
        <v>221</v>
      </c>
      <c r="C18" s="87"/>
      <c r="D18" s="7" t="s">
        <v>222</v>
      </c>
      <c r="E18" s="7" t="s">
        <v>80</v>
      </c>
      <c r="F18" s="11">
        <v>11162</v>
      </c>
      <c r="G18" s="12">
        <v>83.77</v>
      </c>
      <c r="H18" s="13">
        <v>4.3427806045302358E-2</v>
      </c>
      <c r="I18" s="3"/>
      <c r="J18" s="3"/>
      <c r="K18" s="8" t="s">
        <v>229</v>
      </c>
      <c r="L18" s="9">
        <v>2.5423304870471064E-2</v>
      </c>
    </row>
    <row r="19" spans="1:12" ht="12.95" customHeight="1">
      <c r="A19" s="10">
        <v>13</v>
      </c>
      <c r="B19" s="87" t="s">
        <v>835</v>
      </c>
      <c r="C19" s="87"/>
      <c r="D19" s="7" t="s">
        <v>836</v>
      </c>
      <c r="E19" s="7" t="s">
        <v>170</v>
      </c>
      <c r="F19" s="11">
        <v>2228</v>
      </c>
      <c r="G19" s="12">
        <v>69.790000000000006</v>
      </c>
      <c r="H19" s="13">
        <v>3.6182328411499688E-2</v>
      </c>
      <c r="I19" s="3"/>
      <c r="J19" s="3"/>
      <c r="K19" s="8" t="s">
        <v>193</v>
      </c>
      <c r="L19" s="9">
        <v>1.6740759621363469E-2</v>
      </c>
    </row>
    <row r="20" spans="1:12" ht="12.95" customHeight="1">
      <c r="A20" s="10">
        <v>14</v>
      </c>
      <c r="B20" s="87" t="s">
        <v>279</v>
      </c>
      <c r="C20" s="87"/>
      <c r="D20" s="7" t="s">
        <v>280</v>
      </c>
      <c r="E20" s="7" t="s">
        <v>201</v>
      </c>
      <c r="F20" s="11">
        <v>2768</v>
      </c>
      <c r="G20" s="12">
        <v>57.46</v>
      </c>
      <c r="H20" s="13">
        <v>2.9787549738423326E-2</v>
      </c>
      <c r="I20" s="3"/>
      <c r="J20" s="3"/>
      <c r="K20" s="8" t="s">
        <v>236</v>
      </c>
      <c r="L20" s="9">
        <v>1.5518252207254437E-2</v>
      </c>
    </row>
    <row r="21" spans="1:12" ht="12.95" customHeight="1">
      <c r="A21" s="10">
        <v>15</v>
      </c>
      <c r="B21" s="87" t="s">
        <v>1467</v>
      </c>
      <c r="C21" s="87"/>
      <c r="D21" s="7" t="s">
        <v>1468</v>
      </c>
      <c r="E21" s="7" t="s">
        <v>35</v>
      </c>
      <c r="F21" s="11">
        <v>1463</v>
      </c>
      <c r="G21" s="12">
        <v>56.2</v>
      </c>
      <c r="H21" s="13">
        <v>2.9138814798016045E-2</v>
      </c>
      <c r="I21" s="3"/>
      <c r="J21" s="3"/>
      <c r="K21" s="8" t="s">
        <v>17</v>
      </c>
      <c r="L21" s="9">
        <v>9.4312815577527308E-3</v>
      </c>
    </row>
    <row r="22" spans="1:12" ht="12.95" customHeight="1">
      <c r="A22" s="10">
        <v>16</v>
      </c>
      <c r="B22" s="87" t="s">
        <v>1493</v>
      </c>
      <c r="C22" s="87"/>
      <c r="D22" s="7" t="s">
        <v>1494</v>
      </c>
      <c r="E22" s="7" t="s">
        <v>62</v>
      </c>
      <c r="F22" s="11">
        <v>8028</v>
      </c>
      <c r="G22" s="12">
        <v>49.16</v>
      </c>
      <c r="H22" s="13">
        <v>2.5484477432786836E-2</v>
      </c>
      <c r="I22" s="3"/>
      <c r="J22" s="3"/>
      <c r="K22" s="8" t="s">
        <v>23</v>
      </c>
      <c r="L22" s="9">
        <v>8.2071314452938325E-3</v>
      </c>
    </row>
    <row r="23" spans="1:12" ht="12.95" customHeight="1">
      <c r="A23" s="10">
        <v>17</v>
      </c>
      <c r="B23" s="87" t="s">
        <v>305</v>
      </c>
      <c r="C23" s="87"/>
      <c r="D23" s="7" t="s">
        <v>306</v>
      </c>
      <c r="E23" s="7" t="s">
        <v>229</v>
      </c>
      <c r="F23" s="11">
        <v>136</v>
      </c>
      <c r="G23" s="12">
        <v>49.04</v>
      </c>
      <c r="H23" s="13">
        <v>2.5423304870471064E-2</v>
      </c>
      <c r="I23" s="3"/>
      <c r="J23" s="3"/>
      <c r="K23" s="8" t="s">
        <v>86</v>
      </c>
      <c r="L23" s="9">
        <v>1.4489983698493563E-4</v>
      </c>
    </row>
    <row r="24" spans="1:12" ht="12.95" customHeight="1">
      <c r="A24" s="10">
        <v>18</v>
      </c>
      <c r="B24" s="87" t="s">
        <v>271</v>
      </c>
      <c r="C24" s="87"/>
      <c r="D24" s="7" t="s">
        <v>272</v>
      </c>
      <c r="E24" s="7" t="s">
        <v>62</v>
      </c>
      <c r="F24" s="11">
        <v>14319</v>
      </c>
      <c r="G24" s="12">
        <v>45.05</v>
      </c>
      <c r="H24" s="13">
        <v>2.335847763110379E-2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319</v>
      </c>
      <c r="C25" s="87"/>
      <c r="D25" s="7" t="s">
        <v>320</v>
      </c>
      <c r="E25" s="7" t="s">
        <v>193</v>
      </c>
      <c r="F25" s="11">
        <v>4717</v>
      </c>
      <c r="G25" s="12">
        <v>32.29</v>
      </c>
      <c r="H25" s="13">
        <v>1.6740759621363469E-2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1503</v>
      </c>
      <c r="C26" s="87"/>
      <c r="D26" s="7" t="s">
        <v>1504</v>
      </c>
      <c r="E26" s="7" t="s">
        <v>236</v>
      </c>
      <c r="F26" s="11">
        <v>1202</v>
      </c>
      <c r="G26" s="12">
        <v>29.93</v>
      </c>
      <c r="H26" s="13">
        <v>1.5518252207254437E-2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325</v>
      </c>
      <c r="C27" s="87"/>
      <c r="D27" s="7" t="s">
        <v>326</v>
      </c>
      <c r="E27" s="7" t="s">
        <v>14</v>
      </c>
      <c r="F27" s="11">
        <v>2464</v>
      </c>
      <c r="G27" s="12">
        <v>28.92</v>
      </c>
      <c r="H27" s="13">
        <v>1.4992184346875659E-2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868</v>
      </c>
      <c r="C28" s="87"/>
      <c r="D28" s="7" t="s">
        <v>869</v>
      </c>
      <c r="E28" s="7" t="s">
        <v>35</v>
      </c>
      <c r="F28" s="11">
        <v>98</v>
      </c>
      <c r="G28" s="12">
        <v>28.49</v>
      </c>
      <c r="H28" s="13">
        <v>1.4769744274378001E-2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333</v>
      </c>
      <c r="C29" s="87"/>
      <c r="D29" s="7" t="s">
        <v>334</v>
      </c>
      <c r="E29" s="7" t="s">
        <v>14</v>
      </c>
      <c r="F29" s="11">
        <v>364</v>
      </c>
      <c r="G29" s="12">
        <v>27.99</v>
      </c>
      <c r="H29" s="13">
        <v>1.4512907337521723E-2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860</v>
      </c>
      <c r="C30" s="87"/>
      <c r="D30" s="7" t="s">
        <v>861</v>
      </c>
      <c r="E30" s="7" t="s">
        <v>160</v>
      </c>
      <c r="F30" s="11">
        <v>2997</v>
      </c>
      <c r="G30" s="12">
        <v>26.37</v>
      </c>
      <c r="H30" s="13">
        <v>1.3670198158796302E-2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896</v>
      </c>
      <c r="C31" s="87"/>
      <c r="D31" s="7" t="s">
        <v>897</v>
      </c>
      <c r="E31" s="7" t="s">
        <v>35</v>
      </c>
      <c r="F31" s="11">
        <v>888</v>
      </c>
      <c r="G31" s="12">
        <v>21.94</v>
      </c>
      <c r="H31" s="13">
        <v>1.1375776023331136E-2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880</v>
      </c>
      <c r="C32" s="87"/>
      <c r="D32" s="7" t="s">
        <v>881</v>
      </c>
      <c r="E32" s="7" t="s">
        <v>201</v>
      </c>
      <c r="F32" s="11">
        <v>163</v>
      </c>
      <c r="G32" s="12">
        <v>21.09</v>
      </c>
      <c r="H32" s="13">
        <v>1.0934040516758137E-2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1044</v>
      </c>
      <c r="C33" s="87"/>
      <c r="D33" s="7" t="s">
        <v>1045</v>
      </c>
      <c r="E33" s="7" t="s">
        <v>201</v>
      </c>
      <c r="F33" s="11">
        <v>3488</v>
      </c>
      <c r="G33" s="12">
        <v>18.440000000000001</v>
      </c>
      <c r="H33" s="13">
        <v>9.559800345616154E-3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1072</v>
      </c>
      <c r="C34" s="87"/>
      <c r="D34" s="7" t="s">
        <v>1073</v>
      </c>
      <c r="E34" s="7" t="s">
        <v>17</v>
      </c>
      <c r="F34" s="11">
        <v>9455</v>
      </c>
      <c r="G34" s="12">
        <v>18.190000000000001</v>
      </c>
      <c r="H34" s="13">
        <v>9.4312815577527308E-3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894</v>
      </c>
      <c r="C35" s="87"/>
      <c r="D35" s="7" t="s">
        <v>895</v>
      </c>
      <c r="E35" s="7" t="s">
        <v>23</v>
      </c>
      <c r="F35" s="11">
        <v>366</v>
      </c>
      <c r="G35" s="12">
        <v>15.83</v>
      </c>
      <c r="H35" s="13">
        <v>8.2071314452938325E-3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1152</v>
      </c>
      <c r="C36" s="87"/>
      <c r="D36" s="7" t="s">
        <v>1153</v>
      </c>
      <c r="E36" s="7" t="s">
        <v>201</v>
      </c>
      <c r="F36" s="11">
        <v>169</v>
      </c>
      <c r="G36" s="12">
        <v>14.16</v>
      </c>
      <c r="H36" s="13">
        <v>7.3391477310136713E-3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1928.56</v>
      </c>
      <c r="H37" s="16">
        <v>0.99985510016301504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143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144</v>
      </c>
      <c r="C41" s="86"/>
      <c r="D41" s="7"/>
      <c r="E41" s="7"/>
      <c r="F41" s="7"/>
      <c r="G41" s="19">
        <v>0.28000000000000003</v>
      </c>
      <c r="H41" s="20">
        <v>1.4489983698493563E-4</v>
      </c>
      <c r="I41" s="3"/>
      <c r="J41" s="3"/>
      <c r="K41" s="3"/>
      <c r="L41" s="3"/>
    </row>
    <row r="42" spans="1:12" ht="12.95" customHeight="1">
      <c r="A42" s="1"/>
      <c r="B42" s="89" t="s">
        <v>145</v>
      </c>
      <c r="C42" s="89"/>
      <c r="D42" s="21"/>
      <c r="E42" s="21"/>
      <c r="F42" s="21"/>
      <c r="G42" s="22">
        <v>1928.84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146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1" t="s">
        <v>147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148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390</v>
      </c>
      <c r="C47" s="27">
        <v>25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2" t="s">
        <v>150</v>
      </c>
      <c r="C48" s="92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150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151</v>
      </c>
      <c r="C50" s="29">
        <v>3.0000000000000001E-3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4" t="s">
        <v>153</v>
      </c>
      <c r="D52" s="84"/>
      <c r="E52" s="31">
        <v>199.78479999999999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84"/>
      <c r="D53" s="84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154</v>
      </c>
      <c r="C54" s="84"/>
      <c r="D54" s="84"/>
      <c r="E54" s="73">
        <v>19.149999999999999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4"/>
      <c r="D55" s="84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84"/>
      <c r="D56" s="84"/>
      <c r="E56" s="33">
        <v>19.29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4"/>
      <c r="D57" s="84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156</v>
      </c>
      <c r="C58" s="84"/>
      <c r="D58" s="84"/>
      <c r="E58" s="72">
        <v>0.86</v>
      </c>
      <c r="F58" s="3"/>
      <c r="G58" s="3"/>
      <c r="H58" s="3"/>
      <c r="I58" s="3"/>
      <c r="J58" s="3"/>
      <c r="K58" s="3"/>
      <c r="L58" s="3"/>
    </row>
    <row r="59" spans="1:12" ht="15">
      <c r="F59" s="74" t="s">
        <v>3923</v>
      </c>
    </row>
    <row r="60" spans="1:12" ht="15">
      <c r="B60" s="74" t="s">
        <v>3898</v>
      </c>
      <c r="F60" s="74" t="s">
        <v>3900</v>
      </c>
    </row>
  </sheetData>
  <mergeCells count="52">
    <mergeCell ref="C57:D57"/>
    <mergeCell ref="C58:D58"/>
    <mergeCell ref="C52:D52"/>
    <mergeCell ref="C53:D53"/>
    <mergeCell ref="C54:D54"/>
    <mergeCell ref="C55:D55"/>
    <mergeCell ref="C56:D56"/>
    <mergeCell ref="B41:C41"/>
    <mergeCell ref="B42:C42"/>
    <mergeCell ref="B43:C43"/>
    <mergeCell ref="B45:C45"/>
    <mergeCell ref="B48:C48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</sheetPr>
  <dimension ref="A1:L6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2" t="s">
        <v>3997</v>
      </c>
      <c r="B1" s="83" t="s">
        <v>2660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0.21865538591644904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71</v>
      </c>
      <c r="L6" s="9">
        <v>0.12027634818281648</v>
      </c>
    </row>
    <row r="7" spans="1:12" ht="12.95" customHeight="1">
      <c r="A7" s="10">
        <v>1</v>
      </c>
      <c r="B7" s="87" t="s">
        <v>66</v>
      </c>
      <c r="C7" s="87"/>
      <c r="D7" s="7" t="s">
        <v>67</v>
      </c>
      <c r="E7" s="7" t="s">
        <v>14</v>
      </c>
      <c r="F7" s="11">
        <v>23906</v>
      </c>
      <c r="G7" s="12">
        <v>388.32</v>
      </c>
      <c r="H7" s="13">
        <v>6.5659419446442796E-2</v>
      </c>
      <c r="I7" s="3"/>
      <c r="J7" s="3"/>
      <c r="K7" s="8" t="s">
        <v>20</v>
      </c>
      <c r="L7" s="9">
        <v>6.1057736308475857E-2</v>
      </c>
    </row>
    <row r="8" spans="1:12" ht="12.95" customHeight="1">
      <c r="A8" s="10">
        <v>2</v>
      </c>
      <c r="B8" s="87" t="s">
        <v>115</v>
      </c>
      <c r="C8" s="87"/>
      <c r="D8" s="7" t="s">
        <v>116</v>
      </c>
      <c r="E8" s="7" t="s">
        <v>71</v>
      </c>
      <c r="F8" s="11">
        <v>28773</v>
      </c>
      <c r="G8" s="12">
        <v>370.58</v>
      </c>
      <c r="H8" s="13">
        <v>6.2660615947456186E-2</v>
      </c>
      <c r="I8" s="3"/>
      <c r="J8" s="3"/>
      <c r="K8" s="8" t="s">
        <v>160</v>
      </c>
      <c r="L8" s="9">
        <v>6.0569390066830243E-2</v>
      </c>
    </row>
    <row r="9" spans="1:12" ht="12.95" customHeight="1">
      <c r="A9" s="10">
        <v>3</v>
      </c>
      <c r="B9" s="87" t="s">
        <v>28</v>
      </c>
      <c r="C9" s="87"/>
      <c r="D9" s="7" t="s">
        <v>29</v>
      </c>
      <c r="E9" s="7" t="s">
        <v>14</v>
      </c>
      <c r="F9" s="11">
        <v>22846</v>
      </c>
      <c r="G9" s="12">
        <v>369.29</v>
      </c>
      <c r="H9" s="13">
        <v>6.2442884753996057E-2</v>
      </c>
      <c r="I9" s="3"/>
      <c r="J9" s="3"/>
      <c r="K9" s="8" t="s">
        <v>77</v>
      </c>
      <c r="L9" s="9">
        <v>6.0316815176421568E-2</v>
      </c>
    </row>
    <row r="10" spans="1:12" ht="12.95" customHeight="1">
      <c r="A10" s="10">
        <v>4</v>
      </c>
      <c r="B10" s="87" t="s">
        <v>161</v>
      </c>
      <c r="C10" s="87"/>
      <c r="D10" s="7" t="s">
        <v>162</v>
      </c>
      <c r="E10" s="7" t="s">
        <v>20</v>
      </c>
      <c r="F10" s="11">
        <v>6258</v>
      </c>
      <c r="G10" s="12">
        <v>361.1</v>
      </c>
      <c r="H10" s="13">
        <v>6.1057736308475857E-2</v>
      </c>
      <c r="I10" s="3"/>
      <c r="J10" s="3"/>
      <c r="K10" s="8" t="s">
        <v>27</v>
      </c>
      <c r="L10" s="9">
        <v>5.7779736590290412E-2</v>
      </c>
    </row>
    <row r="11" spans="1:12" ht="12.95" customHeight="1">
      <c r="A11" s="10">
        <v>5</v>
      </c>
      <c r="B11" s="87" t="s">
        <v>45</v>
      </c>
      <c r="C11" s="87"/>
      <c r="D11" s="7" t="s">
        <v>46</v>
      </c>
      <c r="E11" s="7" t="s">
        <v>14</v>
      </c>
      <c r="F11" s="11">
        <v>11258</v>
      </c>
      <c r="G11" s="12">
        <v>360.9</v>
      </c>
      <c r="H11" s="13">
        <v>6.1024103190716876E-2</v>
      </c>
      <c r="I11" s="3"/>
      <c r="J11" s="3"/>
      <c r="K11" s="8" t="s">
        <v>201</v>
      </c>
      <c r="L11" s="9">
        <v>5.759379377418028E-2</v>
      </c>
    </row>
    <row r="12" spans="1:12" ht="12.95" customHeight="1">
      <c r="A12" s="10">
        <v>6</v>
      </c>
      <c r="B12" s="87" t="s">
        <v>119</v>
      </c>
      <c r="C12" s="87"/>
      <c r="D12" s="7" t="s">
        <v>120</v>
      </c>
      <c r="E12" s="7" t="s">
        <v>77</v>
      </c>
      <c r="F12" s="11">
        <v>89370</v>
      </c>
      <c r="G12" s="12">
        <v>356.72</v>
      </c>
      <c r="H12" s="13">
        <v>6.0316815176421568E-2</v>
      </c>
      <c r="I12" s="3"/>
      <c r="J12" s="3"/>
      <c r="K12" s="8" t="s">
        <v>59</v>
      </c>
      <c r="L12" s="9">
        <v>5.6993029035102616E-2</v>
      </c>
    </row>
    <row r="13" spans="1:12" ht="12.95" customHeight="1">
      <c r="A13" s="10">
        <v>7</v>
      </c>
      <c r="B13" s="87" t="s">
        <v>36</v>
      </c>
      <c r="C13" s="87"/>
      <c r="D13" s="7" t="s">
        <v>37</v>
      </c>
      <c r="E13" s="7" t="s">
        <v>27</v>
      </c>
      <c r="F13" s="11">
        <v>84793</v>
      </c>
      <c r="G13" s="12">
        <v>341.72</v>
      </c>
      <c r="H13" s="13">
        <v>5.7779736590290412E-2</v>
      </c>
      <c r="I13" s="3"/>
      <c r="J13" s="3"/>
      <c r="K13" s="8" t="s">
        <v>35</v>
      </c>
      <c r="L13" s="9">
        <v>5.5235304405590366E-2</v>
      </c>
    </row>
    <row r="14" spans="1:12" ht="12.95" customHeight="1">
      <c r="A14" s="10">
        <v>8</v>
      </c>
      <c r="B14" s="87" t="s">
        <v>1425</v>
      </c>
      <c r="C14" s="87"/>
      <c r="D14" s="7" t="s">
        <v>1426</v>
      </c>
      <c r="E14" s="7" t="s">
        <v>71</v>
      </c>
      <c r="F14" s="11">
        <v>5650</v>
      </c>
      <c r="G14" s="12">
        <v>340.75</v>
      </c>
      <c r="H14" s="13">
        <v>5.761573223536029E-2</v>
      </c>
      <c r="I14" s="3"/>
      <c r="J14" s="3"/>
      <c r="K14" s="8" t="s">
        <v>62</v>
      </c>
      <c r="L14" s="9">
        <v>4.8877396440808484E-2</v>
      </c>
    </row>
    <row r="15" spans="1:12" ht="12.95" customHeight="1">
      <c r="A15" s="10">
        <v>9</v>
      </c>
      <c r="B15" s="87" t="s">
        <v>1419</v>
      </c>
      <c r="C15" s="87"/>
      <c r="D15" s="7" t="s">
        <v>1420</v>
      </c>
      <c r="E15" s="7" t="s">
        <v>59</v>
      </c>
      <c r="F15" s="11">
        <v>7682</v>
      </c>
      <c r="G15" s="12">
        <v>337.06</v>
      </c>
      <c r="H15" s="13">
        <v>5.6993029035102616E-2</v>
      </c>
      <c r="I15" s="3"/>
      <c r="J15" s="3"/>
      <c r="K15" s="8" t="s">
        <v>163</v>
      </c>
      <c r="L15" s="9">
        <v>4.8019547849808289E-2</v>
      </c>
    </row>
    <row r="16" spans="1:12" ht="12.95" customHeight="1">
      <c r="A16" s="10">
        <v>10</v>
      </c>
      <c r="B16" s="87" t="s">
        <v>175</v>
      </c>
      <c r="C16" s="87"/>
      <c r="D16" s="7" t="s">
        <v>176</v>
      </c>
      <c r="E16" s="7" t="s">
        <v>163</v>
      </c>
      <c r="F16" s="11">
        <v>6408</v>
      </c>
      <c r="G16" s="12">
        <v>283.99</v>
      </c>
      <c r="H16" s="13">
        <v>4.8019547849808289E-2</v>
      </c>
      <c r="I16" s="3"/>
      <c r="J16" s="3"/>
      <c r="K16" s="8" t="s">
        <v>80</v>
      </c>
      <c r="L16" s="9">
        <v>4.3460312848091764E-2</v>
      </c>
    </row>
    <row r="17" spans="1:12" ht="12.95" customHeight="1">
      <c r="A17" s="10">
        <v>11</v>
      </c>
      <c r="B17" s="87" t="s">
        <v>186</v>
      </c>
      <c r="C17" s="87"/>
      <c r="D17" s="7" t="s">
        <v>187</v>
      </c>
      <c r="E17" s="7" t="s">
        <v>160</v>
      </c>
      <c r="F17" s="11">
        <v>10379</v>
      </c>
      <c r="G17" s="12">
        <v>277.32</v>
      </c>
      <c r="H17" s="13">
        <v>4.6890646697716275E-2</v>
      </c>
      <c r="I17" s="3"/>
      <c r="J17" s="3"/>
      <c r="K17" s="8" t="s">
        <v>170</v>
      </c>
      <c r="L17" s="9">
        <v>3.6206769718693126E-2</v>
      </c>
    </row>
    <row r="18" spans="1:12" ht="12.95" customHeight="1">
      <c r="A18" s="10">
        <v>12</v>
      </c>
      <c r="B18" s="87" t="s">
        <v>221</v>
      </c>
      <c r="C18" s="87"/>
      <c r="D18" s="7" t="s">
        <v>222</v>
      </c>
      <c r="E18" s="7" t="s">
        <v>80</v>
      </c>
      <c r="F18" s="11">
        <v>34250</v>
      </c>
      <c r="G18" s="12">
        <v>257.02999999999997</v>
      </c>
      <c r="H18" s="13">
        <v>4.3460312848091764E-2</v>
      </c>
      <c r="I18" s="3"/>
      <c r="J18" s="3"/>
      <c r="K18" s="8" t="s">
        <v>229</v>
      </c>
      <c r="L18" s="9">
        <v>2.5484480205559001E-2</v>
      </c>
    </row>
    <row r="19" spans="1:12" ht="12.95" customHeight="1">
      <c r="A19" s="10">
        <v>13</v>
      </c>
      <c r="B19" s="87" t="s">
        <v>835</v>
      </c>
      <c r="C19" s="87"/>
      <c r="D19" s="7" t="s">
        <v>836</v>
      </c>
      <c r="E19" s="7" t="s">
        <v>170</v>
      </c>
      <c r="F19" s="11">
        <v>6836</v>
      </c>
      <c r="G19" s="12">
        <v>214.13</v>
      </c>
      <c r="H19" s="13">
        <v>3.6206769718693126E-2</v>
      </c>
      <c r="I19" s="3"/>
      <c r="J19" s="3"/>
      <c r="K19" s="8" t="s">
        <v>193</v>
      </c>
      <c r="L19" s="9">
        <v>1.6752292502999935E-2</v>
      </c>
    </row>
    <row r="20" spans="1:12" ht="12.95" customHeight="1">
      <c r="A20" s="10">
        <v>14</v>
      </c>
      <c r="B20" s="87" t="s">
        <v>279</v>
      </c>
      <c r="C20" s="87"/>
      <c r="D20" s="7" t="s">
        <v>280</v>
      </c>
      <c r="E20" s="7" t="s">
        <v>201</v>
      </c>
      <c r="F20" s="11">
        <v>8493</v>
      </c>
      <c r="G20" s="12">
        <v>176.29</v>
      </c>
      <c r="H20" s="13">
        <v>2.980823214956722E-2</v>
      </c>
      <c r="I20" s="3"/>
      <c r="J20" s="3"/>
      <c r="K20" s="8" t="s">
        <v>236</v>
      </c>
      <c r="L20" s="9">
        <v>1.5520298515050253E-2</v>
      </c>
    </row>
    <row r="21" spans="1:12" ht="12.95" customHeight="1">
      <c r="A21" s="10">
        <v>15</v>
      </c>
      <c r="B21" s="87" t="s">
        <v>1467</v>
      </c>
      <c r="C21" s="87"/>
      <c r="D21" s="7" t="s">
        <v>1468</v>
      </c>
      <c r="E21" s="7" t="s">
        <v>35</v>
      </c>
      <c r="F21" s="11">
        <v>4488</v>
      </c>
      <c r="G21" s="12">
        <v>172.42</v>
      </c>
      <c r="H21" s="13">
        <v>2.9153238552319369E-2</v>
      </c>
      <c r="I21" s="3"/>
      <c r="J21" s="3"/>
      <c r="K21" s="8" t="s">
        <v>17</v>
      </c>
      <c r="L21" s="9">
        <v>9.4379631480799898E-3</v>
      </c>
    </row>
    <row r="22" spans="1:12" ht="12.95" customHeight="1">
      <c r="A22" s="10">
        <v>16</v>
      </c>
      <c r="B22" s="87" t="s">
        <v>1493</v>
      </c>
      <c r="C22" s="87"/>
      <c r="D22" s="7" t="s">
        <v>1494</v>
      </c>
      <c r="E22" s="7" t="s">
        <v>62</v>
      </c>
      <c r="F22" s="11">
        <v>24632</v>
      </c>
      <c r="G22" s="12">
        <v>150.82</v>
      </c>
      <c r="H22" s="13">
        <v>2.5502012002928866E-2</v>
      </c>
      <c r="I22" s="3"/>
      <c r="J22" s="3"/>
      <c r="K22" s="8" t="s">
        <v>23</v>
      </c>
      <c r="L22" s="9">
        <v>8.1982718920030964E-3</v>
      </c>
    </row>
    <row r="23" spans="1:12" ht="12.95" customHeight="1">
      <c r="A23" s="10">
        <v>17</v>
      </c>
      <c r="B23" s="87" t="s">
        <v>305</v>
      </c>
      <c r="C23" s="87"/>
      <c r="D23" s="7" t="s">
        <v>306</v>
      </c>
      <c r="E23" s="7" t="s">
        <v>229</v>
      </c>
      <c r="F23" s="11">
        <v>418</v>
      </c>
      <c r="G23" s="12">
        <v>150.72</v>
      </c>
      <c r="H23" s="13">
        <v>2.5484480205559001E-2</v>
      </c>
      <c r="I23" s="3"/>
      <c r="J23" s="3"/>
      <c r="K23" s="8" t="s">
        <v>86</v>
      </c>
      <c r="L23" s="9">
        <v>-4.3487257725081002E-4</v>
      </c>
    </row>
    <row r="24" spans="1:12" ht="12.95" customHeight="1">
      <c r="A24" s="10">
        <v>18</v>
      </c>
      <c r="B24" s="87" t="s">
        <v>271</v>
      </c>
      <c r="C24" s="87"/>
      <c r="D24" s="7" t="s">
        <v>272</v>
      </c>
      <c r="E24" s="7" t="s">
        <v>62</v>
      </c>
      <c r="F24" s="11">
        <v>43936</v>
      </c>
      <c r="G24" s="12">
        <v>138.24</v>
      </c>
      <c r="H24" s="13">
        <v>2.3375384437879617E-2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319</v>
      </c>
      <c r="C25" s="87"/>
      <c r="D25" s="7" t="s">
        <v>320</v>
      </c>
      <c r="E25" s="7" t="s">
        <v>193</v>
      </c>
      <c r="F25" s="11">
        <v>14473</v>
      </c>
      <c r="G25" s="12">
        <v>99.07</v>
      </c>
      <c r="H25" s="13">
        <v>1.6752292502999935E-2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1503</v>
      </c>
      <c r="C26" s="87"/>
      <c r="D26" s="7" t="s">
        <v>1504</v>
      </c>
      <c r="E26" s="7" t="s">
        <v>236</v>
      </c>
      <c r="F26" s="11">
        <v>3686</v>
      </c>
      <c r="G26" s="12">
        <v>91.79</v>
      </c>
      <c r="H26" s="13">
        <v>1.5520298515050253E-2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325</v>
      </c>
      <c r="C27" s="87"/>
      <c r="D27" s="7" t="s">
        <v>326</v>
      </c>
      <c r="E27" s="7" t="s">
        <v>14</v>
      </c>
      <c r="F27" s="11">
        <v>7561</v>
      </c>
      <c r="G27" s="12">
        <v>88.74</v>
      </c>
      <c r="H27" s="13">
        <v>1.5004096524141903E-2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868</v>
      </c>
      <c r="C28" s="87"/>
      <c r="D28" s="7" t="s">
        <v>869</v>
      </c>
      <c r="E28" s="7" t="s">
        <v>35</v>
      </c>
      <c r="F28" s="11">
        <v>299</v>
      </c>
      <c r="G28" s="12">
        <v>86.92</v>
      </c>
      <c r="H28" s="13">
        <v>1.4696857714419835E-2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333</v>
      </c>
      <c r="C29" s="87"/>
      <c r="D29" s="7" t="s">
        <v>334</v>
      </c>
      <c r="E29" s="7" t="s">
        <v>14</v>
      </c>
      <c r="F29" s="11">
        <v>1117</v>
      </c>
      <c r="G29" s="12">
        <v>85.9</v>
      </c>
      <c r="H29" s="13">
        <v>1.4524882001151419E-2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860</v>
      </c>
      <c r="C30" s="87"/>
      <c r="D30" s="7" t="s">
        <v>861</v>
      </c>
      <c r="E30" s="7" t="s">
        <v>160</v>
      </c>
      <c r="F30" s="11">
        <v>9195</v>
      </c>
      <c r="G30" s="12">
        <v>80.900000000000006</v>
      </c>
      <c r="H30" s="13">
        <v>1.3678743369113974E-2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896</v>
      </c>
      <c r="C31" s="87"/>
      <c r="D31" s="7" t="s">
        <v>897</v>
      </c>
      <c r="E31" s="7" t="s">
        <v>35</v>
      </c>
      <c r="F31" s="11">
        <v>2725</v>
      </c>
      <c r="G31" s="12">
        <v>67.33</v>
      </c>
      <c r="H31" s="13">
        <v>1.1385208138851157E-2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880</v>
      </c>
      <c r="C32" s="87"/>
      <c r="D32" s="7" t="s">
        <v>881</v>
      </c>
      <c r="E32" s="7" t="s">
        <v>201</v>
      </c>
      <c r="F32" s="11">
        <v>498</v>
      </c>
      <c r="G32" s="12">
        <v>64.430000000000007</v>
      </c>
      <c r="H32" s="13">
        <v>1.0895039729926222E-2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1044</v>
      </c>
      <c r="C33" s="87"/>
      <c r="D33" s="7" t="s">
        <v>1045</v>
      </c>
      <c r="E33" s="7" t="s">
        <v>201</v>
      </c>
      <c r="F33" s="11">
        <v>10704</v>
      </c>
      <c r="G33" s="12">
        <v>56.59</v>
      </c>
      <c r="H33" s="13">
        <v>9.5680810927550059E-3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1072</v>
      </c>
      <c r="C34" s="87"/>
      <c r="D34" s="7" t="s">
        <v>1073</v>
      </c>
      <c r="E34" s="7" t="s">
        <v>17</v>
      </c>
      <c r="F34" s="11">
        <v>29011</v>
      </c>
      <c r="G34" s="12">
        <v>55.82</v>
      </c>
      <c r="H34" s="13">
        <v>9.4379631480799898E-3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894</v>
      </c>
      <c r="C35" s="87"/>
      <c r="D35" s="7" t="s">
        <v>895</v>
      </c>
      <c r="E35" s="7" t="s">
        <v>23</v>
      </c>
      <c r="F35" s="11">
        <v>1121</v>
      </c>
      <c r="G35" s="12">
        <v>48.49</v>
      </c>
      <c r="H35" s="13">
        <v>8.1982718920030964E-3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1152</v>
      </c>
      <c r="C36" s="87"/>
      <c r="D36" s="7" t="s">
        <v>1153</v>
      </c>
      <c r="E36" s="7" t="s">
        <v>201</v>
      </c>
      <c r="F36" s="11">
        <v>517</v>
      </c>
      <c r="G36" s="12">
        <v>43.31</v>
      </c>
      <c r="H36" s="13">
        <v>7.3224408019318303E-3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5916.69</v>
      </c>
      <c r="H37" s="16">
        <v>1.0004348725772507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143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144</v>
      </c>
      <c r="C41" s="86"/>
      <c r="D41" s="7"/>
      <c r="E41" s="7"/>
      <c r="F41" s="7"/>
      <c r="G41" s="19">
        <v>-2.58</v>
      </c>
      <c r="H41" s="20">
        <v>-4.3487257725081002E-4</v>
      </c>
      <c r="I41" s="3"/>
      <c r="J41" s="3"/>
      <c r="K41" s="3"/>
      <c r="L41" s="3"/>
    </row>
    <row r="42" spans="1:12" ht="12.95" customHeight="1">
      <c r="A42" s="1"/>
      <c r="B42" s="89" t="s">
        <v>145</v>
      </c>
      <c r="C42" s="89"/>
      <c r="D42" s="21"/>
      <c r="E42" s="21"/>
      <c r="F42" s="21"/>
      <c r="G42" s="22">
        <v>5914.11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146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1" t="s">
        <v>147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148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149</v>
      </c>
      <c r="C47" s="27">
        <v>5000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390</v>
      </c>
      <c r="C48" s="27">
        <v>50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2" t="s">
        <v>150</v>
      </c>
      <c r="C49" s="92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150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151</v>
      </c>
      <c r="C51" s="29">
        <v>1.0500000000000001E-2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674</v>
      </c>
      <c r="C52" s="29">
        <v>3.8E-3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4" t="s">
        <v>153</v>
      </c>
      <c r="D54" s="84"/>
      <c r="E54" s="31">
        <v>17.132200000000001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4" t="s">
        <v>677</v>
      </c>
      <c r="D55" s="84"/>
      <c r="E55" s="31">
        <v>17.5334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154</v>
      </c>
      <c r="C57" s="84"/>
      <c r="D57" s="84"/>
      <c r="E57" s="73">
        <v>58.65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4"/>
      <c r="D58" s="84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84"/>
      <c r="D59" s="84"/>
      <c r="E59" s="33">
        <v>59.14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4"/>
      <c r="D60" s="84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156</v>
      </c>
      <c r="C61" s="84"/>
      <c r="D61" s="84"/>
      <c r="E61" s="72">
        <v>0.97</v>
      </c>
      <c r="F61" s="3"/>
      <c r="G61" s="3"/>
      <c r="H61" s="3"/>
      <c r="I61" s="3"/>
      <c r="J61" s="3"/>
      <c r="K61" s="3"/>
      <c r="L61" s="3"/>
    </row>
    <row r="62" spans="1:12" ht="15">
      <c r="F62" s="74" t="s">
        <v>3923</v>
      </c>
    </row>
    <row r="63" spans="1:12" ht="15">
      <c r="B63" s="74" t="s">
        <v>3898</v>
      </c>
      <c r="F63" s="74" t="s">
        <v>3900</v>
      </c>
    </row>
  </sheetData>
  <mergeCells count="53">
    <mergeCell ref="B43:C43"/>
    <mergeCell ref="B45:C45"/>
    <mergeCell ref="B49:C49"/>
    <mergeCell ref="C59:D59"/>
    <mergeCell ref="C60:D60"/>
    <mergeCell ref="C61:D61"/>
    <mergeCell ref="C54:D54"/>
    <mergeCell ref="C55:D55"/>
    <mergeCell ref="C56:D56"/>
    <mergeCell ref="C57:D57"/>
    <mergeCell ref="C58:D58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</sheetPr>
  <dimension ref="A1:L3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0.375" bestFit="1" customWidth="1"/>
    <col min="12" max="12" width="16.625" customWidth="1"/>
  </cols>
  <sheetData>
    <row r="1" spans="1:12" ht="26.1" customHeight="1">
      <c r="A1" s="82" t="s">
        <v>3997</v>
      </c>
      <c r="B1" s="83" t="s">
        <v>2661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787</v>
      </c>
      <c r="C5" s="86"/>
      <c r="D5" s="6"/>
      <c r="E5" s="6"/>
      <c r="F5" s="7"/>
      <c r="G5" s="7"/>
      <c r="H5" s="7"/>
      <c r="I5" s="3"/>
      <c r="J5" s="3"/>
      <c r="K5" s="8" t="s">
        <v>787</v>
      </c>
      <c r="L5" s="9">
        <v>1.0198127876989713</v>
      </c>
    </row>
    <row r="6" spans="1:12" ht="12.95" customHeight="1">
      <c r="A6" s="10">
        <v>1</v>
      </c>
      <c r="B6" s="87" t="s">
        <v>2457</v>
      </c>
      <c r="C6" s="87"/>
      <c r="D6" s="7" t="s">
        <v>2458</v>
      </c>
      <c r="E6" s="7"/>
      <c r="F6" s="35">
        <v>84685731</v>
      </c>
      <c r="G6" s="12">
        <v>112377.97</v>
      </c>
      <c r="H6" s="13">
        <v>0.63073706197822377</v>
      </c>
      <c r="I6" s="3"/>
      <c r="J6" s="3"/>
      <c r="K6" s="8" t="s">
        <v>86</v>
      </c>
      <c r="L6" s="9">
        <v>-1.9812787698971431E-2</v>
      </c>
    </row>
    <row r="7" spans="1:12" ht="12.95" customHeight="1">
      <c r="A7" s="10">
        <v>2</v>
      </c>
      <c r="B7" s="87" t="s">
        <v>2662</v>
      </c>
      <c r="C7" s="87"/>
      <c r="D7" s="7" t="s">
        <v>2663</v>
      </c>
      <c r="E7" s="7"/>
      <c r="F7" s="35">
        <v>31259623</v>
      </c>
      <c r="G7" s="12">
        <v>69321.34</v>
      </c>
      <c r="H7" s="13">
        <v>0.38907572572074761</v>
      </c>
      <c r="I7" s="3"/>
      <c r="J7" s="3"/>
      <c r="K7" s="3"/>
      <c r="L7" s="3"/>
    </row>
    <row r="8" spans="1:12" ht="12.95" customHeight="1">
      <c r="A8" s="1"/>
      <c r="B8" s="88" t="s">
        <v>139</v>
      </c>
      <c r="C8" s="88"/>
      <c r="D8" s="14"/>
      <c r="E8" s="14"/>
      <c r="F8" s="14"/>
      <c r="G8" s="15">
        <v>181699.31</v>
      </c>
      <c r="H8" s="16">
        <v>1.0198127876989713</v>
      </c>
      <c r="I8" s="3"/>
      <c r="J8" s="3"/>
      <c r="K8" s="3"/>
      <c r="L8" s="3"/>
    </row>
    <row r="9" spans="1:12" ht="12.95" customHeight="1">
      <c r="A9" s="1"/>
      <c r="B9" s="86" t="s">
        <v>671</v>
      </c>
      <c r="C9" s="86"/>
      <c r="D9" s="7"/>
      <c r="E9" s="7"/>
      <c r="F9" s="7"/>
      <c r="G9" s="7"/>
      <c r="H9" s="7"/>
      <c r="I9" s="3"/>
      <c r="J9" s="3"/>
      <c r="K9" s="3"/>
      <c r="L9" s="3"/>
    </row>
    <row r="10" spans="1:12" ht="12.95" customHeight="1">
      <c r="A10" s="1"/>
      <c r="B10" s="86" t="s">
        <v>672</v>
      </c>
      <c r="C10" s="86"/>
      <c r="D10" s="6"/>
      <c r="E10" s="6"/>
      <c r="F10" s="7"/>
      <c r="G10" s="7"/>
      <c r="H10" s="7"/>
      <c r="I10" s="3"/>
      <c r="J10" s="3"/>
      <c r="K10" s="3"/>
      <c r="L10" s="3"/>
    </row>
    <row r="11" spans="1:12" ht="12.95" customHeight="1">
      <c r="A11" s="10">
        <v>1</v>
      </c>
      <c r="B11" s="87" t="s">
        <v>673</v>
      </c>
      <c r="C11" s="87"/>
      <c r="D11" s="7"/>
      <c r="E11" s="7"/>
      <c r="F11" s="11">
        <v>3008000</v>
      </c>
      <c r="G11" s="12">
        <v>3008</v>
      </c>
      <c r="H11" s="13">
        <v>1.6882821127841501E-2</v>
      </c>
      <c r="I11" s="3"/>
      <c r="J11" s="3"/>
      <c r="K11" s="3"/>
      <c r="L11" s="3"/>
    </row>
    <row r="12" spans="1:12" ht="12.95" customHeight="1">
      <c r="A12" s="1"/>
      <c r="B12" s="88" t="s">
        <v>139</v>
      </c>
      <c r="C12" s="88"/>
      <c r="D12" s="14"/>
      <c r="E12" s="14"/>
      <c r="F12" s="14"/>
      <c r="G12" s="15">
        <v>3008</v>
      </c>
      <c r="H12" s="16">
        <v>1.6882821127841501E-2</v>
      </c>
      <c r="I12" s="3"/>
      <c r="J12" s="3"/>
      <c r="K12" s="3"/>
      <c r="L12" s="3"/>
    </row>
    <row r="13" spans="1:12" ht="12.95" customHeight="1">
      <c r="A13" s="1"/>
      <c r="B13" s="86" t="s">
        <v>143</v>
      </c>
      <c r="C13" s="86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6" t="s">
        <v>144</v>
      </c>
      <c r="C14" s="86"/>
      <c r="D14" s="7"/>
      <c r="E14" s="7"/>
      <c r="F14" s="7"/>
      <c r="G14" s="19">
        <v>-6538.04</v>
      </c>
      <c r="H14" s="20">
        <v>-3.6695608826812935E-2</v>
      </c>
      <c r="I14" s="3"/>
      <c r="J14" s="3"/>
      <c r="K14" s="3"/>
      <c r="L14" s="3"/>
    </row>
    <row r="15" spans="1:12" ht="12.95" customHeight="1">
      <c r="A15" s="1"/>
      <c r="B15" s="89" t="s">
        <v>145</v>
      </c>
      <c r="C15" s="89"/>
      <c r="D15" s="21"/>
      <c r="E15" s="21"/>
      <c r="F15" s="21"/>
      <c r="G15" s="22">
        <v>178169.27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90"/>
      <c r="C16" s="90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92" t="s">
        <v>150</v>
      </c>
      <c r="C18" s="92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8" t="s">
        <v>150</v>
      </c>
      <c r="C19" s="28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674</v>
      </c>
      <c r="C20" s="29">
        <v>1.2999999999999999E-3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151</v>
      </c>
      <c r="C21" s="29">
        <v>4.8999999999999998E-3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152</v>
      </c>
      <c r="C23" s="84" t="s">
        <v>153</v>
      </c>
      <c r="D23" s="84"/>
      <c r="E23" s="31">
        <v>28.1843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152</v>
      </c>
      <c r="C24" s="84" t="s">
        <v>677</v>
      </c>
      <c r="D24" s="84"/>
      <c r="E24" s="31">
        <v>28.5123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84"/>
      <c r="D25" s="84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154</v>
      </c>
      <c r="C26" s="84"/>
      <c r="D26" s="84"/>
      <c r="E26" s="73">
        <v>1531.99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84"/>
      <c r="D27" s="84"/>
      <c r="E27" s="32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155</v>
      </c>
      <c r="C28" s="84"/>
      <c r="D28" s="84"/>
      <c r="E28" s="33">
        <v>1781.69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84"/>
      <c r="D29" s="84"/>
      <c r="E29" s="32"/>
      <c r="F29" s="3"/>
      <c r="G29" s="3"/>
      <c r="H29" s="3"/>
      <c r="I29" s="3"/>
      <c r="J29" s="3"/>
      <c r="K29" s="3"/>
      <c r="L29" s="3"/>
    </row>
    <row r="30" spans="1:12" ht="15">
      <c r="F30" s="74" t="s">
        <v>3924</v>
      </c>
    </row>
    <row r="31" spans="1:12" ht="15">
      <c r="B31" s="74" t="s">
        <v>3898</v>
      </c>
      <c r="F31" s="74" t="s">
        <v>3900</v>
      </c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L29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2664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163</v>
      </c>
      <c r="L5" s="9">
        <v>8.6167741545363094E-2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174</v>
      </c>
      <c r="L6" s="9">
        <v>6.873073019023343E-2</v>
      </c>
    </row>
    <row r="7" spans="1:12" ht="12.95" customHeight="1">
      <c r="A7" s="10">
        <v>1</v>
      </c>
      <c r="B7" s="87" t="s">
        <v>2665</v>
      </c>
      <c r="C7" s="87"/>
      <c r="D7" s="7" t="s">
        <v>2666</v>
      </c>
      <c r="E7" s="7" t="s">
        <v>38</v>
      </c>
      <c r="F7" s="11">
        <v>145131</v>
      </c>
      <c r="G7" s="12">
        <v>4101.6899999999996</v>
      </c>
      <c r="H7" s="13">
        <v>1.5621900736421165E-2</v>
      </c>
      <c r="I7" s="3"/>
      <c r="J7" s="3"/>
      <c r="K7" s="8" t="s">
        <v>41</v>
      </c>
      <c r="L7" s="9">
        <v>6.7752774164778359E-2</v>
      </c>
    </row>
    <row r="8" spans="1:12" ht="12.95" customHeight="1">
      <c r="A8" s="10">
        <v>2</v>
      </c>
      <c r="B8" s="87" t="s">
        <v>2667</v>
      </c>
      <c r="C8" s="87"/>
      <c r="D8" s="7" t="s">
        <v>2668</v>
      </c>
      <c r="E8" s="7" t="s">
        <v>236</v>
      </c>
      <c r="F8" s="11">
        <v>23321</v>
      </c>
      <c r="G8" s="12">
        <v>3494.19</v>
      </c>
      <c r="H8" s="13">
        <v>1.330812105270072E-2</v>
      </c>
      <c r="I8" s="3"/>
      <c r="J8" s="3"/>
      <c r="K8" s="8" t="s">
        <v>35</v>
      </c>
      <c r="L8" s="9">
        <v>6.6016505809142326E-2</v>
      </c>
    </row>
    <row r="9" spans="1:12" ht="12.95" customHeight="1">
      <c r="A9" s="10">
        <v>3</v>
      </c>
      <c r="B9" s="87" t="s">
        <v>2669</v>
      </c>
      <c r="C9" s="87"/>
      <c r="D9" s="7" t="s">
        <v>2670</v>
      </c>
      <c r="E9" s="7" t="s">
        <v>12</v>
      </c>
      <c r="F9" s="11">
        <v>8975890</v>
      </c>
      <c r="G9" s="12">
        <v>3439.56</v>
      </c>
      <c r="H9" s="13">
        <v>1.3100076029719509E-2</v>
      </c>
      <c r="I9" s="3"/>
      <c r="J9" s="3"/>
      <c r="K9" s="8" t="s">
        <v>210</v>
      </c>
      <c r="L9" s="9">
        <v>6.0857075558778992E-2</v>
      </c>
    </row>
    <row r="10" spans="1:12" ht="12.95" customHeight="1">
      <c r="A10" s="10">
        <v>4</v>
      </c>
      <c r="B10" s="87" t="s">
        <v>2671</v>
      </c>
      <c r="C10" s="87"/>
      <c r="D10" s="7" t="s">
        <v>2672</v>
      </c>
      <c r="E10" s="7" t="s">
        <v>12</v>
      </c>
      <c r="F10" s="11">
        <v>6470036</v>
      </c>
      <c r="G10" s="12">
        <v>3428.47</v>
      </c>
      <c r="H10" s="13">
        <v>1.3057842044328883E-2</v>
      </c>
      <c r="I10" s="3"/>
      <c r="J10" s="3"/>
      <c r="K10" s="8" t="s">
        <v>12</v>
      </c>
      <c r="L10" s="9">
        <v>6.0846570792546892E-2</v>
      </c>
    </row>
    <row r="11" spans="1:12" ht="12.95" customHeight="1">
      <c r="A11" s="10">
        <v>5</v>
      </c>
      <c r="B11" s="87" t="s">
        <v>646</v>
      </c>
      <c r="C11" s="87"/>
      <c r="D11" s="7" t="s">
        <v>647</v>
      </c>
      <c r="E11" s="7" t="s">
        <v>35</v>
      </c>
      <c r="F11" s="11">
        <v>178459</v>
      </c>
      <c r="G11" s="12">
        <v>3042.55</v>
      </c>
      <c r="H11" s="13">
        <v>1.1587991287233677E-2</v>
      </c>
      <c r="I11" s="3"/>
      <c r="J11" s="3"/>
      <c r="K11" s="8" t="s">
        <v>32</v>
      </c>
      <c r="L11" s="9">
        <v>5.5786313191100986E-2</v>
      </c>
    </row>
    <row r="12" spans="1:12" ht="12.95" customHeight="1">
      <c r="A12" s="10">
        <v>6</v>
      </c>
      <c r="B12" s="87" t="s">
        <v>2673</v>
      </c>
      <c r="C12" s="87"/>
      <c r="D12" s="7" t="s">
        <v>2674</v>
      </c>
      <c r="E12" s="7" t="s">
        <v>59</v>
      </c>
      <c r="F12" s="11">
        <v>291218</v>
      </c>
      <c r="G12" s="12">
        <v>2857.58</v>
      </c>
      <c r="H12" s="13">
        <v>1.0883502437038086E-2</v>
      </c>
      <c r="I12" s="3"/>
      <c r="J12" s="3"/>
      <c r="K12" s="8" t="s">
        <v>38</v>
      </c>
      <c r="L12" s="9">
        <v>4.6584297867951749E-2</v>
      </c>
    </row>
    <row r="13" spans="1:12" ht="12.95" customHeight="1">
      <c r="A13" s="10">
        <v>7</v>
      </c>
      <c r="B13" s="87" t="s">
        <v>2675</v>
      </c>
      <c r="C13" s="87"/>
      <c r="D13" s="7" t="s">
        <v>2676</v>
      </c>
      <c r="E13" s="7" t="s">
        <v>170</v>
      </c>
      <c r="F13" s="11">
        <v>392245</v>
      </c>
      <c r="G13" s="12">
        <v>2753.76</v>
      </c>
      <c r="H13" s="13">
        <v>1.0488086345501604E-2</v>
      </c>
      <c r="I13" s="3"/>
      <c r="J13" s="3"/>
      <c r="K13" s="8" t="s">
        <v>170</v>
      </c>
      <c r="L13" s="9">
        <v>4.3467134728202003E-2</v>
      </c>
    </row>
    <row r="14" spans="1:12" ht="12.95" customHeight="1">
      <c r="A14" s="10">
        <v>8</v>
      </c>
      <c r="B14" s="87" t="s">
        <v>2677</v>
      </c>
      <c r="C14" s="87"/>
      <c r="D14" s="7" t="s">
        <v>2678</v>
      </c>
      <c r="E14" s="7" t="s">
        <v>12</v>
      </c>
      <c r="F14" s="11">
        <v>1299978</v>
      </c>
      <c r="G14" s="12">
        <v>2671.45</v>
      </c>
      <c r="H14" s="13">
        <v>1.0174629951489777E-2</v>
      </c>
      <c r="I14" s="3"/>
      <c r="J14" s="3"/>
      <c r="K14" s="8" t="s">
        <v>236</v>
      </c>
      <c r="L14" s="9">
        <v>3.9701257320247485E-2</v>
      </c>
    </row>
    <row r="15" spans="1:12" ht="12.95" customHeight="1">
      <c r="A15" s="10">
        <v>9</v>
      </c>
      <c r="B15" s="87" t="s">
        <v>2679</v>
      </c>
      <c r="C15" s="87"/>
      <c r="D15" s="7" t="s">
        <v>2680</v>
      </c>
      <c r="E15" s="7" t="s">
        <v>174</v>
      </c>
      <c r="F15" s="11">
        <v>148744</v>
      </c>
      <c r="G15" s="12">
        <v>2494.44</v>
      </c>
      <c r="H15" s="13">
        <v>9.5004311083058644E-3</v>
      </c>
      <c r="I15" s="3"/>
      <c r="J15" s="3"/>
      <c r="K15" s="8" t="s">
        <v>229</v>
      </c>
      <c r="L15" s="9">
        <v>3.2368996575231006E-2</v>
      </c>
    </row>
    <row r="16" spans="1:12" ht="12.95" customHeight="1">
      <c r="A16" s="10">
        <v>10</v>
      </c>
      <c r="B16" s="87" t="s">
        <v>2681</v>
      </c>
      <c r="C16" s="87"/>
      <c r="D16" s="7" t="s">
        <v>2682</v>
      </c>
      <c r="E16" s="7" t="s">
        <v>12</v>
      </c>
      <c r="F16" s="11">
        <v>3923656</v>
      </c>
      <c r="G16" s="12">
        <v>2471.5100000000002</v>
      </c>
      <c r="H16" s="13">
        <v>9.4131141837845312E-3</v>
      </c>
      <c r="I16" s="3"/>
      <c r="J16" s="3"/>
      <c r="K16" s="8" t="s">
        <v>193</v>
      </c>
      <c r="L16" s="9">
        <v>2.7253530558309383E-2</v>
      </c>
    </row>
    <row r="17" spans="1:12" ht="12.95" customHeight="1">
      <c r="A17" s="10">
        <v>11</v>
      </c>
      <c r="B17" s="87" t="s">
        <v>2683</v>
      </c>
      <c r="C17" s="87"/>
      <c r="D17" s="7" t="s">
        <v>2684</v>
      </c>
      <c r="E17" s="7" t="s">
        <v>23</v>
      </c>
      <c r="F17" s="11">
        <v>2197073</v>
      </c>
      <c r="G17" s="12">
        <v>2374.16</v>
      </c>
      <c r="H17" s="13">
        <v>9.0423277477112395E-3</v>
      </c>
      <c r="I17" s="3"/>
      <c r="J17" s="3"/>
      <c r="K17" s="8" t="s">
        <v>23</v>
      </c>
      <c r="L17" s="9">
        <v>2.6839802558671685E-2</v>
      </c>
    </row>
    <row r="18" spans="1:12" ht="12.95" customHeight="1">
      <c r="A18" s="10">
        <v>12</v>
      </c>
      <c r="B18" s="87" t="s">
        <v>2685</v>
      </c>
      <c r="C18" s="87"/>
      <c r="D18" s="7" t="s">
        <v>2686</v>
      </c>
      <c r="E18" s="7" t="s">
        <v>210</v>
      </c>
      <c r="F18" s="11">
        <v>248238</v>
      </c>
      <c r="G18" s="12">
        <v>2352.5500000000002</v>
      </c>
      <c r="H18" s="13">
        <v>8.9600397912264797E-3</v>
      </c>
      <c r="I18" s="3"/>
      <c r="J18" s="3"/>
      <c r="K18" s="8" t="s">
        <v>59</v>
      </c>
      <c r="L18" s="9">
        <v>2.5804554798152125E-2</v>
      </c>
    </row>
    <row r="19" spans="1:12" ht="12.95" customHeight="1">
      <c r="A19" s="10">
        <v>13</v>
      </c>
      <c r="B19" s="87" t="s">
        <v>2687</v>
      </c>
      <c r="C19" s="87"/>
      <c r="D19" s="7" t="s">
        <v>2688</v>
      </c>
      <c r="E19" s="7" t="s">
        <v>65</v>
      </c>
      <c r="F19" s="11">
        <v>331784</v>
      </c>
      <c r="G19" s="12">
        <v>2255.3000000000002</v>
      </c>
      <c r="H19" s="13">
        <v>8.5896496243722722E-3</v>
      </c>
      <c r="I19" s="3"/>
      <c r="J19" s="3"/>
      <c r="K19" s="8" t="s">
        <v>71</v>
      </c>
      <c r="L19" s="9">
        <v>2.53581357922344E-2</v>
      </c>
    </row>
    <row r="20" spans="1:12" ht="12.95" customHeight="1">
      <c r="A20" s="10">
        <v>14</v>
      </c>
      <c r="B20" s="87" t="s">
        <v>652</v>
      </c>
      <c r="C20" s="87"/>
      <c r="D20" s="7" t="s">
        <v>653</v>
      </c>
      <c r="E20" s="7" t="s">
        <v>174</v>
      </c>
      <c r="F20" s="11">
        <v>218314</v>
      </c>
      <c r="G20" s="12">
        <v>2204.5300000000002</v>
      </c>
      <c r="H20" s="13">
        <v>8.3962961320756188E-3</v>
      </c>
      <c r="I20" s="3"/>
      <c r="J20" s="3"/>
      <c r="K20" s="8" t="s">
        <v>44</v>
      </c>
      <c r="L20" s="9">
        <v>2.3607972930177159E-2</v>
      </c>
    </row>
    <row r="21" spans="1:12" ht="12.95" customHeight="1">
      <c r="A21" s="10">
        <v>15</v>
      </c>
      <c r="B21" s="87" t="s">
        <v>2689</v>
      </c>
      <c r="C21" s="87"/>
      <c r="D21" s="7" t="s">
        <v>2690</v>
      </c>
      <c r="E21" s="7" t="s">
        <v>163</v>
      </c>
      <c r="F21" s="11">
        <v>90401</v>
      </c>
      <c r="G21" s="12">
        <v>2152</v>
      </c>
      <c r="H21" s="13">
        <v>8.1961937199893069E-3</v>
      </c>
      <c r="I21" s="3"/>
      <c r="J21" s="3"/>
      <c r="K21" s="8" t="s">
        <v>188</v>
      </c>
      <c r="L21" s="9">
        <v>2.2237034479605521E-2</v>
      </c>
    </row>
    <row r="22" spans="1:12" ht="12.95" customHeight="1">
      <c r="A22" s="10">
        <v>16</v>
      </c>
      <c r="B22" s="87" t="s">
        <v>2691</v>
      </c>
      <c r="C22" s="87"/>
      <c r="D22" s="7" t="s">
        <v>2692</v>
      </c>
      <c r="E22" s="7" t="s">
        <v>973</v>
      </c>
      <c r="F22" s="11">
        <v>781834</v>
      </c>
      <c r="G22" s="12">
        <v>2138.71</v>
      </c>
      <c r="H22" s="13">
        <v>8.1455809901316949E-3</v>
      </c>
      <c r="I22" s="3"/>
      <c r="J22" s="3"/>
      <c r="K22" s="8" t="s">
        <v>185</v>
      </c>
      <c r="L22" s="9">
        <v>2.1517435046557037E-2</v>
      </c>
    </row>
    <row r="23" spans="1:12" ht="12.95" customHeight="1">
      <c r="A23" s="10">
        <v>17</v>
      </c>
      <c r="B23" s="87" t="s">
        <v>2527</v>
      </c>
      <c r="C23" s="87"/>
      <c r="D23" s="7" t="s">
        <v>2528</v>
      </c>
      <c r="E23" s="7" t="s">
        <v>35</v>
      </c>
      <c r="F23" s="11">
        <v>228634</v>
      </c>
      <c r="G23" s="12">
        <v>2058.5100000000002</v>
      </c>
      <c r="H23" s="13">
        <v>7.8401248299490682E-3</v>
      </c>
      <c r="I23" s="3"/>
      <c r="J23" s="3"/>
      <c r="K23" s="8" t="s">
        <v>758</v>
      </c>
      <c r="L23" s="9">
        <v>2.0642141112605261E-2</v>
      </c>
    </row>
    <row r="24" spans="1:12" ht="12.95" customHeight="1">
      <c r="A24" s="10">
        <v>18</v>
      </c>
      <c r="B24" s="87" t="s">
        <v>2693</v>
      </c>
      <c r="C24" s="87"/>
      <c r="D24" s="7" t="s">
        <v>2694</v>
      </c>
      <c r="E24" s="7" t="s">
        <v>2695</v>
      </c>
      <c r="F24" s="11">
        <v>156629</v>
      </c>
      <c r="G24" s="12">
        <v>2041.35</v>
      </c>
      <c r="H24" s="13">
        <v>7.7747666770429493E-3</v>
      </c>
      <c r="I24" s="3"/>
      <c r="J24" s="3"/>
      <c r="K24" s="8" t="s">
        <v>14</v>
      </c>
      <c r="L24" s="9">
        <v>1.8906459492085859E-2</v>
      </c>
    </row>
    <row r="25" spans="1:12" ht="12.95" customHeight="1">
      <c r="A25" s="10">
        <v>19</v>
      </c>
      <c r="B25" s="87" t="s">
        <v>778</v>
      </c>
      <c r="C25" s="87"/>
      <c r="D25" s="7" t="s">
        <v>779</v>
      </c>
      <c r="E25" s="7" t="s">
        <v>163</v>
      </c>
      <c r="F25" s="11">
        <v>89135</v>
      </c>
      <c r="G25" s="12">
        <v>2015.88</v>
      </c>
      <c r="H25" s="13">
        <v>7.677765765468989E-3</v>
      </c>
      <c r="I25" s="3"/>
      <c r="J25" s="3"/>
      <c r="K25" s="8" t="s">
        <v>50</v>
      </c>
      <c r="L25" s="9">
        <v>1.6654750910601514E-2</v>
      </c>
    </row>
    <row r="26" spans="1:12" ht="12.95" customHeight="1">
      <c r="A26" s="10">
        <v>20</v>
      </c>
      <c r="B26" s="87" t="s">
        <v>2696</v>
      </c>
      <c r="C26" s="87"/>
      <c r="D26" s="7" t="s">
        <v>2697</v>
      </c>
      <c r="E26" s="7" t="s">
        <v>38</v>
      </c>
      <c r="F26" s="11">
        <v>246693</v>
      </c>
      <c r="G26" s="12">
        <v>1991.55</v>
      </c>
      <c r="H26" s="13">
        <v>7.5851220458072613E-3</v>
      </c>
      <c r="I26" s="3"/>
      <c r="J26" s="3"/>
      <c r="K26" s="8" t="s">
        <v>973</v>
      </c>
      <c r="L26" s="9">
        <v>1.5186761568334813E-2</v>
      </c>
    </row>
    <row r="27" spans="1:12" ht="12.95" customHeight="1">
      <c r="A27" s="10">
        <v>21</v>
      </c>
      <c r="B27" s="87" t="s">
        <v>2698</v>
      </c>
      <c r="C27" s="87"/>
      <c r="D27" s="7" t="s">
        <v>2699</v>
      </c>
      <c r="E27" s="7" t="s">
        <v>188</v>
      </c>
      <c r="F27" s="11">
        <v>1205191</v>
      </c>
      <c r="G27" s="12">
        <v>1985.07</v>
      </c>
      <c r="H27" s="13">
        <v>7.5604325145946973E-3</v>
      </c>
      <c r="I27" s="3"/>
      <c r="J27" s="3"/>
      <c r="K27" s="8" t="s">
        <v>65</v>
      </c>
      <c r="L27" s="9">
        <v>1.4665617730413919E-2</v>
      </c>
    </row>
    <row r="28" spans="1:12" ht="12.95" customHeight="1">
      <c r="A28" s="10">
        <v>22</v>
      </c>
      <c r="B28" s="87" t="s">
        <v>648</v>
      </c>
      <c r="C28" s="87"/>
      <c r="D28" s="7" t="s">
        <v>649</v>
      </c>
      <c r="E28" s="7" t="s">
        <v>23</v>
      </c>
      <c r="F28" s="11">
        <v>789828</v>
      </c>
      <c r="G28" s="12">
        <v>1949.06</v>
      </c>
      <c r="H28" s="13">
        <v>7.4232772462584553E-3</v>
      </c>
      <c r="I28" s="3"/>
      <c r="J28" s="3"/>
      <c r="K28" s="8" t="s">
        <v>2695</v>
      </c>
      <c r="L28" s="9">
        <v>1.3386833665218386E-2</v>
      </c>
    </row>
    <row r="29" spans="1:12" ht="12.95" customHeight="1">
      <c r="A29" s="10">
        <v>23</v>
      </c>
      <c r="B29" s="87" t="s">
        <v>2700</v>
      </c>
      <c r="C29" s="87"/>
      <c r="D29" s="7" t="s">
        <v>2701</v>
      </c>
      <c r="E29" s="7" t="s">
        <v>170</v>
      </c>
      <c r="F29" s="11">
        <v>24414</v>
      </c>
      <c r="G29" s="12">
        <v>1916.99</v>
      </c>
      <c r="H29" s="13">
        <v>7.3011290584906055E-3</v>
      </c>
      <c r="I29" s="3"/>
      <c r="J29" s="3"/>
      <c r="K29" s="8" t="s">
        <v>160</v>
      </c>
      <c r="L29" s="9">
        <v>1.3100323707979136E-2</v>
      </c>
    </row>
    <row r="30" spans="1:12" ht="12.95" customHeight="1">
      <c r="A30" s="10">
        <v>24</v>
      </c>
      <c r="B30" s="87" t="s">
        <v>2702</v>
      </c>
      <c r="C30" s="87"/>
      <c r="D30" s="7" t="s">
        <v>2703</v>
      </c>
      <c r="E30" s="7" t="s">
        <v>174</v>
      </c>
      <c r="F30" s="11">
        <v>437824</v>
      </c>
      <c r="G30" s="12">
        <v>1858.56</v>
      </c>
      <c r="H30" s="13">
        <v>7.0786111059641397E-3</v>
      </c>
      <c r="I30" s="3"/>
      <c r="J30" s="3"/>
      <c r="K30" s="8" t="s">
        <v>643</v>
      </c>
      <c r="L30" s="9">
        <v>1.2143093212513592E-2</v>
      </c>
    </row>
    <row r="31" spans="1:12" ht="12.95" customHeight="1">
      <c r="A31" s="10">
        <v>25</v>
      </c>
      <c r="B31" s="87" t="s">
        <v>2704</v>
      </c>
      <c r="C31" s="87"/>
      <c r="D31" s="7" t="s">
        <v>2705</v>
      </c>
      <c r="E31" s="7" t="s">
        <v>193</v>
      </c>
      <c r="F31" s="11">
        <v>726551</v>
      </c>
      <c r="G31" s="12">
        <v>1852.34</v>
      </c>
      <c r="H31" s="13">
        <v>7.0549171072527943E-3</v>
      </c>
      <c r="I31" s="3"/>
      <c r="J31" s="3"/>
      <c r="K31" s="8" t="s">
        <v>80</v>
      </c>
      <c r="L31" s="9">
        <v>1.1789442230232851E-2</v>
      </c>
    </row>
    <row r="32" spans="1:12" ht="12.95" customHeight="1">
      <c r="A32" s="10">
        <v>26</v>
      </c>
      <c r="B32" s="87" t="s">
        <v>2706</v>
      </c>
      <c r="C32" s="87"/>
      <c r="D32" s="7" t="s">
        <v>2707</v>
      </c>
      <c r="E32" s="7" t="s">
        <v>758</v>
      </c>
      <c r="F32" s="11">
        <v>530638</v>
      </c>
      <c r="G32" s="12">
        <v>1801.52</v>
      </c>
      <c r="H32" s="13">
        <v>6.8613396798058316E-3</v>
      </c>
      <c r="I32" s="3"/>
      <c r="J32" s="3"/>
      <c r="K32" s="8" t="s">
        <v>56</v>
      </c>
      <c r="L32" s="9">
        <v>1.1375840444988058E-2</v>
      </c>
    </row>
    <row r="33" spans="1:12" ht="12.95" customHeight="1">
      <c r="A33" s="10">
        <v>27</v>
      </c>
      <c r="B33" s="87" t="s">
        <v>2708</v>
      </c>
      <c r="C33" s="87"/>
      <c r="D33" s="7" t="s">
        <v>2709</v>
      </c>
      <c r="E33" s="7" t="s">
        <v>50</v>
      </c>
      <c r="F33" s="11">
        <v>230850</v>
      </c>
      <c r="G33" s="12">
        <v>1796.24</v>
      </c>
      <c r="H33" s="13">
        <v>6.8412598801229603E-3</v>
      </c>
      <c r="I33" s="3"/>
      <c r="J33" s="3"/>
      <c r="K33" s="8" t="s">
        <v>244</v>
      </c>
      <c r="L33" s="9">
        <v>9.9946113057928394E-3</v>
      </c>
    </row>
    <row r="34" spans="1:12" ht="12.95" customHeight="1">
      <c r="A34" s="10">
        <v>28</v>
      </c>
      <c r="B34" s="87" t="s">
        <v>655</v>
      </c>
      <c r="C34" s="87"/>
      <c r="D34" s="7" t="s">
        <v>656</v>
      </c>
      <c r="E34" s="7" t="s">
        <v>59</v>
      </c>
      <c r="F34" s="11">
        <v>72808</v>
      </c>
      <c r="G34" s="12">
        <v>1759.55</v>
      </c>
      <c r="H34" s="13">
        <v>6.7015095002215886E-3</v>
      </c>
      <c r="I34" s="3"/>
      <c r="J34" s="3"/>
      <c r="K34" s="8" t="s">
        <v>68</v>
      </c>
      <c r="L34" s="9">
        <v>6.4725864920374991E-3</v>
      </c>
    </row>
    <row r="35" spans="1:12" ht="12.95" customHeight="1">
      <c r="A35" s="10">
        <v>29</v>
      </c>
      <c r="B35" s="87" t="s">
        <v>2710</v>
      </c>
      <c r="C35" s="87"/>
      <c r="D35" s="7" t="s">
        <v>2711</v>
      </c>
      <c r="E35" s="7" t="s">
        <v>174</v>
      </c>
      <c r="F35" s="11">
        <v>52992</v>
      </c>
      <c r="G35" s="12">
        <v>1715.88</v>
      </c>
      <c r="H35" s="13">
        <v>6.5351859496776401E-3</v>
      </c>
      <c r="I35" s="3"/>
      <c r="J35" s="3"/>
      <c r="K35" s="8" t="s">
        <v>47</v>
      </c>
      <c r="L35" s="9">
        <v>5.3974110269951869E-3</v>
      </c>
    </row>
    <row r="36" spans="1:12" ht="12.95" customHeight="1">
      <c r="A36" s="10">
        <v>30</v>
      </c>
      <c r="B36" s="87" t="s">
        <v>2712</v>
      </c>
      <c r="C36" s="87"/>
      <c r="D36" s="7" t="s">
        <v>2713</v>
      </c>
      <c r="E36" s="7" t="s">
        <v>41</v>
      </c>
      <c r="F36" s="11">
        <v>78779</v>
      </c>
      <c r="G36" s="12">
        <v>1712.97</v>
      </c>
      <c r="H36" s="13">
        <v>6.5241013225570228E-3</v>
      </c>
      <c r="I36" s="3"/>
      <c r="J36" s="3"/>
      <c r="K36" s="8" t="s">
        <v>1009</v>
      </c>
      <c r="L36" s="9">
        <v>5.1602366039090455E-3</v>
      </c>
    </row>
    <row r="37" spans="1:12" ht="12.95" customHeight="1">
      <c r="A37" s="10">
        <v>31</v>
      </c>
      <c r="B37" s="87" t="s">
        <v>2714</v>
      </c>
      <c r="C37" s="87"/>
      <c r="D37" s="7" t="s">
        <v>2715</v>
      </c>
      <c r="E37" s="7" t="s">
        <v>229</v>
      </c>
      <c r="F37" s="11">
        <v>539389</v>
      </c>
      <c r="G37" s="12">
        <v>1710.13</v>
      </c>
      <c r="H37" s="13">
        <v>6.5132933270353075E-3</v>
      </c>
      <c r="I37" s="3"/>
      <c r="J37" s="3"/>
      <c r="K37" s="8" t="s">
        <v>77</v>
      </c>
      <c r="L37" s="9">
        <v>3.9858520887995942E-3</v>
      </c>
    </row>
    <row r="38" spans="1:12" ht="12.95" customHeight="1">
      <c r="A38" s="10">
        <v>32</v>
      </c>
      <c r="B38" s="87" t="s">
        <v>2716</v>
      </c>
      <c r="C38" s="87"/>
      <c r="D38" s="7" t="s">
        <v>2717</v>
      </c>
      <c r="E38" s="7" t="s">
        <v>68</v>
      </c>
      <c r="F38" s="11">
        <v>933607</v>
      </c>
      <c r="G38" s="12">
        <v>1699.44</v>
      </c>
      <c r="H38" s="13">
        <v>6.4725864920374991E-3</v>
      </c>
      <c r="I38" s="3"/>
      <c r="J38" s="3"/>
      <c r="K38" s="8" t="s">
        <v>1000</v>
      </c>
      <c r="L38" s="9">
        <v>3.5973289246856704E-3</v>
      </c>
    </row>
    <row r="39" spans="1:12" ht="12.95" customHeight="1">
      <c r="A39" s="10">
        <v>33</v>
      </c>
      <c r="B39" s="87" t="s">
        <v>2718</v>
      </c>
      <c r="C39" s="87"/>
      <c r="D39" s="7" t="s">
        <v>2719</v>
      </c>
      <c r="E39" s="7" t="s">
        <v>44</v>
      </c>
      <c r="F39" s="11">
        <v>337811</v>
      </c>
      <c r="G39" s="12">
        <v>1698.18</v>
      </c>
      <c r="H39" s="13">
        <v>6.4677536034642071E-3</v>
      </c>
      <c r="I39" s="3"/>
      <c r="J39" s="3"/>
      <c r="K39" s="8" t="s">
        <v>220</v>
      </c>
      <c r="L39" s="9">
        <v>3.4768239154754623E-3</v>
      </c>
    </row>
    <row r="40" spans="1:12" ht="12.95" customHeight="1">
      <c r="A40" s="10">
        <v>34</v>
      </c>
      <c r="B40" s="87" t="s">
        <v>2720</v>
      </c>
      <c r="C40" s="87"/>
      <c r="D40" s="7" t="s">
        <v>2721</v>
      </c>
      <c r="E40" s="7" t="s">
        <v>163</v>
      </c>
      <c r="F40" s="11">
        <v>894248</v>
      </c>
      <c r="G40" s="12">
        <v>1681.28</v>
      </c>
      <c r="H40" s="13">
        <v>6.4033865741688128E-3</v>
      </c>
      <c r="I40" s="3"/>
      <c r="J40" s="3"/>
      <c r="K40" s="8" t="s">
        <v>173</v>
      </c>
      <c r="L40" s="9">
        <v>3.4201858357516372E-3</v>
      </c>
    </row>
    <row r="41" spans="1:12" ht="12.95" customHeight="1">
      <c r="A41" s="10">
        <v>35</v>
      </c>
      <c r="B41" s="87" t="s">
        <v>2722</v>
      </c>
      <c r="C41" s="87"/>
      <c r="D41" s="7" t="s">
        <v>2723</v>
      </c>
      <c r="E41" s="7" t="s">
        <v>174</v>
      </c>
      <c r="F41" s="11">
        <v>253838</v>
      </c>
      <c r="G41" s="12">
        <v>1678.12</v>
      </c>
      <c r="H41" s="13">
        <v>6.3913792534094193E-3</v>
      </c>
      <c r="I41" s="3"/>
      <c r="J41" s="3"/>
      <c r="K41" s="8" t="s">
        <v>83</v>
      </c>
      <c r="L41" s="9">
        <v>2.6060118765574478E-3</v>
      </c>
    </row>
    <row r="42" spans="1:12" ht="12.95" customHeight="1">
      <c r="A42" s="10">
        <v>36</v>
      </c>
      <c r="B42" s="87" t="s">
        <v>2724</v>
      </c>
      <c r="C42" s="87"/>
      <c r="D42" s="7" t="s">
        <v>2725</v>
      </c>
      <c r="E42" s="7" t="s">
        <v>229</v>
      </c>
      <c r="F42" s="11">
        <v>223862</v>
      </c>
      <c r="G42" s="12">
        <v>1661.28</v>
      </c>
      <c r="H42" s="13">
        <v>6.3272297595937232E-3</v>
      </c>
      <c r="I42" s="3"/>
      <c r="J42" s="3"/>
      <c r="K42" s="8" t="s">
        <v>17</v>
      </c>
      <c r="L42" s="9">
        <v>2.4722095378309902E-3</v>
      </c>
    </row>
    <row r="43" spans="1:12" ht="12.95" customHeight="1">
      <c r="A43" s="10">
        <v>37</v>
      </c>
      <c r="B43" s="87" t="s">
        <v>2726</v>
      </c>
      <c r="C43" s="87"/>
      <c r="D43" s="7" t="s">
        <v>2727</v>
      </c>
      <c r="E43" s="7" t="s">
        <v>41</v>
      </c>
      <c r="F43" s="11">
        <v>694176</v>
      </c>
      <c r="G43" s="12">
        <v>1634.44</v>
      </c>
      <c r="H43" s="13">
        <v>6.2249960975300786E-3</v>
      </c>
      <c r="I43" s="3"/>
      <c r="J43" s="3"/>
      <c r="K43" s="8" t="s">
        <v>241</v>
      </c>
      <c r="L43" s="9">
        <v>2.0665276860313869E-3</v>
      </c>
    </row>
    <row r="44" spans="1:12" ht="12.95" customHeight="1">
      <c r="A44" s="10">
        <v>38</v>
      </c>
      <c r="B44" s="87" t="s">
        <v>2728</v>
      </c>
      <c r="C44" s="87"/>
      <c r="D44" s="7" t="s">
        <v>2729</v>
      </c>
      <c r="E44" s="7" t="s">
        <v>170</v>
      </c>
      <c r="F44" s="11">
        <v>98404</v>
      </c>
      <c r="G44" s="12">
        <v>1626.42</v>
      </c>
      <c r="H44" s="13">
        <v>6.1944656734454779E-3</v>
      </c>
      <c r="I44" s="3"/>
      <c r="J44" s="3"/>
      <c r="K44" s="8" t="s">
        <v>198</v>
      </c>
      <c r="L44" s="9">
        <v>1.7858526687479293E-3</v>
      </c>
    </row>
    <row r="45" spans="1:12" ht="12.95" customHeight="1">
      <c r="A45" s="10">
        <v>39</v>
      </c>
      <c r="B45" s="87" t="s">
        <v>2730</v>
      </c>
      <c r="C45" s="87"/>
      <c r="D45" s="7" t="s">
        <v>2731</v>
      </c>
      <c r="E45" s="7" t="s">
        <v>12</v>
      </c>
      <c r="F45" s="11">
        <v>933162</v>
      </c>
      <c r="G45" s="12">
        <v>1605.97</v>
      </c>
      <c r="H45" s="13">
        <v>6.1165806956730148E-3</v>
      </c>
      <c r="I45" s="3"/>
      <c r="J45" s="3"/>
      <c r="K45" s="8" t="s">
        <v>26</v>
      </c>
      <c r="L45" s="9">
        <v>1.4609318207090794E-3</v>
      </c>
    </row>
    <row r="46" spans="1:12" ht="12.95" customHeight="1">
      <c r="A46" s="10">
        <v>40</v>
      </c>
      <c r="B46" s="87" t="s">
        <v>2732</v>
      </c>
      <c r="C46" s="87"/>
      <c r="D46" s="7" t="s">
        <v>2733</v>
      </c>
      <c r="E46" s="7" t="s">
        <v>174</v>
      </c>
      <c r="F46" s="11">
        <v>103476</v>
      </c>
      <c r="G46" s="12">
        <v>1598.19</v>
      </c>
      <c r="H46" s="13">
        <v>6.0869304424381442E-3</v>
      </c>
      <c r="I46" s="3"/>
      <c r="J46" s="3"/>
      <c r="K46" s="8" t="s">
        <v>86</v>
      </c>
      <c r="L46" s="9">
        <v>-6.4569776558078484E-4</v>
      </c>
    </row>
    <row r="47" spans="1:12" ht="12.95" customHeight="1">
      <c r="A47" s="10">
        <v>41</v>
      </c>
      <c r="B47" s="87" t="s">
        <v>2734</v>
      </c>
      <c r="C47" s="87"/>
      <c r="D47" s="7" t="s">
        <v>2735</v>
      </c>
      <c r="E47" s="7" t="s">
        <v>12</v>
      </c>
      <c r="F47" s="11">
        <v>342310</v>
      </c>
      <c r="G47" s="12">
        <v>1571.55</v>
      </c>
      <c r="H47" s="13">
        <v>5.9854619376831343E-3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2736</v>
      </c>
      <c r="C48" s="87"/>
      <c r="D48" s="7" t="s">
        <v>2737</v>
      </c>
      <c r="E48" s="7" t="s">
        <v>160</v>
      </c>
      <c r="F48" s="11">
        <v>60572</v>
      </c>
      <c r="G48" s="12">
        <v>1543.62</v>
      </c>
      <c r="H48" s="13">
        <v>5.879092647974417E-3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2738</v>
      </c>
      <c r="C49" s="87"/>
      <c r="D49" s="7" t="s">
        <v>2739</v>
      </c>
      <c r="E49" s="7" t="s">
        <v>174</v>
      </c>
      <c r="F49" s="11">
        <v>824377</v>
      </c>
      <c r="G49" s="12">
        <v>1527.9</v>
      </c>
      <c r="H49" s="13">
        <v>5.8192339758156445E-3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2740</v>
      </c>
      <c r="C50" s="87"/>
      <c r="D50" s="7" t="s">
        <v>2741</v>
      </c>
      <c r="E50" s="7" t="s">
        <v>163</v>
      </c>
      <c r="F50" s="11">
        <v>209162</v>
      </c>
      <c r="G50" s="12">
        <v>1514.65</v>
      </c>
      <c r="H50" s="13">
        <v>5.7687552692211735E-3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2742</v>
      </c>
      <c r="C51" s="87"/>
      <c r="D51" s="7" t="s">
        <v>2743</v>
      </c>
      <c r="E51" s="7" t="s">
        <v>32</v>
      </c>
      <c r="F51" s="11">
        <v>191284</v>
      </c>
      <c r="G51" s="12">
        <v>1507.99</v>
      </c>
      <c r="H51" s="13">
        <v>5.743392688653366E-3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2744</v>
      </c>
      <c r="C52" s="87"/>
      <c r="D52" s="7" t="s">
        <v>2745</v>
      </c>
      <c r="E52" s="7" t="s">
        <v>71</v>
      </c>
      <c r="F52" s="11">
        <v>331310</v>
      </c>
      <c r="G52" s="12">
        <v>1506.14</v>
      </c>
      <c r="H52" s="13">
        <v>5.7363384867130168E-3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2746</v>
      </c>
      <c r="C53" s="87"/>
      <c r="D53" s="7" t="s">
        <v>2747</v>
      </c>
      <c r="E53" s="7" t="s">
        <v>23</v>
      </c>
      <c r="F53" s="11">
        <v>324118</v>
      </c>
      <c r="G53" s="12">
        <v>1498.72</v>
      </c>
      <c r="H53" s="13">
        <v>5.7081025900097074E-3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2748</v>
      </c>
      <c r="C54" s="87"/>
      <c r="D54" s="7" t="s">
        <v>2749</v>
      </c>
      <c r="E54" s="7" t="s">
        <v>38</v>
      </c>
      <c r="F54" s="11">
        <v>296285</v>
      </c>
      <c r="G54" s="12">
        <v>1478.91</v>
      </c>
      <c r="H54" s="13">
        <v>5.6326340296729239E-3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2750</v>
      </c>
      <c r="C55" s="87"/>
      <c r="D55" s="7" t="s">
        <v>2751</v>
      </c>
      <c r="E55" s="7" t="s">
        <v>163</v>
      </c>
      <c r="F55" s="11">
        <v>307598</v>
      </c>
      <c r="G55" s="12">
        <v>1478.32</v>
      </c>
      <c r="H55" s="13">
        <v>5.6303846823741307E-3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1519</v>
      </c>
      <c r="C56" s="87"/>
      <c r="D56" s="7" t="s">
        <v>1520</v>
      </c>
      <c r="E56" s="7" t="s">
        <v>38</v>
      </c>
      <c r="F56" s="11">
        <v>60179</v>
      </c>
      <c r="G56" s="12">
        <v>1473.06</v>
      </c>
      <c r="H56" s="13">
        <v>5.6103724252483094E-3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2752</v>
      </c>
      <c r="C57" s="87"/>
      <c r="D57" s="7" t="s">
        <v>2753</v>
      </c>
      <c r="E57" s="7" t="s">
        <v>14</v>
      </c>
      <c r="F57" s="11">
        <v>211044</v>
      </c>
      <c r="G57" s="12">
        <v>1459.79</v>
      </c>
      <c r="H57" s="13">
        <v>5.5598308561629955E-3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2754</v>
      </c>
      <c r="C58" s="87"/>
      <c r="D58" s="7" t="s">
        <v>2755</v>
      </c>
      <c r="E58" s="7" t="s">
        <v>41</v>
      </c>
      <c r="F58" s="11">
        <v>235777</v>
      </c>
      <c r="G58" s="12">
        <v>1458.99</v>
      </c>
      <c r="H58" s="13">
        <v>5.5567714761648804E-3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2756</v>
      </c>
      <c r="C59" s="87"/>
      <c r="D59" s="7" t="s">
        <v>2757</v>
      </c>
      <c r="E59" s="7" t="s">
        <v>160</v>
      </c>
      <c r="F59" s="11">
        <v>401513</v>
      </c>
      <c r="G59" s="12">
        <v>1458.5</v>
      </c>
      <c r="H59" s="13">
        <v>5.5548972273364618E-3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2758</v>
      </c>
      <c r="C60" s="87"/>
      <c r="D60" s="7" t="s">
        <v>2759</v>
      </c>
      <c r="E60" s="7" t="s">
        <v>236</v>
      </c>
      <c r="F60" s="11">
        <v>74684</v>
      </c>
      <c r="G60" s="12">
        <v>1456.86</v>
      </c>
      <c r="H60" s="13">
        <v>5.5486693857678187E-3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2760</v>
      </c>
      <c r="C61" s="87"/>
      <c r="D61" s="7" t="s">
        <v>2761</v>
      </c>
      <c r="E61" s="7" t="s">
        <v>32</v>
      </c>
      <c r="F61" s="11">
        <v>7509816</v>
      </c>
      <c r="G61" s="12">
        <v>1422.36</v>
      </c>
      <c r="H61" s="13">
        <v>5.4172648055314425E-3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2762</v>
      </c>
      <c r="C62" s="87"/>
      <c r="D62" s="7" t="s">
        <v>2763</v>
      </c>
      <c r="E62" s="7" t="s">
        <v>210</v>
      </c>
      <c r="F62" s="11">
        <v>286995</v>
      </c>
      <c r="G62" s="12">
        <v>1417.04</v>
      </c>
      <c r="H62" s="13">
        <v>5.3969977045563453E-3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2764</v>
      </c>
      <c r="C63" s="87"/>
      <c r="D63" s="7" t="s">
        <v>2765</v>
      </c>
      <c r="E63" s="7" t="s">
        <v>210</v>
      </c>
      <c r="F63" s="11">
        <v>88342</v>
      </c>
      <c r="G63" s="12">
        <v>1403.93</v>
      </c>
      <c r="H63" s="13">
        <v>5.347078717960003E-3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2766</v>
      </c>
      <c r="C64" s="87"/>
      <c r="D64" s="7" t="s">
        <v>2767</v>
      </c>
      <c r="E64" s="7" t="s">
        <v>188</v>
      </c>
      <c r="F64" s="11">
        <v>767576</v>
      </c>
      <c r="G64" s="12">
        <v>1401.13</v>
      </c>
      <c r="H64" s="13">
        <v>5.3364227556534716E-3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2768</v>
      </c>
      <c r="C65" s="87"/>
      <c r="D65" s="7" t="s">
        <v>2769</v>
      </c>
      <c r="E65" s="7" t="s">
        <v>210</v>
      </c>
      <c r="F65" s="11">
        <v>247388</v>
      </c>
      <c r="G65" s="12">
        <v>1397</v>
      </c>
      <c r="H65" s="13">
        <v>5.3206808746023718E-3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2770</v>
      </c>
      <c r="C66" s="87"/>
      <c r="D66" s="7" t="s">
        <v>2771</v>
      </c>
      <c r="E66" s="7" t="s">
        <v>163</v>
      </c>
      <c r="F66" s="11">
        <v>130533</v>
      </c>
      <c r="G66" s="12">
        <v>1383.39</v>
      </c>
      <c r="H66" s="13">
        <v>5.2688402215146316E-3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2772</v>
      </c>
      <c r="C67" s="87"/>
      <c r="D67" s="7" t="s">
        <v>2773</v>
      </c>
      <c r="E67" s="7" t="s">
        <v>185</v>
      </c>
      <c r="F67" s="11">
        <v>348249</v>
      </c>
      <c r="G67" s="12">
        <v>1374.19</v>
      </c>
      <c r="H67" s="13">
        <v>5.2338075950679776E-3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2774</v>
      </c>
      <c r="C68" s="87"/>
      <c r="D68" s="7" t="s">
        <v>2775</v>
      </c>
      <c r="E68" s="7" t="s">
        <v>41</v>
      </c>
      <c r="F68" s="11">
        <v>45626</v>
      </c>
      <c r="G68" s="12">
        <v>1358.24</v>
      </c>
      <c r="H68" s="13">
        <v>5.1730590560043407E-3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2533</v>
      </c>
      <c r="C69" s="87"/>
      <c r="D69" s="7" t="s">
        <v>2534</v>
      </c>
      <c r="E69" s="7" t="s">
        <v>35</v>
      </c>
      <c r="F69" s="11">
        <v>177534</v>
      </c>
      <c r="G69" s="12">
        <v>1335.77</v>
      </c>
      <c r="H69" s="13">
        <v>5.0874613077954356E-3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2535</v>
      </c>
      <c r="C70" s="87"/>
      <c r="D70" s="7" t="s">
        <v>2536</v>
      </c>
      <c r="E70" s="7" t="s">
        <v>35</v>
      </c>
      <c r="F70" s="11">
        <v>740291</v>
      </c>
      <c r="G70" s="12">
        <v>1334.67</v>
      </c>
      <c r="H70" s="13">
        <v>5.0832901831735977E-3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2776</v>
      </c>
      <c r="C71" s="87"/>
      <c r="D71" s="7" t="s">
        <v>2777</v>
      </c>
      <c r="E71" s="7" t="s">
        <v>41</v>
      </c>
      <c r="F71" s="11">
        <v>41226</v>
      </c>
      <c r="G71" s="12">
        <v>1328.34</v>
      </c>
      <c r="H71" s="13">
        <v>5.05919021157074E-3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2778</v>
      </c>
      <c r="C72" s="87"/>
      <c r="D72" s="7" t="s">
        <v>2779</v>
      </c>
      <c r="E72" s="7" t="s">
        <v>643</v>
      </c>
      <c r="F72" s="11">
        <v>289709</v>
      </c>
      <c r="G72" s="12">
        <v>1325.27</v>
      </c>
      <c r="H72" s="13">
        <v>5.0475009940125493E-3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2780</v>
      </c>
      <c r="C73" s="87"/>
      <c r="D73" s="7" t="s">
        <v>2781</v>
      </c>
      <c r="E73" s="7" t="s">
        <v>44</v>
      </c>
      <c r="F73" s="11">
        <v>820768</v>
      </c>
      <c r="G73" s="12">
        <v>1324.47</v>
      </c>
      <c r="H73" s="13">
        <v>5.0444521757751744E-3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2782</v>
      </c>
      <c r="C74" s="87"/>
      <c r="D74" s="7" t="s">
        <v>2783</v>
      </c>
      <c r="E74" s="7" t="s">
        <v>193</v>
      </c>
      <c r="F74" s="11">
        <v>233550</v>
      </c>
      <c r="G74" s="12">
        <v>1309.1600000000001</v>
      </c>
      <c r="H74" s="13">
        <v>4.9861463639041727E-3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2537</v>
      </c>
      <c r="C75" s="87"/>
      <c r="D75" s="7" t="s">
        <v>2538</v>
      </c>
      <c r="E75" s="7" t="s">
        <v>35</v>
      </c>
      <c r="F75" s="11">
        <v>31309</v>
      </c>
      <c r="G75" s="12">
        <v>1279.6600000000001</v>
      </c>
      <c r="H75" s="13">
        <v>4.8737795396446059E-3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2784</v>
      </c>
      <c r="C76" s="87"/>
      <c r="D76" s="7" t="s">
        <v>2785</v>
      </c>
      <c r="E76" s="7" t="s">
        <v>236</v>
      </c>
      <c r="F76" s="11">
        <v>115452</v>
      </c>
      <c r="G76" s="12">
        <v>1275.17</v>
      </c>
      <c r="H76" s="13">
        <v>4.8566630658666496E-3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2786</v>
      </c>
      <c r="C77" s="87"/>
      <c r="D77" s="7" t="s">
        <v>2787</v>
      </c>
      <c r="E77" s="7" t="s">
        <v>236</v>
      </c>
      <c r="F77" s="11">
        <v>13459</v>
      </c>
      <c r="G77" s="12">
        <v>1261.3800000000001</v>
      </c>
      <c r="H77" s="13">
        <v>4.8041423482755984E-3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2788</v>
      </c>
      <c r="C78" s="87"/>
      <c r="D78" s="7" t="s">
        <v>2789</v>
      </c>
      <c r="E78" s="7" t="s">
        <v>71</v>
      </c>
      <c r="F78" s="11">
        <v>539897</v>
      </c>
      <c r="G78" s="12">
        <v>1243.92</v>
      </c>
      <c r="H78" s="13">
        <v>4.7376631961128833E-3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2790</v>
      </c>
      <c r="C79" s="87"/>
      <c r="D79" s="7" t="s">
        <v>2791</v>
      </c>
      <c r="E79" s="7" t="s">
        <v>14</v>
      </c>
      <c r="F79" s="11">
        <v>233649</v>
      </c>
      <c r="G79" s="12">
        <v>1227.83</v>
      </c>
      <c r="H79" s="13">
        <v>4.6763546601624358E-3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2792</v>
      </c>
      <c r="C80" s="87"/>
      <c r="D80" s="7" t="s">
        <v>2793</v>
      </c>
      <c r="E80" s="7" t="s">
        <v>23</v>
      </c>
      <c r="F80" s="11">
        <v>152408</v>
      </c>
      <c r="G80" s="12">
        <v>1225.1300000000001</v>
      </c>
      <c r="H80" s="13">
        <v>4.6660949746922826E-3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2539</v>
      </c>
      <c r="C81" s="87"/>
      <c r="D81" s="7" t="s">
        <v>2540</v>
      </c>
      <c r="E81" s="7" t="s">
        <v>35</v>
      </c>
      <c r="F81" s="11">
        <v>374236</v>
      </c>
      <c r="G81" s="12">
        <v>1201.8599999999999</v>
      </c>
      <c r="H81" s="13">
        <v>4.5774571030076745E-3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2794</v>
      </c>
      <c r="C82" s="87"/>
      <c r="D82" s="7" t="s">
        <v>2795</v>
      </c>
      <c r="E82" s="7" t="s">
        <v>44</v>
      </c>
      <c r="F82" s="11">
        <v>565333</v>
      </c>
      <c r="G82" s="12">
        <v>1189.18</v>
      </c>
      <c r="H82" s="13">
        <v>4.5291598385716926E-3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2796</v>
      </c>
      <c r="C83" s="87"/>
      <c r="D83" s="7" t="s">
        <v>2797</v>
      </c>
      <c r="E83" s="7" t="s">
        <v>210</v>
      </c>
      <c r="F83" s="11">
        <v>89706</v>
      </c>
      <c r="G83" s="12">
        <v>1183.1300000000001</v>
      </c>
      <c r="H83" s="13">
        <v>4.5061345393591331E-3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782</v>
      </c>
      <c r="C84" s="87"/>
      <c r="D84" s="7" t="s">
        <v>783</v>
      </c>
      <c r="E84" s="7" t="s">
        <v>56</v>
      </c>
      <c r="F84" s="11">
        <v>175735</v>
      </c>
      <c r="G84" s="12">
        <v>1163.3699999999999</v>
      </c>
      <c r="H84" s="13">
        <v>4.4308500147801E-3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2798</v>
      </c>
      <c r="C85" s="87"/>
      <c r="D85" s="7" t="s">
        <v>2799</v>
      </c>
      <c r="E85" s="7" t="s">
        <v>14</v>
      </c>
      <c r="F85" s="11">
        <v>111471</v>
      </c>
      <c r="G85" s="12">
        <v>1154.51</v>
      </c>
      <c r="H85" s="13">
        <v>4.397103290606429E-3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2800</v>
      </c>
      <c r="C86" s="87"/>
      <c r="D86" s="7" t="s">
        <v>2801</v>
      </c>
      <c r="E86" s="7" t="s">
        <v>71</v>
      </c>
      <c r="F86" s="11">
        <v>137972</v>
      </c>
      <c r="G86" s="12">
        <v>1147.8599999999999</v>
      </c>
      <c r="H86" s="13">
        <v>4.3717868556132928E-3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2802</v>
      </c>
      <c r="C87" s="87"/>
      <c r="D87" s="7" t="s">
        <v>2803</v>
      </c>
      <c r="E87" s="7" t="s">
        <v>193</v>
      </c>
      <c r="F87" s="11">
        <v>618439</v>
      </c>
      <c r="G87" s="12">
        <v>1130.94</v>
      </c>
      <c r="H87" s="13">
        <v>4.3073496615069554E-3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2804</v>
      </c>
      <c r="C88" s="87"/>
      <c r="D88" s="7" t="s">
        <v>2805</v>
      </c>
      <c r="E88" s="7" t="s">
        <v>643</v>
      </c>
      <c r="F88" s="11">
        <v>184233</v>
      </c>
      <c r="G88" s="12">
        <v>1130.3599999999999</v>
      </c>
      <c r="H88" s="13">
        <v>4.3051489190266074E-3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2806</v>
      </c>
      <c r="C89" s="87"/>
      <c r="D89" s="7" t="s">
        <v>2807</v>
      </c>
      <c r="E89" s="7" t="s">
        <v>14</v>
      </c>
      <c r="F89" s="11">
        <v>54706</v>
      </c>
      <c r="G89" s="12">
        <v>1121.97</v>
      </c>
      <c r="H89" s="13">
        <v>4.2731706851539975E-3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2808</v>
      </c>
      <c r="C90" s="87"/>
      <c r="D90" s="7" t="s">
        <v>2809</v>
      </c>
      <c r="E90" s="7" t="s">
        <v>44</v>
      </c>
      <c r="F90" s="11">
        <v>1001578</v>
      </c>
      <c r="G90" s="12">
        <v>1114.8599999999999</v>
      </c>
      <c r="H90" s="13">
        <v>4.2460954578192565E-3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2810</v>
      </c>
      <c r="C91" s="87"/>
      <c r="D91" s="7" t="s">
        <v>2811</v>
      </c>
      <c r="E91" s="7" t="s">
        <v>185</v>
      </c>
      <c r="F91" s="11">
        <v>1882464</v>
      </c>
      <c r="G91" s="12">
        <v>1107.27</v>
      </c>
      <c r="H91" s="13">
        <v>4.2171834537975223E-3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2812</v>
      </c>
      <c r="C92" s="87"/>
      <c r="D92" s="7" t="s">
        <v>2813</v>
      </c>
      <c r="E92" s="7" t="s">
        <v>210</v>
      </c>
      <c r="F92" s="11">
        <v>197900</v>
      </c>
      <c r="G92" s="12">
        <v>1102.5999999999999</v>
      </c>
      <c r="H92" s="13">
        <v>4.1994143042630846E-3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2814</v>
      </c>
      <c r="C93" s="87"/>
      <c r="D93" s="7" t="s">
        <v>2815</v>
      </c>
      <c r="E93" s="7" t="s">
        <v>2695</v>
      </c>
      <c r="F93" s="11">
        <v>289197</v>
      </c>
      <c r="G93" s="12">
        <v>1100.68</v>
      </c>
      <c r="H93" s="13">
        <v>4.1921166764181863E-3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2816</v>
      </c>
      <c r="C94" s="87"/>
      <c r="D94" s="7" t="s">
        <v>2817</v>
      </c>
      <c r="E94" s="7" t="s">
        <v>38</v>
      </c>
      <c r="F94" s="11">
        <v>152914</v>
      </c>
      <c r="G94" s="12">
        <v>1093.79</v>
      </c>
      <c r="H94" s="13">
        <v>4.1658753227743284E-3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2818</v>
      </c>
      <c r="C95" s="87"/>
      <c r="D95" s="7" t="s">
        <v>2819</v>
      </c>
      <c r="E95" s="7" t="s">
        <v>210</v>
      </c>
      <c r="F95" s="11">
        <v>26434</v>
      </c>
      <c r="G95" s="12">
        <v>1088.08</v>
      </c>
      <c r="H95" s="13">
        <v>4.1440992504624095E-3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2820</v>
      </c>
      <c r="C96" s="87"/>
      <c r="D96" s="7" t="s">
        <v>2821</v>
      </c>
      <c r="E96" s="7" t="s">
        <v>41</v>
      </c>
      <c r="F96" s="11">
        <v>11372557</v>
      </c>
      <c r="G96" s="12">
        <v>1083.8</v>
      </c>
      <c r="H96" s="13">
        <v>4.1278301326070788E-3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2822</v>
      </c>
      <c r="C97" s="87"/>
      <c r="D97" s="7" t="s">
        <v>2823</v>
      </c>
      <c r="E97" s="7" t="s">
        <v>229</v>
      </c>
      <c r="F97" s="11">
        <v>154471</v>
      </c>
      <c r="G97" s="12">
        <v>1077.51</v>
      </c>
      <c r="H97" s="13">
        <v>4.1038652777300958E-3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2824</v>
      </c>
      <c r="C98" s="87"/>
      <c r="D98" s="7" t="s">
        <v>2825</v>
      </c>
      <c r="E98" s="7" t="s">
        <v>174</v>
      </c>
      <c r="F98" s="11">
        <v>154003</v>
      </c>
      <c r="G98" s="12">
        <v>1060.8499999999999</v>
      </c>
      <c r="H98" s="13">
        <v>4.0404025630634798E-3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2826</v>
      </c>
      <c r="C99" s="87"/>
      <c r="D99" s="7" t="s">
        <v>2827</v>
      </c>
      <c r="E99" s="7" t="s">
        <v>71</v>
      </c>
      <c r="F99" s="11">
        <v>79123</v>
      </c>
      <c r="G99" s="12">
        <v>1056.45</v>
      </c>
      <c r="H99" s="13">
        <v>4.0236469148489089E-3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2828</v>
      </c>
      <c r="C100" s="87"/>
      <c r="D100" s="7" t="s">
        <v>2829</v>
      </c>
      <c r="E100" s="7" t="s">
        <v>77</v>
      </c>
      <c r="F100" s="11">
        <v>431042</v>
      </c>
      <c r="G100" s="12">
        <v>1046.53</v>
      </c>
      <c r="H100" s="13">
        <v>3.9858520887995942E-3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2830</v>
      </c>
      <c r="C101" s="87"/>
      <c r="D101" s="7" t="s">
        <v>2831</v>
      </c>
      <c r="E101" s="7" t="s">
        <v>80</v>
      </c>
      <c r="F101" s="11">
        <v>264831</v>
      </c>
      <c r="G101" s="12">
        <v>1044.76</v>
      </c>
      <c r="H101" s="13">
        <v>3.979116202963851E-3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2832</v>
      </c>
      <c r="C102" s="87"/>
      <c r="D102" s="7" t="s">
        <v>2833</v>
      </c>
      <c r="E102" s="7" t="s">
        <v>32</v>
      </c>
      <c r="F102" s="11">
        <v>45462</v>
      </c>
      <c r="G102" s="12">
        <v>1041.81</v>
      </c>
      <c r="H102" s="13">
        <v>3.967876491520435E-3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2834</v>
      </c>
      <c r="C103" s="87"/>
      <c r="D103" s="7" t="s">
        <v>2835</v>
      </c>
      <c r="E103" s="7" t="s">
        <v>236</v>
      </c>
      <c r="F103" s="11">
        <v>1857078</v>
      </c>
      <c r="G103" s="12">
        <v>1040.3399999999999</v>
      </c>
      <c r="H103" s="13">
        <v>3.9622697950571495E-3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2836</v>
      </c>
      <c r="C104" s="87"/>
      <c r="D104" s="7" t="s">
        <v>2837</v>
      </c>
      <c r="E104" s="7" t="s">
        <v>50</v>
      </c>
      <c r="F104" s="11">
        <v>97640</v>
      </c>
      <c r="G104" s="12">
        <v>1038.4000000000001</v>
      </c>
      <c r="H104" s="13">
        <v>3.9549050298953083E-3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2838</v>
      </c>
      <c r="C105" s="87"/>
      <c r="D105" s="7" t="s">
        <v>2839</v>
      </c>
      <c r="E105" s="7" t="s">
        <v>163</v>
      </c>
      <c r="F105" s="11">
        <v>479824</v>
      </c>
      <c r="G105" s="12">
        <v>1032.6300000000001</v>
      </c>
      <c r="H105" s="13">
        <v>3.9329208698349995E-3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2840</v>
      </c>
      <c r="C106" s="87"/>
      <c r="D106" s="7" t="s">
        <v>2841</v>
      </c>
      <c r="E106" s="7" t="s">
        <v>193</v>
      </c>
      <c r="F106" s="11">
        <v>1630420</v>
      </c>
      <c r="G106" s="12">
        <v>1028.8</v>
      </c>
      <c r="H106" s="13">
        <v>3.9183177134865617E-3</v>
      </c>
      <c r="I106" s="3"/>
      <c r="J106" s="3"/>
      <c r="K106" s="3"/>
      <c r="L106" s="3"/>
    </row>
    <row r="107" spans="1:12" ht="12.95" customHeight="1">
      <c r="A107" s="10">
        <v>101</v>
      </c>
      <c r="B107" s="87" t="s">
        <v>2842</v>
      </c>
      <c r="C107" s="87"/>
      <c r="D107" s="7" t="s">
        <v>2843</v>
      </c>
      <c r="E107" s="7" t="s">
        <v>71</v>
      </c>
      <c r="F107" s="11">
        <v>82122</v>
      </c>
      <c r="G107" s="12">
        <v>1027.18</v>
      </c>
      <c r="H107" s="13">
        <v>3.9121741972807456E-3</v>
      </c>
      <c r="I107" s="3"/>
      <c r="J107" s="3"/>
      <c r="K107" s="3"/>
      <c r="L107" s="3"/>
    </row>
    <row r="108" spans="1:12" ht="12.95" customHeight="1">
      <c r="A108" s="10">
        <v>102</v>
      </c>
      <c r="B108" s="87" t="s">
        <v>2844</v>
      </c>
      <c r="C108" s="87"/>
      <c r="D108" s="7" t="s">
        <v>2845</v>
      </c>
      <c r="E108" s="7" t="s">
        <v>32</v>
      </c>
      <c r="F108" s="11">
        <v>197259</v>
      </c>
      <c r="G108" s="12">
        <v>1025.94</v>
      </c>
      <c r="H108" s="13">
        <v>3.9074594076339937E-3</v>
      </c>
      <c r="I108" s="3"/>
      <c r="J108" s="3"/>
      <c r="K108" s="3"/>
      <c r="L108" s="3"/>
    </row>
    <row r="109" spans="1:12" ht="12.95" customHeight="1">
      <c r="A109" s="10">
        <v>103</v>
      </c>
      <c r="B109" s="87" t="s">
        <v>2541</v>
      </c>
      <c r="C109" s="87"/>
      <c r="D109" s="7" t="s">
        <v>2542</v>
      </c>
      <c r="E109" s="7" t="s">
        <v>35</v>
      </c>
      <c r="F109" s="11">
        <v>22683</v>
      </c>
      <c r="G109" s="12">
        <v>1025.25</v>
      </c>
      <c r="H109" s="13">
        <v>3.9048118567039853E-3</v>
      </c>
      <c r="I109" s="3"/>
      <c r="J109" s="3"/>
      <c r="K109" s="3"/>
      <c r="L109" s="3"/>
    </row>
    <row r="110" spans="1:12" ht="12.95" customHeight="1">
      <c r="A110" s="10">
        <v>104</v>
      </c>
      <c r="B110" s="87" t="s">
        <v>2846</v>
      </c>
      <c r="C110" s="87"/>
      <c r="D110" s="7" t="s">
        <v>2847</v>
      </c>
      <c r="E110" s="7" t="s">
        <v>32</v>
      </c>
      <c r="F110" s="11">
        <v>103197</v>
      </c>
      <c r="G110" s="12">
        <v>1011.95</v>
      </c>
      <c r="H110" s="13">
        <v>3.8541601377205972E-3</v>
      </c>
      <c r="I110" s="3"/>
      <c r="J110" s="3"/>
      <c r="K110" s="3"/>
      <c r="L110" s="3"/>
    </row>
    <row r="111" spans="1:12" ht="12.95" customHeight="1">
      <c r="A111" s="10">
        <v>105</v>
      </c>
      <c r="B111" s="87" t="s">
        <v>2848</v>
      </c>
      <c r="C111" s="87"/>
      <c r="D111" s="7" t="s">
        <v>2849</v>
      </c>
      <c r="E111" s="7" t="s">
        <v>41</v>
      </c>
      <c r="F111" s="11">
        <v>246288</v>
      </c>
      <c r="G111" s="12">
        <v>995.99</v>
      </c>
      <c r="H111" s="13">
        <v>3.7933698939654247E-3</v>
      </c>
      <c r="I111" s="3"/>
      <c r="J111" s="3"/>
      <c r="K111" s="3"/>
      <c r="L111" s="3"/>
    </row>
    <row r="112" spans="1:12" ht="12.95" customHeight="1">
      <c r="A112" s="10">
        <v>106</v>
      </c>
      <c r="B112" s="87" t="s">
        <v>2850</v>
      </c>
      <c r="C112" s="87"/>
      <c r="D112" s="7" t="s">
        <v>2851</v>
      </c>
      <c r="E112" s="7" t="s">
        <v>210</v>
      </c>
      <c r="F112" s="11">
        <v>114383</v>
      </c>
      <c r="G112" s="12">
        <v>983.81</v>
      </c>
      <c r="H112" s="13">
        <v>3.7469787034174495E-3</v>
      </c>
      <c r="I112" s="3"/>
      <c r="J112" s="3"/>
      <c r="K112" s="3"/>
      <c r="L112" s="3"/>
    </row>
    <row r="113" spans="1:12" ht="12.95" customHeight="1">
      <c r="A113" s="10">
        <v>107</v>
      </c>
      <c r="B113" s="87" t="s">
        <v>2852</v>
      </c>
      <c r="C113" s="87"/>
      <c r="D113" s="7" t="s">
        <v>2853</v>
      </c>
      <c r="E113" s="7" t="s">
        <v>236</v>
      </c>
      <c r="F113" s="11">
        <v>714995</v>
      </c>
      <c r="G113" s="12">
        <v>981.83</v>
      </c>
      <c r="H113" s="13">
        <v>3.7394488204314969E-3</v>
      </c>
      <c r="I113" s="3"/>
      <c r="J113" s="3"/>
      <c r="K113" s="3"/>
      <c r="L113" s="3"/>
    </row>
    <row r="114" spans="1:12" ht="12.95" customHeight="1">
      <c r="A114" s="10">
        <v>108</v>
      </c>
      <c r="B114" s="87" t="s">
        <v>2854</v>
      </c>
      <c r="C114" s="87"/>
      <c r="D114" s="7" t="s">
        <v>2855</v>
      </c>
      <c r="E114" s="7" t="s">
        <v>32</v>
      </c>
      <c r="F114" s="11">
        <v>388571</v>
      </c>
      <c r="G114" s="12">
        <v>977.96</v>
      </c>
      <c r="H114" s="13">
        <v>3.7246878687648777E-3</v>
      </c>
      <c r="I114" s="3"/>
      <c r="J114" s="3"/>
      <c r="K114" s="3"/>
      <c r="L114" s="3"/>
    </row>
    <row r="115" spans="1:12" ht="12.95" customHeight="1">
      <c r="A115" s="10">
        <v>109</v>
      </c>
      <c r="B115" s="87" t="s">
        <v>2856</v>
      </c>
      <c r="C115" s="87"/>
      <c r="D115" s="7" t="s">
        <v>2857</v>
      </c>
      <c r="E115" s="7" t="s">
        <v>973</v>
      </c>
      <c r="F115" s="11">
        <v>2248674</v>
      </c>
      <c r="G115" s="12">
        <v>975.7</v>
      </c>
      <c r="H115" s="13">
        <v>3.7160961531015127E-3</v>
      </c>
      <c r="I115" s="3"/>
      <c r="J115" s="3"/>
      <c r="K115" s="3"/>
      <c r="L115" s="3"/>
    </row>
    <row r="116" spans="1:12" ht="12.95" customHeight="1">
      <c r="A116" s="10">
        <v>110</v>
      </c>
      <c r="B116" s="87" t="s">
        <v>2543</v>
      </c>
      <c r="C116" s="87"/>
      <c r="D116" s="7" t="s">
        <v>2544</v>
      </c>
      <c r="E116" s="7" t="s">
        <v>35</v>
      </c>
      <c r="F116" s="11">
        <v>105871</v>
      </c>
      <c r="G116" s="12">
        <v>970.41</v>
      </c>
      <c r="H116" s="13">
        <v>3.6959634033141169E-3</v>
      </c>
      <c r="I116" s="3"/>
      <c r="J116" s="3"/>
      <c r="K116" s="3"/>
      <c r="L116" s="3"/>
    </row>
    <row r="117" spans="1:12" ht="12.95" customHeight="1">
      <c r="A117" s="10">
        <v>111</v>
      </c>
      <c r="B117" s="87" t="s">
        <v>2858</v>
      </c>
      <c r="C117" s="87"/>
      <c r="D117" s="7" t="s">
        <v>2859</v>
      </c>
      <c r="E117" s="7" t="s">
        <v>163</v>
      </c>
      <c r="F117" s="11">
        <v>177428</v>
      </c>
      <c r="G117" s="12">
        <v>963.7</v>
      </c>
      <c r="H117" s="13">
        <v>3.6703944130880642E-3</v>
      </c>
      <c r="I117" s="3"/>
      <c r="J117" s="3"/>
      <c r="K117" s="3"/>
      <c r="L117" s="3"/>
    </row>
    <row r="118" spans="1:12" ht="12.95" customHeight="1">
      <c r="A118" s="10">
        <v>112</v>
      </c>
      <c r="B118" s="87" t="s">
        <v>2860</v>
      </c>
      <c r="C118" s="87"/>
      <c r="D118" s="7" t="s">
        <v>2861</v>
      </c>
      <c r="E118" s="7" t="s">
        <v>210</v>
      </c>
      <c r="F118" s="11">
        <v>663997</v>
      </c>
      <c r="G118" s="12">
        <v>962.4</v>
      </c>
      <c r="H118" s="13">
        <v>3.665432011071289E-3</v>
      </c>
      <c r="I118" s="3"/>
      <c r="J118" s="3"/>
      <c r="K118" s="3"/>
      <c r="L118" s="3"/>
    </row>
    <row r="119" spans="1:12" ht="12.95" customHeight="1">
      <c r="A119" s="10">
        <v>113</v>
      </c>
      <c r="B119" s="87" t="s">
        <v>2555</v>
      </c>
      <c r="C119" s="87"/>
      <c r="D119" s="7" t="s">
        <v>2556</v>
      </c>
      <c r="E119" s="7" t="s">
        <v>56</v>
      </c>
      <c r="F119" s="11">
        <v>213933</v>
      </c>
      <c r="G119" s="12">
        <v>953.5</v>
      </c>
      <c r="H119" s="13">
        <v>3.6315431565471343E-3</v>
      </c>
      <c r="I119" s="3"/>
      <c r="J119" s="3"/>
      <c r="K119" s="3"/>
      <c r="L119" s="3"/>
    </row>
    <row r="120" spans="1:12" ht="12.95" customHeight="1">
      <c r="A120" s="10">
        <v>114</v>
      </c>
      <c r="B120" s="87" t="s">
        <v>2862</v>
      </c>
      <c r="C120" s="87"/>
      <c r="D120" s="7" t="s">
        <v>2863</v>
      </c>
      <c r="E120" s="7" t="s">
        <v>1009</v>
      </c>
      <c r="F120" s="11">
        <v>918443</v>
      </c>
      <c r="G120" s="12">
        <v>947.83</v>
      </c>
      <c r="H120" s="13">
        <v>3.6099625783093565E-3</v>
      </c>
      <c r="I120" s="3"/>
      <c r="J120" s="3"/>
      <c r="K120" s="3"/>
      <c r="L120" s="3"/>
    </row>
    <row r="121" spans="1:12" ht="12.95" customHeight="1">
      <c r="A121" s="10">
        <v>115</v>
      </c>
      <c r="B121" s="87" t="s">
        <v>2864</v>
      </c>
      <c r="C121" s="87"/>
      <c r="D121" s="7" t="s">
        <v>2865</v>
      </c>
      <c r="E121" s="7" t="s">
        <v>163</v>
      </c>
      <c r="F121" s="11">
        <v>27022</v>
      </c>
      <c r="G121" s="12">
        <v>944.96</v>
      </c>
      <c r="H121" s="13">
        <v>3.5990171496422781E-3</v>
      </c>
      <c r="I121" s="3"/>
      <c r="J121" s="3"/>
      <c r="K121" s="3"/>
      <c r="L121" s="3"/>
    </row>
    <row r="122" spans="1:12" ht="12.95" customHeight="1">
      <c r="A122" s="10">
        <v>116</v>
      </c>
      <c r="B122" s="87" t="s">
        <v>2866</v>
      </c>
      <c r="C122" s="87"/>
      <c r="D122" s="7" t="s">
        <v>2867</v>
      </c>
      <c r="E122" s="7" t="s">
        <v>170</v>
      </c>
      <c r="F122" s="11">
        <v>1052954</v>
      </c>
      <c r="G122" s="12">
        <v>944.71</v>
      </c>
      <c r="H122" s="13">
        <v>3.5980687537258433E-3</v>
      </c>
      <c r="I122" s="3"/>
      <c r="J122" s="3"/>
      <c r="K122" s="3"/>
      <c r="L122" s="3"/>
    </row>
    <row r="123" spans="1:12" ht="12.95" customHeight="1">
      <c r="A123" s="10">
        <v>117</v>
      </c>
      <c r="B123" s="87" t="s">
        <v>2868</v>
      </c>
      <c r="C123" s="87"/>
      <c r="D123" s="7" t="s">
        <v>2869</v>
      </c>
      <c r="E123" s="7" t="s">
        <v>1000</v>
      </c>
      <c r="F123" s="11">
        <v>265239</v>
      </c>
      <c r="G123" s="12">
        <v>944.52</v>
      </c>
      <c r="H123" s="13">
        <v>3.5973289246856704E-3</v>
      </c>
      <c r="I123" s="3"/>
      <c r="J123" s="3"/>
      <c r="K123" s="3"/>
      <c r="L123" s="3"/>
    </row>
    <row r="124" spans="1:12" ht="12.95" customHeight="1">
      <c r="A124" s="10">
        <v>118</v>
      </c>
      <c r="B124" s="87" t="s">
        <v>2870</v>
      </c>
      <c r="C124" s="87"/>
      <c r="D124" s="7" t="s">
        <v>2871</v>
      </c>
      <c r="E124" s="7" t="s">
        <v>163</v>
      </c>
      <c r="F124" s="11">
        <v>155089</v>
      </c>
      <c r="G124" s="12">
        <v>938.13</v>
      </c>
      <c r="H124" s="13">
        <v>3.5730194009094087E-3</v>
      </c>
      <c r="I124" s="3"/>
      <c r="J124" s="3"/>
      <c r="K124" s="3"/>
      <c r="L124" s="3"/>
    </row>
    <row r="125" spans="1:12" ht="12.95" customHeight="1">
      <c r="A125" s="10">
        <v>119</v>
      </c>
      <c r="B125" s="87" t="s">
        <v>2872</v>
      </c>
      <c r="C125" s="87"/>
      <c r="D125" s="7" t="s">
        <v>2873</v>
      </c>
      <c r="E125" s="7" t="s">
        <v>32</v>
      </c>
      <c r="F125" s="11">
        <v>437351</v>
      </c>
      <c r="G125" s="12">
        <v>936.72</v>
      </c>
      <c r="H125" s="13">
        <v>3.567630205647993E-3</v>
      </c>
      <c r="I125" s="3"/>
      <c r="J125" s="3"/>
      <c r="K125" s="3"/>
      <c r="L125" s="3"/>
    </row>
    <row r="126" spans="1:12" ht="12.95" customHeight="1">
      <c r="A126" s="10">
        <v>120</v>
      </c>
      <c r="B126" s="87" t="s">
        <v>2874</v>
      </c>
      <c r="C126" s="87"/>
      <c r="D126" s="7" t="s">
        <v>2875</v>
      </c>
      <c r="E126" s="7" t="s">
        <v>163</v>
      </c>
      <c r="F126" s="11">
        <v>30038</v>
      </c>
      <c r="G126" s="12">
        <v>934.15</v>
      </c>
      <c r="H126" s="13">
        <v>3.5578548933190624E-3</v>
      </c>
      <c r="I126" s="3"/>
      <c r="J126" s="3"/>
      <c r="K126" s="3"/>
      <c r="L126" s="3"/>
    </row>
    <row r="127" spans="1:12" ht="12.95" customHeight="1">
      <c r="A127" s="10">
        <v>121</v>
      </c>
      <c r="B127" s="87" t="s">
        <v>2876</v>
      </c>
      <c r="C127" s="87"/>
      <c r="D127" s="7" t="s">
        <v>2877</v>
      </c>
      <c r="E127" s="7" t="s">
        <v>174</v>
      </c>
      <c r="F127" s="11">
        <v>41304</v>
      </c>
      <c r="G127" s="12">
        <v>933.64</v>
      </c>
      <c r="H127" s="13">
        <v>3.5558890750800268E-3</v>
      </c>
      <c r="I127" s="3"/>
      <c r="J127" s="3"/>
      <c r="K127" s="3"/>
      <c r="L127" s="3"/>
    </row>
    <row r="128" spans="1:12" ht="12.95" customHeight="1">
      <c r="A128" s="10">
        <v>122</v>
      </c>
      <c r="B128" s="87" t="s">
        <v>2878</v>
      </c>
      <c r="C128" s="87"/>
      <c r="D128" s="7" t="s">
        <v>2879</v>
      </c>
      <c r="E128" s="7" t="s">
        <v>229</v>
      </c>
      <c r="F128" s="11">
        <v>57485</v>
      </c>
      <c r="G128" s="12">
        <v>926.03</v>
      </c>
      <c r="H128" s="13">
        <v>3.5269062149778053E-3</v>
      </c>
      <c r="I128" s="3"/>
      <c r="J128" s="3"/>
      <c r="K128" s="3"/>
      <c r="L128" s="3"/>
    </row>
    <row r="129" spans="1:12" ht="12.95" customHeight="1">
      <c r="A129" s="10">
        <v>123</v>
      </c>
      <c r="B129" s="87" t="s">
        <v>2880</v>
      </c>
      <c r="C129" s="87"/>
      <c r="D129" s="7" t="s">
        <v>2881</v>
      </c>
      <c r="E129" s="7" t="s">
        <v>41</v>
      </c>
      <c r="F129" s="11">
        <v>239721</v>
      </c>
      <c r="G129" s="12">
        <v>916.93</v>
      </c>
      <c r="H129" s="13">
        <v>3.492274029742848E-3</v>
      </c>
      <c r="I129" s="3"/>
      <c r="J129" s="3"/>
      <c r="K129" s="3"/>
      <c r="L129" s="3"/>
    </row>
    <row r="130" spans="1:12" ht="12.95" customHeight="1">
      <c r="A130" s="10">
        <v>124</v>
      </c>
      <c r="B130" s="87" t="s">
        <v>2882</v>
      </c>
      <c r="C130" s="87"/>
      <c r="D130" s="7" t="s">
        <v>2883</v>
      </c>
      <c r="E130" s="7" t="s">
        <v>229</v>
      </c>
      <c r="F130" s="11">
        <v>87955</v>
      </c>
      <c r="G130" s="12">
        <v>916.93</v>
      </c>
      <c r="H130" s="13">
        <v>3.4922666028799716E-3</v>
      </c>
      <c r="I130" s="3"/>
      <c r="J130" s="3"/>
      <c r="K130" s="3"/>
      <c r="L130" s="3"/>
    </row>
    <row r="131" spans="1:12" ht="12.95" customHeight="1">
      <c r="A131" s="10">
        <v>125</v>
      </c>
      <c r="B131" s="87" t="s">
        <v>2884</v>
      </c>
      <c r="C131" s="87"/>
      <c r="D131" s="7" t="s">
        <v>2885</v>
      </c>
      <c r="E131" s="7" t="s">
        <v>210</v>
      </c>
      <c r="F131" s="11">
        <v>32650</v>
      </c>
      <c r="G131" s="12">
        <v>915.64</v>
      </c>
      <c r="H131" s="13">
        <v>3.4873371654701533E-3</v>
      </c>
      <c r="I131" s="3"/>
      <c r="J131" s="3"/>
      <c r="K131" s="3"/>
      <c r="L131" s="3"/>
    </row>
    <row r="132" spans="1:12" ht="12.95" customHeight="1">
      <c r="A132" s="10">
        <v>126</v>
      </c>
      <c r="B132" s="87" t="s">
        <v>2886</v>
      </c>
      <c r="C132" s="87"/>
      <c r="D132" s="7" t="s">
        <v>2887</v>
      </c>
      <c r="E132" s="7" t="s">
        <v>170</v>
      </c>
      <c r="F132" s="11">
        <v>104091</v>
      </c>
      <c r="G132" s="12">
        <v>914.86</v>
      </c>
      <c r="H132" s="13">
        <v>3.4843633695929065E-3</v>
      </c>
      <c r="I132" s="3"/>
      <c r="J132" s="3"/>
      <c r="K132" s="3"/>
      <c r="L132" s="3"/>
    </row>
    <row r="133" spans="1:12" ht="12.95" customHeight="1">
      <c r="A133" s="10">
        <v>127</v>
      </c>
      <c r="B133" s="87" t="s">
        <v>2888</v>
      </c>
      <c r="C133" s="87"/>
      <c r="D133" s="7" t="s">
        <v>2889</v>
      </c>
      <c r="E133" s="7" t="s">
        <v>236</v>
      </c>
      <c r="F133" s="11">
        <v>40757</v>
      </c>
      <c r="G133" s="12">
        <v>914.22</v>
      </c>
      <c r="H133" s="13">
        <v>3.481942852148054E-3</v>
      </c>
      <c r="I133" s="3"/>
      <c r="J133" s="3"/>
      <c r="K133" s="3"/>
      <c r="L133" s="3"/>
    </row>
    <row r="134" spans="1:12" ht="12.95" customHeight="1">
      <c r="A134" s="10">
        <v>128</v>
      </c>
      <c r="B134" s="87" t="s">
        <v>2890</v>
      </c>
      <c r="C134" s="87"/>
      <c r="D134" s="7" t="s">
        <v>2891</v>
      </c>
      <c r="E134" s="7" t="s">
        <v>220</v>
      </c>
      <c r="F134" s="11">
        <v>247694</v>
      </c>
      <c r="G134" s="12">
        <v>912.88</v>
      </c>
      <c r="H134" s="13">
        <v>3.4768239154754623E-3</v>
      </c>
      <c r="I134" s="3"/>
      <c r="J134" s="3"/>
      <c r="K134" s="3"/>
      <c r="L134" s="3"/>
    </row>
    <row r="135" spans="1:12" ht="12.95" customHeight="1">
      <c r="A135" s="10">
        <v>129</v>
      </c>
      <c r="B135" s="87" t="s">
        <v>2892</v>
      </c>
      <c r="C135" s="87"/>
      <c r="D135" s="7" t="s">
        <v>2893</v>
      </c>
      <c r="E135" s="7" t="s">
        <v>173</v>
      </c>
      <c r="F135" s="11">
        <v>5390188</v>
      </c>
      <c r="G135" s="12">
        <v>898.01</v>
      </c>
      <c r="H135" s="13">
        <v>3.4201858357516372E-3</v>
      </c>
      <c r="I135" s="3"/>
      <c r="J135" s="3"/>
      <c r="K135" s="3"/>
      <c r="L135" s="3"/>
    </row>
    <row r="136" spans="1:12" ht="12.95" customHeight="1">
      <c r="A136" s="10">
        <v>130</v>
      </c>
      <c r="B136" s="87" t="s">
        <v>2894</v>
      </c>
      <c r="C136" s="87"/>
      <c r="D136" s="7" t="s">
        <v>2895</v>
      </c>
      <c r="E136" s="7" t="s">
        <v>163</v>
      </c>
      <c r="F136" s="11">
        <v>1133822</v>
      </c>
      <c r="G136" s="12">
        <v>889.14</v>
      </c>
      <c r="H136" s="13">
        <v>3.3864331876074442E-3</v>
      </c>
      <c r="I136" s="3"/>
      <c r="J136" s="3"/>
      <c r="K136" s="3"/>
      <c r="L136" s="3"/>
    </row>
    <row r="137" spans="1:12" ht="12.95" customHeight="1">
      <c r="A137" s="10">
        <v>131</v>
      </c>
      <c r="B137" s="87" t="s">
        <v>2896</v>
      </c>
      <c r="C137" s="87"/>
      <c r="D137" s="7" t="s">
        <v>2897</v>
      </c>
      <c r="E137" s="7" t="s">
        <v>758</v>
      </c>
      <c r="F137" s="11">
        <v>72214</v>
      </c>
      <c r="G137" s="12">
        <v>884.69</v>
      </c>
      <c r="H137" s="13">
        <v>3.3694866160767518E-3</v>
      </c>
      <c r="I137" s="3"/>
      <c r="J137" s="3"/>
      <c r="K137" s="3"/>
      <c r="L137" s="3"/>
    </row>
    <row r="138" spans="1:12" ht="12.95" customHeight="1">
      <c r="A138" s="10">
        <v>132</v>
      </c>
      <c r="B138" s="87" t="s">
        <v>2898</v>
      </c>
      <c r="C138" s="87"/>
      <c r="D138" s="7" t="s">
        <v>2899</v>
      </c>
      <c r="E138" s="7" t="s">
        <v>973</v>
      </c>
      <c r="F138" s="11">
        <v>158087</v>
      </c>
      <c r="G138" s="12">
        <v>873.04</v>
      </c>
      <c r="H138" s="13">
        <v>3.3250844251016052E-3</v>
      </c>
      <c r="I138" s="3"/>
      <c r="J138" s="3"/>
      <c r="K138" s="3"/>
      <c r="L138" s="3"/>
    </row>
    <row r="139" spans="1:12" ht="12.95" customHeight="1">
      <c r="A139" s="10">
        <v>133</v>
      </c>
      <c r="B139" s="87" t="s">
        <v>2900</v>
      </c>
      <c r="C139" s="87"/>
      <c r="D139" s="7" t="s">
        <v>2901</v>
      </c>
      <c r="E139" s="7" t="s">
        <v>44</v>
      </c>
      <c r="F139" s="11">
        <v>9235539</v>
      </c>
      <c r="G139" s="12">
        <v>871.83</v>
      </c>
      <c r="H139" s="13">
        <v>3.3205118545468265E-3</v>
      </c>
      <c r="I139" s="3"/>
      <c r="J139" s="3"/>
      <c r="K139" s="3"/>
      <c r="L139" s="3"/>
    </row>
    <row r="140" spans="1:12" ht="12.95" customHeight="1">
      <c r="A140" s="10">
        <v>134</v>
      </c>
      <c r="B140" s="87" t="s">
        <v>2547</v>
      </c>
      <c r="C140" s="87"/>
      <c r="D140" s="7" t="s">
        <v>2548</v>
      </c>
      <c r="E140" s="7" t="s">
        <v>56</v>
      </c>
      <c r="F140" s="11">
        <v>127535</v>
      </c>
      <c r="G140" s="12">
        <v>869.98</v>
      </c>
      <c r="H140" s="13">
        <v>3.3134472736608242E-3</v>
      </c>
      <c r="I140" s="3"/>
      <c r="J140" s="3"/>
      <c r="K140" s="3"/>
      <c r="L140" s="3"/>
    </row>
    <row r="141" spans="1:12" ht="12.95" customHeight="1">
      <c r="A141" s="10">
        <v>135</v>
      </c>
      <c r="B141" s="87" t="s">
        <v>2902</v>
      </c>
      <c r="C141" s="87"/>
      <c r="D141" s="7" t="s">
        <v>2903</v>
      </c>
      <c r="E141" s="7" t="s">
        <v>41</v>
      </c>
      <c r="F141" s="11">
        <v>75811</v>
      </c>
      <c r="G141" s="12">
        <v>867.13</v>
      </c>
      <c r="H141" s="13">
        <v>3.3025782140916758E-3</v>
      </c>
      <c r="I141" s="3"/>
      <c r="J141" s="3"/>
      <c r="K141" s="3"/>
      <c r="L141" s="3"/>
    </row>
    <row r="142" spans="1:12" ht="12.95" customHeight="1">
      <c r="A142" s="10">
        <v>136</v>
      </c>
      <c r="B142" s="87" t="s">
        <v>2904</v>
      </c>
      <c r="C142" s="87"/>
      <c r="D142" s="7" t="s">
        <v>2905</v>
      </c>
      <c r="E142" s="7" t="s">
        <v>170</v>
      </c>
      <c r="F142" s="11">
        <v>88312</v>
      </c>
      <c r="G142" s="12">
        <v>854.51</v>
      </c>
      <c r="H142" s="13">
        <v>3.2545157242171554E-3</v>
      </c>
      <c r="I142" s="3"/>
      <c r="J142" s="3"/>
      <c r="K142" s="3"/>
      <c r="L142" s="3"/>
    </row>
    <row r="143" spans="1:12" ht="12.95" customHeight="1">
      <c r="A143" s="10">
        <v>137</v>
      </c>
      <c r="B143" s="87" t="s">
        <v>2906</v>
      </c>
      <c r="C143" s="87"/>
      <c r="D143" s="7" t="s">
        <v>2907</v>
      </c>
      <c r="E143" s="7" t="s">
        <v>32</v>
      </c>
      <c r="F143" s="11">
        <v>93413</v>
      </c>
      <c r="G143" s="12">
        <v>851.41</v>
      </c>
      <c r="H143" s="13">
        <v>3.2427312980855385E-3</v>
      </c>
      <c r="I143" s="3"/>
      <c r="J143" s="3"/>
      <c r="K143" s="3"/>
      <c r="L143" s="3"/>
    </row>
    <row r="144" spans="1:12" ht="12.95" customHeight="1">
      <c r="A144" s="10">
        <v>138</v>
      </c>
      <c r="B144" s="87" t="s">
        <v>2908</v>
      </c>
      <c r="C144" s="87"/>
      <c r="D144" s="7" t="s">
        <v>2909</v>
      </c>
      <c r="E144" s="7" t="s">
        <v>174</v>
      </c>
      <c r="F144" s="11">
        <v>669119</v>
      </c>
      <c r="G144" s="12">
        <v>846.97</v>
      </c>
      <c r="H144" s="13">
        <v>3.2258134441388326E-3</v>
      </c>
      <c r="I144" s="3"/>
      <c r="J144" s="3"/>
      <c r="K144" s="3"/>
      <c r="L144" s="3"/>
    </row>
    <row r="145" spans="1:12" ht="12.95" customHeight="1">
      <c r="A145" s="10">
        <v>139</v>
      </c>
      <c r="B145" s="87" t="s">
        <v>2910</v>
      </c>
      <c r="C145" s="87"/>
      <c r="D145" s="7" t="s">
        <v>2911</v>
      </c>
      <c r="E145" s="7" t="s">
        <v>32</v>
      </c>
      <c r="F145" s="11">
        <v>84527</v>
      </c>
      <c r="G145" s="12">
        <v>844.17</v>
      </c>
      <c r="H145" s="13">
        <v>3.2151504449749414E-3</v>
      </c>
      <c r="I145" s="3"/>
      <c r="J145" s="3"/>
      <c r="K145" s="3"/>
      <c r="L145" s="3"/>
    </row>
    <row r="146" spans="1:12" ht="12.95" customHeight="1">
      <c r="A146" s="10">
        <v>140</v>
      </c>
      <c r="B146" s="87" t="s">
        <v>2912</v>
      </c>
      <c r="C146" s="87"/>
      <c r="D146" s="7" t="s">
        <v>2913</v>
      </c>
      <c r="E146" s="7" t="s">
        <v>193</v>
      </c>
      <c r="F146" s="11">
        <v>563452</v>
      </c>
      <c r="G146" s="12">
        <v>838.02</v>
      </c>
      <c r="H146" s="13">
        <v>3.1917311110768623E-3</v>
      </c>
      <c r="I146" s="3"/>
      <c r="J146" s="3"/>
      <c r="K146" s="3"/>
      <c r="L146" s="3"/>
    </row>
    <row r="147" spans="1:12" ht="12.95" customHeight="1">
      <c r="A147" s="10">
        <v>141</v>
      </c>
      <c r="B147" s="87" t="s">
        <v>2914</v>
      </c>
      <c r="C147" s="87"/>
      <c r="D147" s="7" t="s">
        <v>2915</v>
      </c>
      <c r="E147" s="7" t="s">
        <v>59</v>
      </c>
      <c r="F147" s="11">
        <v>122212</v>
      </c>
      <c r="G147" s="12">
        <v>836.42</v>
      </c>
      <c r="H147" s="13">
        <v>3.1856249668450391E-3</v>
      </c>
      <c r="I147" s="3"/>
      <c r="J147" s="3"/>
      <c r="K147" s="3"/>
      <c r="L147" s="3"/>
    </row>
    <row r="148" spans="1:12" ht="12.95" customHeight="1">
      <c r="A148" s="10">
        <v>142</v>
      </c>
      <c r="B148" s="87" t="s">
        <v>2916</v>
      </c>
      <c r="C148" s="87"/>
      <c r="D148" s="7" t="s">
        <v>2917</v>
      </c>
      <c r="E148" s="7" t="s">
        <v>244</v>
      </c>
      <c r="F148" s="11">
        <v>240332</v>
      </c>
      <c r="G148" s="12">
        <v>835.87</v>
      </c>
      <c r="H148" s="13">
        <v>3.1835521789286996E-3</v>
      </c>
      <c r="I148" s="3"/>
      <c r="J148" s="3"/>
      <c r="K148" s="3"/>
      <c r="L148" s="3"/>
    </row>
    <row r="149" spans="1:12" ht="12.95" customHeight="1">
      <c r="A149" s="10">
        <v>143</v>
      </c>
      <c r="B149" s="87" t="s">
        <v>2918</v>
      </c>
      <c r="C149" s="87"/>
      <c r="D149" s="7" t="s">
        <v>2919</v>
      </c>
      <c r="E149" s="7" t="s">
        <v>188</v>
      </c>
      <c r="F149" s="11">
        <v>295431</v>
      </c>
      <c r="G149" s="12">
        <v>827.21</v>
      </c>
      <c r="H149" s="13">
        <v>3.1505392173812579E-3</v>
      </c>
      <c r="I149" s="3"/>
      <c r="J149" s="3"/>
      <c r="K149" s="3"/>
      <c r="L149" s="3"/>
    </row>
    <row r="150" spans="1:12" ht="12.95" customHeight="1">
      <c r="A150" s="10">
        <v>144</v>
      </c>
      <c r="B150" s="87" t="s">
        <v>2920</v>
      </c>
      <c r="C150" s="87"/>
      <c r="D150" s="7" t="s">
        <v>2921</v>
      </c>
      <c r="E150" s="7" t="s">
        <v>185</v>
      </c>
      <c r="F150" s="11">
        <v>180995</v>
      </c>
      <c r="G150" s="12">
        <v>814.66</v>
      </c>
      <c r="H150" s="13">
        <v>3.1027471452970325E-3</v>
      </c>
      <c r="I150" s="3"/>
      <c r="J150" s="3"/>
      <c r="K150" s="3"/>
      <c r="L150" s="3"/>
    </row>
    <row r="151" spans="1:12" ht="12.95" customHeight="1">
      <c r="A151" s="10">
        <v>145</v>
      </c>
      <c r="B151" s="87" t="s">
        <v>2922</v>
      </c>
      <c r="C151" s="87"/>
      <c r="D151" s="7" t="s">
        <v>2923</v>
      </c>
      <c r="E151" s="7" t="s">
        <v>32</v>
      </c>
      <c r="F151" s="11">
        <v>139274</v>
      </c>
      <c r="G151" s="12">
        <v>811.62</v>
      </c>
      <c r="H151" s="13">
        <v>3.0911716749046012E-3</v>
      </c>
      <c r="I151" s="3"/>
      <c r="J151" s="3"/>
      <c r="K151" s="3"/>
      <c r="L151" s="3"/>
    </row>
    <row r="152" spans="1:12" ht="12.95" customHeight="1">
      <c r="A152" s="10">
        <v>146</v>
      </c>
      <c r="B152" s="87" t="s">
        <v>2924</v>
      </c>
      <c r="C152" s="87"/>
      <c r="D152" s="7" t="s">
        <v>2925</v>
      </c>
      <c r="E152" s="7" t="s">
        <v>32</v>
      </c>
      <c r="F152" s="11">
        <v>496705</v>
      </c>
      <c r="G152" s="12">
        <v>808.54</v>
      </c>
      <c r="H152" s="13">
        <v>3.0794302388830949E-3</v>
      </c>
      <c r="I152" s="3"/>
      <c r="J152" s="3"/>
      <c r="K152" s="3"/>
      <c r="L152" s="3"/>
    </row>
    <row r="153" spans="1:12" ht="12.95" customHeight="1">
      <c r="A153" s="10">
        <v>147</v>
      </c>
      <c r="B153" s="87" t="s">
        <v>2926</v>
      </c>
      <c r="C153" s="87"/>
      <c r="D153" s="7" t="s">
        <v>2927</v>
      </c>
      <c r="E153" s="7" t="s">
        <v>41</v>
      </c>
      <c r="F153" s="11">
        <v>148868</v>
      </c>
      <c r="G153" s="12">
        <v>807.09</v>
      </c>
      <c r="H153" s="13">
        <v>3.0739132718727562E-3</v>
      </c>
      <c r="I153" s="3"/>
      <c r="J153" s="3"/>
      <c r="K153" s="3"/>
      <c r="L153" s="3"/>
    </row>
    <row r="154" spans="1:12" ht="12.95" customHeight="1">
      <c r="A154" s="10">
        <v>148</v>
      </c>
      <c r="B154" s="87" t="s">
        <v>2928</v>
      </c>
      <c r="C154" s="87"/>
      <c r="D154" s="7" t="s">
        <v>2929</v>
      </c>
      <c r="E154" s="7" t="s">
        <v>758</v>
      </c>
      <c r="F154" s="11">
        <v>163765</v>
      </c>
      <c r="G154" s="12">
        <v>807.03</v>
      </c>
      <c r="H154" s="13">
        <v>3.0737078258023611E-3</v>
      </c>
      <c r="I154" s="3"/>
      <c r="J154" s="3"/>
      <c r="K154" s="3"/>
      <c r="L154" s="3"/>
    </row>
    <row r="155" spans="1:12" ht="12.95" customHeight="1">
      <c r="A155" s="10">
        <v>149</v>
      </c>
      <c r="B155" s="87" t="s">
        <v>2930</v>
      </c>
      <c r="C155" s="87"/>
      <c r="D155" s="7" t="s">
        <v>2931</v>
      </c>
      <c r="E155" s="7" t="s">
        <v>41</v>
      </c>
      <c r="F155" s="11">
        <v>236166</v>
      </c>
      <c r="G155" s="12">
        <v>787.97</v>
      </c>
      <c r="H155" s="13">
        <v>3.001091917783371E-3</v>
      </c>
      <c r="I155" s="3"/>
      <c r="J155" s="3"/>
      <c r="K155" s="3"/>
      <c r="L155" s="3"/>
    </row>
    <row r="156" spans="1:12" ht="12.95" customHeight="1">
      <c r="A156" s="10">
        <v>150</v>
      </c>
      <c r="B156" s="87" t="s">
        <v>2932</v>
      </c>
      <c r="C156" s="87"/>
      <c r="D156" s="7" t="s">
        <v>2933</v>
      </c>
      <c r="E156" s="7" t="s">
        <v>12</v>
      </c>
      <c r="F156" s="11">
        <v>185136</v>
      </c>
      <c r="G156" s="12">
        <v>787.38</v>
      </c>
      <c r="H156" s="13">
        <v>2.9988659498680474E-3</v>
      </c>
      <c r="I156" s="3"/>
      <c r="J156" s="3"/>
      <c r="K156" s="3"/>
      <c r="L156" s="3"/>
    </row>
    <row r="157" spans="1:12" ht="12.95" customHeight="1">
      <c r="A157" s="10">
        <v>151</v>
      </c>
      <c r="B157" s="87" t="s">
        <v>2934</v>
      </c>
      <c r="C157" s="87"/>
      <c r="D157" s="7" t="s">
        <v>2935</v>
      </c>
      <c r="E157" s="7" t="s">
        <v>174</v>
      </c>
      <c r="F157" s="11">
        <v>131782</v>
      </c>
      <c r="G157" s="12">
        <v>778.3</v>
      </c>
      <c r="H157" s="13">
        <v>2.9642875579721996E-3</v>
      </c>
      <c r="I157" s="3"/>
      <c r="J157" s="3"/>
      <c r="K157" s="3"/>
      <c r="L157" s="3"/>
    </row>
    <row r="158" spans="1:12" ht="12.95" customHeight="1">
      <c r="A158" s="10">
        <v>152</v>
      </c>
      <c r="B158" s="87" t="s">
        <v>2936</v>
      </c>
      <c r="C158" s="87"/>
      <c r="D158" s="7" t="s">
        <v>2937</v>
      </c>
      <c r="E158" s="7" t="s">
        <v>229</v>
      </c>
      <c r="F158" s="11">
        <v>272790</v>
      </c>
      <c r="G158" s="12">
        <v>770.36</v>
      </c>
      <c r="H158" s="13">
        <v>2.934025826360518E-3</v>
      </c>
      <c r="I158" s="3"/>
      <c r="J158" s="3"/>
      <c r="K158" s="3"/>
      <c r="L158" s="3"/>
    </row>
    <row r="159" spans="1:12" ht="12.95" customHeight="1">
      <c r="A159" s="10">
        <v>153</v>
      </c>
      <c r="B159" s="87" t="s">
        <v>2938</v>
      </c>
      <c r="C159" s="87"/>
      <c r="D159" s="7" t="s">
        <v>2939</v>
      </c>
      <c r="E159" s="7" t="s">
        <v>47</v>
      </c>
      <c r="F159" s="11">
        <v>51427</v>
      </c>
      <c r="G159" s="12">
        <v>767.39</v>
      </c>
      <c r="H159" s="13">
        <v>2.9227321730407349E-3</v>
      </c>
      <c r="I159" s="3"/>
      <c r="J159" s="3"/>
      <c r="K159" s="3"/>
      <c r="L159" s="3"/>
    </row>
    <row r="160" spans="1:12" ht="12.95" customHeight="1">
      <c r="A160" s="10">
        <v>154</v>
      </c>
      <c r="B160" s="87" t="s">
        <v>2940</v>
      </c>
      <c r="C160" s="87"/>
      <c r="D160" s="7" t="s">
        <v>2941</v>
      </c>
      <c r="E160" s="7" t="s">
        <v>163</v>
      </c>
      <c r="F160" s="11">
        <v>274439</v>
      </c>
      <c r="G160" s="12">
        <v>755.39</v>
      </c>
      <c r="H160" s="13">
        <v>2.8770270817982378E-3</v>
      </c>
      <c r="I160" s="3"/>
      <c r="J160" s="3"/>
      <c r="K160" s="3"/>
      <c r="L160" s="3"/>
    </row>
    <row r="161" spans="1:12" ht="12.95" customHeight="1">
      <c r="A161" s="10">
        <v>155</v>
      </c>
      <c r="B161" s="87" t="s">
        <v>2942</v>
      </c>
      <c r="C161" s="87"/>
      <c r="D161" s="7" t="s">
        <v>2943</v>
      </c>
      <c r="E161" s="7" t="s">
        <v>41</v>
      </c>
      <c r="F161" s="11">
        <v>128722</v>
      </c>
      <c r="G161" s="12">
        <v>752.44</v>
      </c>
      <c r="H161" s="13">
        <v>2.8657957741358149E-3</v>
      </c>
      <c r="I161" s="3"/>
      <c r="J161" s="3"/>
      <c r="K161" s="3"/>
      <c r="L161" s="3"/>
    </row>
    <row r="162" spans="1:12" ht="12.95" customHeight="1">
      <c r="A162" s="10">
        <v>156</v>
      </c>
      <c r="B162" s="87" t="s">
        <v>2944</v>
      </c>
      <c r="C162" s="87"/>
      <c r="D162" s="7" t="s">
        <v>2945</v>
      </c>
      <c r="E162" s="7" t="s">
        <v>170</v>
      </c>
      <c r="F162" s="11">
        <v>133388</v>
      </c>
      <c r="G162" s="12">
        <v>743.04</v>
      </c>
      <c r="H162" s="13">
        <v>2.8299693607763011E-3</v>
      </c>
      <c r="I162" s="3"/>
      <c r="J162" s="3"/>
      <c r="K162" s="3"/>
      <c r="L162" s="3"/>
    </row>
    <row r="163" spans="1:12" ht="12.95" customHeight="1">
      <c r="A163" s="10">
        <v>157</v>
      </c>
      <c r="B163" s="87" t="s">
        <v>2946</v>
      </c>
      <c r="C163" s="87"/>
      <c r="D163" s="7" t="s">
        <v>2947</v>
      </c>
      <c r="E163" s="7" t="s">
        <v>32</v>
      </c>
      <c r="F163" s="11">
        <v>440731</v>
      </c>
      <c r="G163" s="12">
        <v>742.46</v>
      </c>
      <c r="H163" s="13">
        <v>2.8277511609786808E-3</v>
      </c>
      <c r="I163" s="3"/>
      <c r="J163" s="3"/>
      <c r="K163" s="3"/>
      <c r="L163" s="3"/>
    </row>
    <row r="164" spans="1:12" ht="12.95" customHeight="1">
      <c r="A164" s="10">
        <v>158</v>
      </c>
      <c r="B164" s="87" t="s">
        <v>2948</v>
      </c>
      <c r="C164" s="87"/>
      <c r="D164" s="7" t="s">
        <v>2949</v>
      </c>
      <c r="E164" s="7" t="s">
        <v>643</v>
      </c>
      <c r="F164" s="11">
        <v>72098</v>
      </c>
      <c r="G164" s="12">
        <v>732.66</v>
      </c>
      <c r="H164" s="13">
        <v>2.7904432994744354E-3</v>
      </c>
      <c r="I164" s="3"/>
      <c r="J164" s="3"/>
      <c r="K164" s="3"/>
      <c r="L164" s="3"/>
    </row>
    <row r="165" spans="1:12" ht="12.95" customHeight="1">
      <c r="A165" s="10">
        <v>159</v>
      </c>
      <c r="B165" s="87" t="s">
        <v>2950</v>
      </c>
      <c r="C165" s="87"/>
      <c r="D165" s="7" t="s">
        <v>2951</v>
      </c>
      <c r="E165" s="7" t="s">
        <v>163</v>
      </c>
      <c r="F165" s="11">
        <v>1710069</v>
      </c>
      <c r="G165" s="12">
        <v>720.62</v>
      </c>
      <c r="H165" s="13">
        <v>2.7445993719807894E-3</v>
      </c>
      <c r="I165" s="3"/>
      <c r="J165" s="3"/>
      <c r="K165" s="3"/>
      <c r="L165" s="3"/>
    </row>
    <row r="166" spans="1:12" ht="12.95" customHeight="1">
      <c r="A166" s="10">
        <v>160</v>
      </c>
      <c r="B166" s="87" t="s">
        <v>2952</v>
      </c>
      <c r="C166" s="87"/>
      <c r="D166" s="7" t="s">
        <v>2953</v>
      </c>
      <c r="E166" s="7" t="s">
        <v>32</v>
      </c>
      <c r="F166" s="11">
        <v>150608</v>
      </c>
      <c r="G166" s="12">
        <v>718.1</v>
      </c>
      <c r="H166" s="13">
        <v>2.7349858403389188E-3</v>
      </c>
      <c r="I166" s="3"/>
      <c r="J166" s="3"/>
      <c r="K166" s="3"/>
      <c r="L166" s="3"/>
    </row>
    <row r="167" spans="1:12" ht="12.95" customHeight="1">
      <c r="A167" s="10">
        <v>161</v>
      </c>
      <c r="B167" s="87" t="s">
        <v>2954</v>
      </c>
      <c r="C167" s="87"/>
      <c r="D167" s="7" t="s">
        <v>2955</v>
      </c>
      <c r="E167" s="7" t="s">
        <v>80</v>
      </c>
      <c r="F167" s="11">
        <v>2742377</v>
      </c>
      <c r="G167" s="12">
        <v>716.58</v>
      </c>
      <c r="H167" s="13">
        <v>2.7292125631499667E-3</v>
      </c>
      <c r="I167" s="3"/>
      <c r="J167" s="3"/>
      <c r="K167" s="3"/>
      <c r="L167" s="3"/>
    </row>
    <row r="168" spans="1:12" ht="12.95" customHeight="1">
      <c r="A168" s="10">
        <v>162</v>
      </c>
      <c r="B168" s="87" t="s">
        <v>2553</v>
      </c>
      <c r="C168" s="87"/>
      <c r="D168" s="7" t="s">
        <v>2554</v>
      </c>
      <c r="E168" s="7" t="s">
        <v>35</v>
      </c>
      <c r="F168" s="11">
        <v>168807</v>
      </c>
      <c r="G168" s="12">
        <v>714.22</v>
      </c>
      <c r="H168" s="13">
        <v>2.7202215149722299E-3</v>
      </c>
      <c r="I168" s="3"/>
      <c r="J168" s="3"/>
      <c r="K168" s="3"/>
      <c r="L168" s="3"/>
    </row>
    <row r="169" spans="1:12" ht="12.95" customHeight="1">
      <c r="A169" s="10">
        <v>163</v>
      </c>
      <c r="B169" s="87" t="s">
        <v>2956</v>
      </c>
      <c r="C169" s="87"/>
      <c r="D169" s="7" t="s">
        <v>2957</v>
      </c>
      <c r="E169" s="7" t="s">
        <v>244</v>
      </c>
      <c r="F169" s="11">
        <v>42722</v>
      </c>
      <c r="G169" s="12">
        <v>699.1</v>
      </c>
      <c r="H169" s="13">
        <v>2.6626362520053748E-3</v>
      </c>
      <c r="I169" s="3"/>
      <c r="J169" s="3"/>
      <c r="K169" s="3"/>
      <c r="L169" s="3"/>
    </row>
    <row r="170" spans="1:12" ht="12.95" customHeight="1">
      <c r="A170" s="10">
        <v>164</v>
      </c>
      <c r="B170" s="87" t="s">
        <v>2958</v>
      </c>
      <c r="C170" s="87"/>
      <c r="D170" s="7" t="s">
        <v>2959</v>
      </c>
      <c r="E170" s="7" t="s">
        <v>65</v>
      </c>
      <c r="F170" s="11">
        <v>1166357</v>
      </c>
      <c r="G170" s="12">
        <v>695.85</v>
      </c>
      <c r="H170" s="13">
        <v>2.650242067863082E-3</v>
      </c>
      <c r="I170" s="3"/>
      <c r="J170" s="3"/>
      <c r="K170" s="3"/>
      <c r="L170" s="3"/>
    </row>
    <row r="171" spans="1:12" ht="12.95" customHeight="1">
      <c r="A171" s="10">
        <v>165</v>
      </c>
      <c r="B171" s="87" t="s">
        <v>2960</v>
      </c>
      <c r="C171" s="87"/>
      <c r="D171" s="7" t="s">
        <v>2961</v>
      </c>
      <c r="E171" s="7" t="s">
        <v>170</v>
      </c>
      <c r="F171" s="11">
        <v>25700</v>
      </c>
      <c r="G171" s="12">
        <v>689.79</v>
      </c>
      <c r="H171" s="13">
        <v>2.6271594306030645E-3</v>
      </c>
      <c r="I171" s="3"/>
      <c r="J171" s="3"/>
      <c r="K171" s="3"/>
      <c r="L171" s="3"/>
    </row>
    <row r="172" spans="1:12" ht="12.95" customHeight="1">
      <c r="A172" s="10">
        <v>166</v>
      </c>
      <c r="B172" s="87" t="s">
        <v>2962</v>
      </c>
      <c r="C172" s="87"/>
      <c r="D172" s="7" t="s">
        <v>2963</v>
      </c>
      <c r="E172" s="7" t="s">
        <v>41</v>
      </c>
      <c r="F172" s="11">
        <v>143684</v>
      </c>
      <c r="G172" s="12">
        <v>685.73</v>
      </c>
      <c r="H172" s="13">
        <v>2.611711136869246E-3</v>
      </c>
      <c r="I172" s="3"/>
      <c r="J172" s="3"/>
      <c r="K172" s="3"/>
      <c r="L172" s="3"/>
    </row>
    <row r="173" spans="1:12" ht="12.95" customHeight="1">
      <c r="A173" s="10">
        <v>167</v>
      </c>
      <c r="B173" s="87" t="s">
        <v>2964</v>
      </c>
      <c r="C173" s="87"/>
      <c r="D173" s="7" t="s">
        <v>2965</v>
      </c>
      <c r="E173" s="7" t="s">
        <v>174</v>
      </c>
      <c r="F173" s="11">
        <v>143206</v>
      </c>
      <c r="G173" s="12">
        <v>685.46</v>
      </c>
      <c r="H173" s="13">
        <v>2.6106585371154156E-3</v>
      </c>
      <c r="I173" s="3"/>
      <c r="J173" s="3"/>
      <c r="K173" s="3"/>
      <c r="L173" s="3"/>
    </row>
    <row r="174" spans="1:12" ht="12.95" customHeight="1">
      <c r="A174" s="10">
        <v>168</v>
      </c>
      <c r="B174" s="87" t="s">
        <v>2966</v>
      </c>
      <c r="C174" s="87"/>
      <c r="D174" s="7" t="s">
        <v>2967</v>
      </c>
      <c r="E174" s="7" t="s">
        <v>188</v>
      </c>
      <c r="F174" s="11">
        <v>78389</v>
      </c>
      <c r="G174" s="12">
        <v>684.41</v>
      </c>
      <c r="H174" s="13">
        <v>2.6066931255501712E-3</v>
      </c>
      <c r="I174" s="3"/>
      <c r="J174" s="3"/>
      <c r="K174" s="3"/>
      <c r="L174" s="3"/>
    </row>
    <row r="175" spans="1:12" ht="12.95" customHeight="1">
      <c r="A175" s="10">
        <v>169</v>
      </c>
      <c r="B175" s="87" t="s">
        <v>2968</v>
      </c>
      <c r="C175" s="87"/>
      <c r="D175" s="7" t="s">
        <v>2969</v>
      </c>
      <c r="E175" s="7" t="s">
        <v>83</v>
      </c>
      <c r="F175" s="11">
        <v>1145164</v>
      </c>
      <c r="G175" s="12">
        <v>684.24</v>
      </c>
      <c r="H175" s="13">
        <v>2.6060118765574478E-3</v>
      </c>
      <c r="I175" s="3"/>
      <c r="J175" s="3"/>
      <c r="K175" s="3"/>
      <c r="L175" s="3"/>
    </row>
    <row r="176" spans="1:12" ht="12.95" customHeight="1">
      <c r="A176" s="10">
        <v>170</v>
      </c>
      <c r="B176" s="87" t="s">
        <v>2970</v>
      </c>
      <c r="C176" s="87"/>
      <c r="D176" s="7" t="s">
        <v>2971</v>
      </c>
      <c r="E176" s="7" t="s">
        <v>80</v>
      </c>
      <c r="F176" s="11">
        <v>69030</v>
      </c>
      <c r="G176" s="12">
        <v>680.64</v>
      </c>
      <c r="H176" s="13">
        <v>2.5923019257743847E-3</v>
      </c>
      <c r="I176" s="3"/>
      <c r="J176" s="3"/>
      <c r="K176" s="3"/>
      <c r="L176" s="3"/>
    </row>
    <row r="177" spans="1:12" ht="12.95" customHeight="1">
      <c r="A177" s="10">
        <v>171</v>
      </c>
      <c r="B177" s="87" t="s">
        <v>2972</v>
      </c>
      <c r="C177" s="87"/>
      <c r="D177" s="7" t="s">
        <v>2973</v>
      </c>
      <c r="E177" s="7" t="s">
        <v>71</v>
      </c>
      <c r="F177" s="11">
        <v>146968</v>
      </c>
      <c r="G177" s="12">
        <v>676.49</v>
      </c>
      <c r="H177" s="13">
        <v>2.5765261416655525E-3</v>
      </c>
      <c r="I177" s="3"/>
      <c r="J177" s="3"/>
      <c r="K177" s="3"/>
      <c r="L177" s="3"/>
    </row>
    <row r="178" spans="1:12" ht="12.95" customHeight="1">
      <c r="A178" s="10">
        <v>172</v>
      </c>
      <c r="B178" s="87" t="s">
        <v>2974</v>
      </c>
      <c r="C178" s="87"/>
      <c r="D178" s="7" t="s">
        <v>2975</v>
      </c>
      <c r="E178" s="7" t="s">
        <v>163</v>
      </c>
      <c r="F178" s="11">
        <v>348947</v>
      </c>
      <c r="G178" s="12">
        <v>668.93</v>
      </c>
      <c r="H178" s="13">
        <v>2.5477239866587291E-3</v>
      </c>
      <c r="I178" s="3"/>
      <c r="J178" s="3"/>
      <c r="K178" s="3"/>
      <c r="L178" s="3"/>
    </row>
    <row r="179" spans="1:12" ht="12.95" customHeight="1">
      <c r="A179" s="10">
        <v>173</v>
      </c>
      <c r="B179" s="87" t="s">
        <v>2976</v>
      </c>
      <c r="C179" s="87"/>
      <c r="D179" s="7" t="s">
        <v>2977</v>
      </c>
      <c r="E179" s="7" t="s">
        <v>174</v>
      </c>
      <c r="F179" s="11">
        <v>70519</v>
      </c>
      <c r="G179" s="12">
        <v>663.13</v>
      </c>
      <c r="H179" s="13">
        <v>2.5256110451770111E-3</v>
      </c>
      <c r="I179" s="3"/>
      <c r="J179" s="3"/>
      <c r="K179" s="3"/>
      <c r="L179" s="3"/>
    </row>
    <row r="180" spans="1:12" ht="12.95" customHeight="1">
      <c r="A180" s="10">
        <v>174</v>
      </c>
      <c r="B180" s="87" t="s">
        <v>2559</v>
      </c>
      <c r="C180" s="87"/>
      <c r="D180" s="7" t="s">
        <v>2560</v>
      </c>
      <c r="E180" s="7" t="s">
        <v>35</v>
      </c>
      <c r="F180" s="11">
        <v>88048</v>
      </c>
      <c r="G180" s="12">
        <v>661.68</v>
      </c>
      <c r="H180" s="13">
        <v>2.5201087052778908E-3</v>
      </c>
      <c r="I180" s="3"/>
      <c r="J180" s="3"/>
      <c r="K180" s="3"/>
      <c r="L180" s="3"/>
    </row>
    <row r="181" spans="1:12" ht="12.95" customHeight="1">
      <c r="A181" s="10">
        <v>175</v>
      </c>
      <c r="B181" s="87" t="s">
        <v>2978</v>
      </c>
      <c r="C181" s="87"/>
      <c r="D181" s="7" t="s">
        <v>2979</v>
      </c>
      <c r="E181" s="7" t="s">
        <v>185</v>
      </c>
      <c r="F181" s="11">
        <v>166514</v>
      </c>
      <c r="G181" s="12">
        <v>659.48</v>
      </c>
      <c r="H181" s="13">
        <v>2.5117219756002874E-3</v>
      </c>
      <c r="I181" s="3"/>
      <c r="J181" s="3"/>
      <c r="K181" s="3"/>
      <c r="L181" s="3"/>
    </row>
    <row r="182" spans="1:12" ht="12.95" customHeight="1">
      <c r="A182" s="10">
        <v>176</v>
      </c>
      <c r="B182" s="87" t="s">
        <v>2980</v>
      </c>
      <c r="C182" s="87"/>
      <c r="D182" s="7" t="s">
        <v>2981</v>
      </c>
      <c r="E182" s="7" t="s">
        <v>163</v>
      </c>
      <c r="F182" s="11">
        <v>87431</v>
      </c>
      <c r="G182" s="12">
        <v>656.65</v>
      </c>
      <c r="H182" s="13">
        <v>2.5009504669228563E-3</v>
      </c>
      <c r="I182" s="3"/>
      <c r="J182" s="3"/>
      <c r="K182" s="3"/>
      <c r="L182" s="3"/>
    </row>
    <row r="183" spans="1:12" ht="12.95" customHeight="1">
      <c r="A183" s="10">
        <v>177</v>
      </c>
      <c r="B183" s="87" t="s">
        <v>2982</v>
      </c>
      <c r="C183" s="87"/>
      <c r="D183" s="7" t="s">
        <v>2983</v>
      </c>
      <c r="E183" s="7" t="s">
        <v>50</v>
      </c>
      <c r="F183" s="11">
        <v>290918</v>
      </c>
      <c r="G183" s="12">
        <v>656.05</v>
      </c>
      <c r="H183" s="13">
        <v>2.4986601606657327E-3</v>
      </c>
      <c r="I183" s="3"/>
      <c r="J183" s="3"/>
      <c r="K183" s="3"/>
      <c r="L183" s="3"/>
    </row>
    <row r="184" spans="1:12" ht="12.95" customHeight="1">
      <c r="A184" s="10">
        <v>178</v>
      </c>
      <c r="B184" s="87" t="s">
        <v>2984</v>
      </c>
      <c r="C184" s="87"/>
      <c r="D184" s="7" t="s">
        <v>2985</v>
      </c>
      <c r="E184" s="7" t="s">
        <v>80</v>
      </c>
      <c r="F184" s="11">
        <v>474177</v>
      </c>
      <c r="G184" s="12">
        <v>653.46</v>
      </c>
      <c r="H184" s="13">
        <v>2.488811538344648E-3</v>
      </c>
      <c r="I184" s="3"/>
      <c r="J184" s="3"/>
      <c r="K184" s="3"/>
      <c r="L184" s="3"/>
    </row>
    <row r="185" spans="1:12" ht="12.95" customHeight="1">
      <c r="A185" s="10">
        <v>179</v>
      </c>
      <c r="B185" s="87" t="s">
        <v>2986</v>
      </c>
      <c r="C185" s="87"/>
      <c r="D185" s="7" t="s">
        <v>2987</v>
      </c>
      <c r="E185" s="7" t="s">
        <v>47</v>
      </c>
      <c r="F185" s="11">
        <v>898814</v>
      </c>
      <c r="G185" s="12">
        <v>649.75</v>
      </c>
      <c r="H185" s="13">
        <v>2.4746788539544524E-3</v>
      </c>
      <c r="I185" s="3"/>
      <c r="J185" s="3"/>
      <c r="K185" s="3"/>
      <c r="L185" s="3"/>
    </row>
    <row r="186" spans="1:12" ht="12.95" customHeight="1">
      <c r="A186" s="10">
        <v>180</v>
      </c>
      <c r="B186" s="87" t="s">
        <v>2988</v>
      </c>
      <c r="C186" s="87"/>
      <c r="D186" s="7" t="s">
        <v>2989</v>
      </c>
      <c r="E186" s="7" t="s">
        <v>17</v>
      </c>
      <c r="F186" s="11">
        <v>54074</v>
      </c>
      <c r="G186" s="12">
        <v>649.1</v>
      </c>
      <c r="H186" s="13">
        <v>2.4722095378309902E-3</v>
      </c>
      <c r="I186" s="3"/>
      <c r="J186" s="3"/>
      <c r="K186" s="3"/>
      <c r="L186" s="3"/>
    </row>
    <row r="187" spans="1:12" ht="12.95" customHeight="1">
      <c r="A187" s="10">
        <v>181</v>
      </c>
      <c r="B187" s="87" t="s">
        <v>2549</v>
      </c>
      <c r="C187" s="87"/>
      <c r="D187" s="7" t="s">
        <v>2550</v>
      </c>
      <c r="E187" s="7" t="s">
        <v>35</v>
      </c>
      <c r="F187" s="11">
        <v>309186</v>
      </c>
      <c r="G187" s="12">
        <v>644.78</v>
      </c>
      <c r="H187" s="13">
        <v>2.4557264284425792E-3</v>
      </c>
      <c r="I187" s="3"/>
      <c r="J187" s="3"/>
      <c r="K187" s="3"/>
      <c r="L187" s="3"/>
    </row>
    <row r="188" spans="1:12" ht="12.95" customHeight="1">
      <c r="A188" s="10">
        <v>182</v>
      </c>
      <c r="B188" s="87" t="s">
        <v>2990</v>
      </c>
      <c r="C188" s="87"/>
      <c r="D188" s="7" t="s">
        <v>2991</v>
      </c>
      <c r="E188" s="7" t="s">
        <v>210</v>
      </c>
      <c r="F188" s="11">
        <v>32404</v>
      </c>
      <c r="G188" s="12">
        <v>640.37</v>
      </c>
      <c r="H188" s="13">
        <v>2.4389354858712965E-3</v>
      </c>
      <c r="I188" s="3"/>
      <c r="J188" s="3"/>
      <c r="K188" s="3"/>
      <c r="L188" s="3"/>
    </row>
    <row r="189" spans="1:12" ht="12.95" customHeight="1">
      <c r="A189" s="10">
        <v>183</v>
      </c>
      <c r="B189" s="87" t="s">
        <v>2992</v>
      </c>
      <c r="C189" s="87"/>
      <c r="D189" s="7" t="s">
        <v>2993</v>
      </c>
      <c r="E189" s="7" t="s">
        <v>41</v>
      </c>
      <c r="F189" s="11">
        <v>201011</v>
      </c>
      <c r="G189" s="12">
        <v>639.11</v>
      </c>
      <c r="H189" s="13">
        <v>2.4341618278624693E-3</v>
      </c>
      <c r="I189" s="3"/>
      <c r="J189" s="3"/>
      <c r="K189" s="3"/>
      <c r="L189" s="3"/>
    </row>
    <row r="190" spans="1:12" ht="12.95" customHeight="1">
      <c r="A190" s="10">
        <v>184</v>
      </c>
      <c r="B190" s="87" t="s">
        <v>2994</v>
      </c>
      <c r="C190" s="87"/>
      <c r="D190" s="7" t="s">
        <v>2995</v>
      </c>
      <c r="E190" s="7" t="s">
        <v>32</v>
      </c>
      <c r="F190" s="11">
        <v>2214361</v>
      </c>
      <c r="G190" s="12">
        <v>635.96</v>
      </c>
      <c r="H190" s="13">
        <v>2.4221646057322635E-3</v>
      </c>
      <c r="I190" s="3"/>
      <c r="J190" s="3"/>
      <c r="K190" s="3"/>
      <c r="L190" s="3"/>
    </row>
    <row r="191" spans="1:12" ht="12.95" customHeight="1">
      <c r="A191" s="10">
        <v>185</v>
      </c>
      <c r="B191" s="87" t="s">
        <v>2996</v>
      </c>
      <c r="C191" s="87"/>
      <c r="D191" s="7" t="s">
        <v>2997</v>
      </c>
      <c r="E191" s="7" t="s">
        <v>163</v>
      </c>
      <c r="F191" s="11">
        <v>231041</v>
      </c>
      <c r="G191" s="12">
        <v>627.62</v>
      </c>
      <c r="H191" s="13">
        <v>2.3903943803881738E-3</v>
      </c>
      <c r="I191" s="3"/>
      <c r="J191" s="3"/>
      <c r="K191" s="3"/>
      <c r="L191" s="3"/>
    </row>
    <row r="192" spans="1:12" ht="12.95" customHeight="1">
      <c r="A192" s="10">
        <v>186</v>
      </c>
      <c r="B192" s="87" t="s">
        <v>2998</v>
      </c>
      <c r="C192" s="87"/>
      <c r="D192" s="7" t="s">
        <v>2999</v>
      </c>
      <c r="E192" s="7" t="s">
        <v>185</v>
      </c>
      <c r="F192" s="11">
        <v>76823</v>
      </c>
      <c r="G192" s="12">
        <v>616.5</v>
      </c>
      <c r="H192" s="13">
        <v>2.3480486877434578E-3</v>
      </c>
      <c r="I192" s="3"/>
      <c r="J192" s="3"/>
      <c r="K192" s="3"/>
      <c r="L192" s="3"/>
    </row>
    <row r="193" spans="1:12" ht="12.95" customHeight="1">
      <c r="A193" s="10">
        <v>187</v>
      </c>
      <c r="B193" s="87" t="s">
        <v>3000</v>
      </c>
      <c r="C193" s="87"/>
      <c r="D193" s="7" t="s">
        <v>3001</v>
      </c>
      <c r="E193" s="7" t="s">
        <v>758</v>
      </c>
      <c r="F193" s="11">
        <v>39587</v>
      </c>
      <c r="G193" s="12">
        <v>616.41</v>
      </c>
      <c r="H193" s="13">
        <v>2.3476853503769618E-3</v>
      </c>
      <c r="I193" s="3"/>
      <c r="J193" s="3"/>
      <c r="K193" s="3"/>
      <c r="L193" s="3"/>
    </row>
    <row r="194" spans="1:12" ht="12.95" customHeight="1">
      <c r="A194" s="10">
        <v>188</v>
      </c>
      <c r="B194" s="87" t="s">
        <v>3002</v>
      </c>
      <c r="C194" s="87"/>
      <c r="D194" s="7" t="s">
        <v>3003</v>
      </c>
      <c r="E194" s="7" t="s">
        <v>163</v>
      </c>
      <c r="F194" s="11">
        <v>111822</v>
      </c>
      <c r="G194" s="12">
        <v>601.66</v>
      </c>
      <c r="H194" s="13">
        <v>2.2915043472168032E-3</v>
      </c>
      <c r="I194" s="3"/>
      <c r="J194" s="3"/>
      <c r="K194" s="3"/>
      <c r="L194" s="3"/>
    </row>
    <row r="195" spans="1:12" ht="12.95" customHeight="1">
      <c r="A195" s="10">
        <v>189</v>
      </c>
      <c r="B195" s="87" t="s">
        <v>3004</v>
      </c>
      <c r="C195" s="87"/>
      <c r="D195" s="7" t="s">
        <v>3005</v>
      </c>
      <c r="E195" s="7" t="s">
        <v>185</v>
      </c>
      <c r="F195" s="11">
        <v>344442</v>
      </c>
      <c r="G195" s="12">
        <v>588.34</v>
      </c>
      <c r="H195" s="13">
        <v>2.2407850026478471E-3</v>
      </c>
      <c r="I195" s="3"/>
      <c r="J195" s="3"/>
      <c r="K195" s="3"/>
      <c r="L195" s="3"/>
    </row>
    <row r="196" spans="1:12" ht="12.95" customHeight="1">
      <c r="A196" s="10">
        <v>190</v>
      </c>
      <c r="B196" s="87" t="s">
        <v>3006</v>
      </c>
      <c r="C196" s="87"/>
      <c r="D196" s="7" t="s">
        <v>3007</v>
      </c>
      <c r="E196" s="7" t="s">
        <v>59</v>
      </c>
      <c r="F196" s="11">
        <v>168087</v>
      </c>
      <c r="G196" s="12">
        <v>577.29</v>
      </c>
      <c r="H196" s="13">
        <v>2.1987124768752852E-3</v>
      </c>
      <c r="I196" s="3"/>
      <c r="J196" s="3"/>
      <c r="K196" s="3"/>
      <c r="L196" s="3"/>
    </row>
    <row r="197" spans="1:12" ht="12.95" customHeight="1">
      <c r="A197" s="10">
        <v>191</v>
      </c>
      <c r="B197" s="87" t="s">
        <v>3008</v>
      </c>
      <c r="C197" s="87"/>
      <c r="D197" s="7" t="s">
        <v>3009</v>
      </c>
      <c r="E197" s="7" t="s">
        <v>50</v>
      </c>
      <c r="F197" s="11">
        <v>424317</v>
      </c>
      <c r="G197" s="12">
        <v>576.82000000000005</v>
      </c>
      <c r="H197" s="13">
        <v>2.1968909084991383E-3</v>
      </c>
      <c r="I197" s="3"/>
      <c r="J197" s="3"/>
      <c r="K197" s="3"/>
      <c r="L197" s="3"/>
    </row>
    <row r="198" spans="1:12" ht="12.95" customHeight="1">
      <c r="A198" s="10">
        <v>192</v>
      </c>
      <c r="B198" s="87" t="s">
        <v>3010</v>
      </c>
      <c r="C198" s="87"/>
      <c r="D198" s="7" t="s">
        <v>3011</v>
      </c>
      <c r="E198" s="7" t="s">
        <v>38</v>
      </c>
      <c r="F198" s="11">
        <v>55733</v>
      </c>
      <c r="G198" s="12">
        <v>572.15</v>
      </c>
      <c r="H198" s="13">
        <v>2.1791367002893481E-3</v>
      </c>
      <c r="I198" s="3"/>
      <c r="J198" s="3"/>
      <c r="K198" s="3"/>
      <c r="L198" s="3"/>
    </row>
    <row r="199" spans="1:12" ht="12.95" customHeight="1">
      <c r="A199" s="10">
        <v>193</v>
      </c>
      <c r="B199" s="87" t="s">
        <v>3012</v>
      </c>
      <c r="C199" s="87"/>
      <c r="D199" s="7" t="s">
        <v>3013</v>
      </c>
      <c r="E199" s="7" t="s">
        <v>163</v>
      </c>
      <c r="F199" s="11">
        <v>65831</v>
      </c>
      <c r="G199" s="12">
        <v>570.13</v>
      </c>
      <c r="H199" s="13">
        <v>2.1714218941307488E-3</v>
      </c>
      <c r="I199" s="3"/>
      <c r="J199" s="3"/>
      <c r="K199" s="3"/>
      <c r="L199" s="3"/>
    </row>
    <row r="200" spans="1:12" ht="12.95" customHeight="1">
      <c r="A200" s="10">
        <v>194</v>
      </c>
      <c r="B200" s="87" t="s">
        <v>3014</v>
      </c>
      <c r="C200" s="87"/>
      <c r="D200" s="7" t="s">
        <v>3015</v>
      </c>
      <c r="E200" s="7" t="s">
        <v>170</v>
      </c>
      <c r="F200" s="11">
        <v>130506</v>
      </c>
      <c r="G200" s="12">
        <v>567.77</v>
      </c>
      <c r="H200" s="13">
        <v>2.1624219740892254E-3</v>
      </c>
      <c r="I200" s="3"/>
      <c r="J200" s="3"/>
      <c r="K200" s="3"/>
      <c r="L200" s="3"/>
    </row>
    <row r="201" spans="1:12" ht="12.95" customHeight="1">
      <c r="A201" s="10">
        <v>195</v>
      </c>
      <c r="B201" s="87" t="s">
        <v>3016</v>
      </c>
      <c r="C201" s="87"/>
      <c r="D201" s="7" t="s">
        <v>3017</v>
      </c>
      <c r="E201" s="7" t="s">
        <v>210</v>
      </c>
      <c r="F201" s="11">
        <v>46324</v>
      </c>
      <c r="G201" s="12">
        <v>565.20000000000005</v>
      </c>
      <c r="H201" s="13">
        <v>2.1526443034456831E-3</v>
      </c>
      <c r="I201" s="3"/>
      <c r="J201" s="3"/>
      <c r="K201" s="3"/>
      <c r="L201" s="3"/>
    </row>
    <row r="202" spans="1:12" ht="12.95" customHeight="1">
      <c r="A202" s="10">
        <v>196</v>
      </c>
      <c r="B202" s="87" t="s">
        <v>3018</v>
      </c>
      <c r="C202" s="87"/>
      <c r="D202" s="7" t="s">
        <v>3019</v>
      </c>
      <c r="E202" s="7" t="s">
        <v>244</v>
      </c>
      <c r="F202" s="11">
        <v>68327</v>
      </c>
      <c r="G202" s="12">
        <v>553.28</v>
      </c>
      <c r="H202" s="13">
        <v>2.1072404952738656E-3</v>
      </c>
      <c r="I202" s="3"/>
      <c r="J202" s="3"/>
      <c r="K202" s="3"/>
      <c r="L202" s="3"/>
    </row>
    <row r="203" spans="1:12" ht="12.95" customHeight="1">
      <c r="A203" s="10">
        <v>197</v>
      </c>
      <c r="B203" s="87" t="s">
        <v>3020</v>
      </c>
      <c r="C203" s="87"/>
      <c r="D203" s="7" t="s">
        <v>3021</v>
      </c>
      <c r="E203" s="7" t="s">
        <v>38</v>
      </c>
      <c r="F203" s="11">
        <v>75839</v>
      </c>
      <c r="G203" s="12">
        <v>550.05999999999995</v>
      </c>
      <c r="H203" s="13">
        <v>2.0949857316292682E-3</v>
      </c>
      <c r="I203" s="3"/>
      <c r="J203" s="3"/>
      <c r="K203" s="3"/>
      <c r="L203" s="3"/>
    </row>
    <row r="204" spans="1:12" ht="12.95" customHeight="1">
      <c r="A204" s="10">
        <v>198</v>
      </c>
      <c r="B204" s="87" t="s">
        <v>3022</v>
      </c>
      <c r="C204" s="87"/>
      <c r="D204" s="7" t="s">
        <v>3023</v>
      </c>
      <c r="E204" s="7" t="s">
        <v>188</v>
      </c>
      <c r="F204" s="11">
        <v>46549</v>
      </c>
      <c r="G204" s="12">
        <v>549.19000000000005</v>
      </c>
      <c r="H204" s="13">
        <v>2.0916525365271737E-3</v>
      </c>
      <c r="I204" s="3"/>
      <c r="J204" s="3"/>
      <c r="K204" s="3"/>
      <c r="L204" s="3"/>
    </row>
    <row r="205" spans="1:12" ht="12.95" customHeight="1">
      <c r="A205" s="10">
        <v>199</v>
      </c>
      <c r="B205" s="87" t="s">
        <v>3024</v>
      </c>
      <c r="C205" s="87"/>
      <c r="D205" s="7" t="s">
        <v>3025</v>
      </c>
      <c r="E205" s="7" t="s">
        <v>59</v>
      </c>
      <c r="F205" s="11">
        <v>131076</v>
      </c>
      <c r="G205" s="12">
        <v>544.95000000000005</v>
      </c>
      <c r="H205" s="13">
        <v>2.075516698106101E-3</v>
      </c>
      <c r="I205" s="3"/>
      <c r="J205" s="3"/>
      <c r="K205" s="3"/>
      <c r="L205" s="3"/>
    </row>
    <row r="206" spans="1:12" ht="12.95" customHeight="1">
      <c r="A206" s="10">
        <v>200</v>
      </c>
      <c r="B206" s="87" t="s">
        <v>2563</v>
      </c>
      <c r="C206" s="87"/>
      <c r="D206" s="7" t="s">
        <v>2564</v>
      </c>
      <c r="E206" s="7" t="s">
        <v>35</v>
      </c>
      <c r="F206" s="11">
        <v>219981</v>
      </c>
      <c r="G206" s="12">
        <v>544.65</v>
      </c>
      <c r="H206" s="13">
        <v>2.0743835793518846E-3</v>
      </c>
      <c r="I206" s="3"/>
      <c r="J206" s="3"/>
      <c r="K206" s="3"/>
      <c r="L206" s="3"/>
    </row>
    <row r="207" spans="1:12" ht="12.95" customHeight="1">
      <c r="A207" s="10">
        <v>201</v>
      </c>
      <c r="B207" s="87" t="s">
        <v>3026</v>
      </c>
      <c r="C207" s="87"/>
      <c r="D207" s="7" t="s">
        <v>3027</v>
      </c>
      <c r="E207" s="7" t="s">
        <v>41</v>
      </c>
      <c r="F207" s="11">
        <v>34878</v>
      </c>
      <c r="G207" s="12">
        <v>544.1</v>
      </c>
      <c r="H207" s="13">
        <v>2.072272987180046E-3</v>
      </c>
      <c r="I207" s="3"/>
      <c r="J207" s="3"/>
      <c r="K207" s="3"/>
      <c r="L207" s="3"/>
    </row>
    <row r="208" spans="1:12" ht="12.95" customHeight="1">
      <c r="A208" s="10">
        <v>202</v>
      </c>
      <c r="B208" s="87" t="s">
        <v>3028</v>
      </c>
      <c r="C208" s="87"/>
      <c r="D208" s="7" t="s">
        <v>3029</v>
      </c>
      <c r="E208" s="7" t="s">
        <v>241</v>
      </c>
      <c r="F208" s="11">
        <v>210673</v>
      </c>
      <c r="G208" s="12">
        <v>542.59</v>
      </c>
      <c r="H208" s="13">
        <v>2.0665276860313869E-3</v>
      </c>
      <c r="I208" s="3"/>
      <c r="J208" s="3"/>
      <c r="K208" s="3"/>
      <c r="L208" s="3"/>
    </row>
    <row r="209" spans="1:12" ht="12.95" customHeight="1">
      <c r="A209" s="10">
        <v>203</v>
      </c>
      <c r="B209" s="87" t="s">
        <v>3030</v>
      </c>
      <c r="C209" s="87"/>
      <c r="D209" s="7" t="s">
        <v>3031</v>
      </c>
      <c r="E209" s="7" t="s">
        <v>32</v>
      </c>
      <c r="F209" s="11">
        <v>423757</v>
      </c>
      <c r="G209" s="12">
        <v>541.9</v>
      </c>
      <c r="H209" s="13">
        <v>2.0639078700542771E-3</v>
      </c>
      <c r="I209" s="3"/>
      <c r="J209" s="3"/>
      <c r="K209" s="3"/>
      <c r="L209" s="3"/>
    </row>
    <row r="210" spans="1:12" ht="12.95" customHeight="1">
      <c r="A210" s="10">
        <v>204</v>
      </c>
      <c r="B210" s="87" t="s">
        <v>3032</v>
      </c>
      <c r="C210" s="87"/>
      <c r="D210" s="7" t="s">
        <v>3033</v>
      </c>
      <c r="E210" s="7" t="s">
        <v>210</v>
      </c>
      <c r="F210" s="11">
        <v>207031</v>
      </c>
      <c r="G210" s="12">
        <v>538.07000000000005</v>
      </c>
      <c r="H210" s="13">
        <v>2.0493326227139334E-3</v>
      </c>
      <c r="I210" s="3"/>
      <c r="J210" s="3"/>
      <c r="K210" s="3"/>
      <c r="L210" s="3"/>
    </row>
    <row r="211" spans="1:12" ht="12.95" customHeight="1">
      <c r="A211" s="10">
        <v>205</v>
      </c>
      <c r="B211" s="87" t="s">
        <v>3034</v>
      </c>
      <c r="C211" s="87"/>
      <c r="D211" s="7" t="s">
        <v>3035</v>
      </c>
      <c r="E211" s="7" t="s">
        <v>244</v>
      </c>
      <c r="F211" s="11">
        <v>94596</v>
      </c>
      <c r="G211" s="12">
        <v>535.92999999999995</v>
      </c>
      <c r="H211" s="13">
        <v>2.0411823795848999E-3</v>
      </c>
      <c r="I211" s="3"/>
      <c r="J211" s="3"/>
      <c r="K211" s="3"/>
      <c r="L211" s="3"/>
    </row>
    <row r="212" spans="1:12" ht="12.95" customHeight="1">
      <c r="A212" s="10">
        <v>206</v>
      </c>
      <c r="B212" s="87" t="s">
        <v>3036</v>
      </c>
      <c r="C212" s="87"/>
      <c r="D212" s="7" t="s">
        <v>3037</v>
      </c>
      <c r="E212" s="7" t="s">
        <v>229</v>
      </c>
      <c r="F212" s="11">
        <v>292241</v>
      </c>
      <c r="G212" s="12">
        <v>530.83000000000004</v>
      </c>
      <c r="H212" s="13">
        <v>2.0217312901241714E-3</v>
      </c>
      <c r="I212" s="3"/>
      <c r="J212" s="3"/>
      <c r="K212" s="3"/>
      <c r="L212" s="3"/>
    </row>
    <row r="213" spans="1:12" ht="12.95" customHeight="1">
      <c r="A213" s="10">
        <v>207</v>
      </c>
      <c r="B213" s="87" t="s">
        <v>3038</v>
      </c>
      <c r="C213" s="87"/>
      <c r="D213" s="7" t="s">
        <v>3039</v>
      </c>
      <c r="E213" s="7" t="s">
        <v>210</v>
      </c>
      <c r="F213" s="11">
        <v>43194</v>
      </c>
      <c r="G213" s="12">
        <v>511.5</v>
      </c>
      <c r="H213" s="13">
        <v>1.9481360135044988E-3</v>
      </c>
      <c r="I213" s="3"/>
      <c r="J213" s="3"/>
      <c r="K213" s="3"/>
      <c r="L213" s="3"/>
    </row>
    <row r="214" spans="1:12" ht="12.95" customHeight="1">
      <c r="A214" s="10">
        <v>208</v>
      </c>
      <c r="B214" s="87" t="s">
        <v>2565</v>
      </c>
      <c r="C214" s="87"/>
      <c r="D214" s="7" t="s">
        <v>2566</v>
      </c>
      <c r="E214" s="7" t="s">
        <v>35</v>
      </c>
      <c r="F214" s="11">
        <v>122049</v>
      </c>
      <c r="G214" s="12">
        <v>502.41</v>
      </c>
      <c r="H214" s="13">
        <v>1.9135205882234319E-3</v>
      </c>
      <c r="I214" s="3"/>
      <c r="J214" s="3"/>
      <c r="K214" s="3"/>
      <c r="L214" s="3"/>
    </row>
    <row r="215" spans="1:12" ht="12.95" customHeight="1">
      <c r="A215" s="10">
        <v>209</v>
      </c>
      <c r="B215" s="87" t="s">
        <v>2567</v>
      </c>
      <c r="C215" s="87"/>
      <c r="D215" s="7" t="s">
        <v>2568</v>
      </c>
      <c r="E215" s="7" t="s">
        <v>35</v>
      </c>
      <c r="F215" s="11">
        <v>164156</v>
      </c>
      <c r="G215" s="12">
        <v>496.16</v>
      </c>
      <c r="H215" s="13">
        <v>1.8897043585837342E-3</v>
      </c>
      <c r="I215" s="3"/>
      <c r="J215" s="3"/>
      <c r="K215" s="3"/>
      <c r="L215" s="3"/>
    </row>
    <row r="216" spans="1:12" ht="12.95" customHeight="1">
      <c r="A216" s="10">
        <v>210</v>
      </c>
      <c r="B216" s="87" t="s">
        <v>3040</v>
      </c>
      <c r="C216" s="87"/>
      <c r="D216" s="7" t="s">
        <v>3041</v>
      </c>
      <c r="E216" s="7" t="s">
        <v>38</v>
      </c>
      <c r="F216" s="11">
        <v>1194454</v>
      </c>
      <c r="G216" s="12">
        <v>492.95</v>
      </c>
      <c r="H216" s="13">
        <v>1.8774772887586403E-3</v>
      </c>
      <c r="I216" s="3"/>
      <c r="J216" s="3"/>
      <c r="K216" s="3"/>
      <c r="L216" s="3"/>
    </row>
    <row r="217" spans="1:12" ht="12.95" customHeight="1">
      <c r="A217" s="10">
        <v>211</v>
      </c>
      <c r="B217" s="87" t="s">
        <v>3042</v>
      </c>
      <c r="C217" s="87"/>
      <c r="D217" s="7" t="s">
        <v>3043</v>
      </c>
      <c r="E217" s="7" t="s">
        <v>210</v>
      </c>
      <c r="F217" s="11">
        <v>290500</v>
      </c>
      <c r="G217" s="12">
        <v>491.5</v>
      </c>
      <c r="H217" s="13">
        <v>1.8719386932001469E-3</v>
      </c>
      <c r="I217" s="3"/>
      <c r="J217" s="3"/>
      <c r="K217" s="3"/>
      <c r="L217" s="3"/>
    </row>
    <row r="218" spans="1:12" ht="12.95" customHeight="1">
      <c r="A218" s="10">
        <v>212</v>
      </c>
      <c r="B218" s="87" t="s">
        <v>3044</v>
      </c>
      <c r="C218" s="87"/>
      <c r="D218" s="7" t="s">
        <v>3045</v>
      </c>
      <c r="E218" s="7" t="s">
        <v>185</v>
      </c>
      <c r="F218" s="11">
        <v>204484</v>
      </c>
      <c r="G218" s="12">
        <v>489.19</v>
      </c>
      <c r="H218" s="13">
        <v>1.8631411864029118E-3</v>
      </c>
      <c r="I218" s="3"/>
      <c r="J218" s="3"/>
      <c r="K218" s="3"/>
      <c r="L218" s="3"/>
    </row>
    <row r="219" spans="1:12" ht="12.95" customHeight="1">
      <c r="A219" s="10">
        <v>213</v>
      </c>
      <c r="B219" s="87" t="s">
        <v>3046</v>
      </c>
      <c r="C219" s="87"/>
      <c r="D219" s="7" t="s">
        <v>3047</v>
      </c>
      <c r="E219" s="7" t="s">
        <v>65</v>
      </c>
      <c r="F219" s="11">
        <v>430536</v>
      </c>
      <c r="G219" s="12">
        <v>480.99</v>
      </c>
      <c r="H219" s="13">
        <v>1.8319397776309476E-3</v>
      </c>
      <c r="I219" s="3"/>
      <c r="J219" s="3"/>
      <c r="K219" s="3"/>
      <c r="L219" s="3"/>
    </row>
    <row r="220" spans="1:12" ht="12.95" customHeight="1">
      <c r="A220" s="10">
        <v>214</v>
      </c>
      <c r="B220" s="87" t="s">
        <v>3048</v>
      </c>
      <c r="C220" s="87"/>
      <c r="D220" s="7" t="s">
        <v>3049</v>
      </c>
      <c r="E220" s="7" t="s">
        <v>41</v>
      </c>
      <c r="F220" s="11">
        <v>79081</v>
      </c>
      <c r="G220" s="12">
        <v>480.38</v>
      </c>
      <c r="H220" s="13">
        <v>1.8295887577219727E-3</v>
      </c>
      <c r="I220" s="3"/>
      <c r="J220" s="3"/>
      <c r="K220" s="3"/>
      <c r="L220" s="3"/>
    </row>
    <row r="221" spans="1:12" ht="12.95" customHeight="1">
      <c r="A221" s="10">
        <v>215</v>
      </c>
      <c r="B221" s="87" t="s">
        <v>3050</v>
      </c>
      <c r="C221" s="87"/>
      <c r="D221" s="7" t="s">
        <v>3051</v>
      </c>
      <c r="E221" s="7" t="s">
        <v>32</v>
      </c>
      <c r="F221" s="11">
        <v>63460</v>
      </c>
      <c r="G221" s="12">
        <v>478.42</v>
      </c>
      <c r="H221" s="13">
        <v>1.8221520133094593E-3</v>
      </c>
      <c r="I221" s="3"/>
      <c r="J221" s="3"/>
      <c r="K221" s="3"/>
      <c r="L221" s="3"/>
    </row>
    <row r="222" spans="1:12" ht="12.95" customHeight="1">
      <c r="A222" s="10">
        <v>216</v>
      </c>
      <c r="B222" s="87" t="s">
        <v>3052</v>
      </c>
      <c r="C222" s="87"/>
      <c r="D222" s="7" t="s">
        <v>3053</v>
      </c>
      <c r="E222" s="7" t="s">
        <v>38</v>
      </c>
      <c r="F222" s="11">
        <v>462406</v>
      </c>
      <c r="G222" s="12">
        <v>477.02</v>
      </c>
      <c r="H222" s="13">
        <v>1.8167935873505073E-3</v>
      </c>
      <c r="I222" s="3"/>
      <c r="J222" s="3"/>
      <c r="K222" s="3"/>
      <c r="L222" s="3"/>
    </row>
    <row r="223" spans="1:12" ht="12.95" customHeight="1">
      <c r="A223" s="10">
        <v>217</v>
      </c>
      <c r="B223" s="87" t="s">
        <v>3054</v>
      </c>
      <c r="C223" s="87"/>
      <c r="D223" s="7" t="s">
        <v>3055</v>
      </c>
      <c r="E223" s="7" t="s">
        <v>41</v>
      </c>
      <c r="F223" s="11">
        <v>202785</v>
      </c>
      <c r="G223" s="12">
        <v>473.85</v>
      </c>
      <c r="H223" s="13">
        <v>1.8047189552189752E-3</v>
      </c>
      <c r="I223" s="3"/>
      <c r="J223" s="3"/>
      <c r="K223" s="3"/>
      <c r="L223" s="3"/>
    </row>
    <row r="224" spans="1:12" ht="12.95" customHeight="1">
      <c r="A224" s="10">
        <v>218</v>
      </c>
      <c r="B224" s="87" t="s">
        <v>3056</v>
      </c>
      <c r="C224" s="87"/>
      <c r="D224" s="7" t="s">
        <v>3057</v>
      </c>
      <c r="E224" s="7" t="s">
        <v>41</v>
      </c>
      <c r="F224" s="11">
        <v>53397</v>
      </c>
      <c r="G224" s="12">
        <v>470.88</v>
      </c>
      <c r="H224" s="13">
        <v>1.7934214970602106E-3</v>
      </c>
      <c r="I224" s="3"/>
      <c r="J224" s="3"/>
      <c r="K224" s="3"/>
      <c r="L224" s="3"/>
    </row>
    <row r="225" spans="1:12" ht="12.95" customHeight="1">
      <c r="A225" s="10">
        <v>219</v>
      </c>
      <c r="B225" s="87" t="s">
        <v>3058</v>
      </c>
      <c r="C225" s="87"/>
      <c r="D225" s="7" t="s">
        <v>3059</v>
      </c>
      <c r="E225" s="7" t="s">
        <v>198</v>
      </c>
      <c r="F225" s="11">
        <v>78965</v>
      </c>
      <c r="G225" s="12">
        <v>468.89</v>
      </c>
      <c r="H225" s="13">
        <v>1.7858526687479293E-3</v>
      </c>
      <c r="I225" s="3"/>
      <c r="J225" s="3"/>
      <c r="K225" s="3"/>
      <c r="L225" s="3"/>
    </row>
    <row r="226" spans="1:12" ht="12.95" customHeight="1">
      <c r="A226" s="10">
        <v>220</v>
      </c>
      <c r="B226" s="87" t="s">
        <v>3060</v>
      </c>
      <c r="C226" s="87"/>
      <c r="D226" s="7" t="s">
        <v>3061</v>
      </c>
      <c r="E226" s="7" t="s">
        <v>193</v>
      </c>
      <c r="F226" s="11">
        <v>6240650</v>
      </c>
      <c r="G226" s="12">
        <v>458.06</v>
      </c>
      <c r="H226" s="13">
        <v>1.7446032629496705E-3</v>
      </c>
      <c r="I226" s="3"/>
      <c r="J226" s="3"/>
      <c r="K226" s="3"/>
      <c r="L226" s="3"/>
    </row>
    <row r="227" spans="1:12" ht="12.95" customHeight="1">
      <c r="A227" s="10">
        <v>221</v>
      </c>
      <c r="B227" s="87" t="s">
        <v>3062</v>
      </c>
      <c r="C227" s="87"/>
      <c r="D227" s="7" t="s">
        <v>3063</v>
      </c>
      <c r="E227" s="7" t="s">
        <v>229</v>
      </c>
      <c r="F227" s="11">
        <v>53631</v>
      </c>
      <c r="G227" s="12">
        <v>456.16</v>
      </c>
      <c r="H227" s="13">
        <v>1.7373468770456211E-3</v>
      </c>
      <c r="I227" s="3"/>
      <c r="J227" s="3"/>
      <c r="K227" s="3"/>
      <c r="L227" s="3"/>
    </row>
    <row r="228" spans="1:12" ht="12.95" customHeight="1">
      <c r="A228" s="10">
        <v>222</v>
      </c>
      <c r="B228" s="87" t="s">
        <v>3064</v>
      </c>
      <c r="C228" s="87"/>
      <c r="D228" s="7" t="s">
        <v>3065</v>
      </c>
      <c r="E228" s="7" t="s">
        <v>163</v>
      </c>
      <c r="F228" s="11">
        <v>62656</v>
      </c>
      <c r="G228" s="12">
        <v>455.85</v>
      </c>
      <c r="H228" s="13">
        <v>1.7361862202455889E-3</v>
      </c>
      <c r="I228" s="3"/>
      <c r="J228" s="3"/>
      <c r="K228" s="3"/>
      <c r="L228" s="3"/>
    </row>
    <row r="229" spans="1:12" ht="12.95" customHeight="1">
      <c r="A229" s="10">
        <v>223</v>
      </c>
      <c r="B229" s="87" t="s">
        <v>3066</v>
      </c>
      <c r="C229" s="87"/>
      <c r="D229" s="7" t="s">
        <v>3067</v>
      </c>
      <c r="E229" s="7" t="s">
        <v>41</v>
      </c>
      <c r="F229" s="11">
        <v>198207</v>
      </c>
      <c r="G229" s="12">
        <v>454.21</v>
      </c>
      <c r="H229" s="13">
        <v>1.7299302620975559E-3</v>
      </c>
      <c r="I229" s="3"/>
      <c r="J229" s="3"/>
      <c r="K229" s="3"/>
      <c r="L229" s="3"/>
    </row>
    <row r="230" spans="1:12" ht="12.95" customHeight="1">
      <c r="A230" s="10">
        <v>224</v>
      </c>
      <c r="B230" s="87" t="s">
        <v>3068</v>
      </c>
      <c r="C230" s="87"/>
      <c r="D230" s="7" t="s">
        <v>3069</v>
      </c>
      <c r="E230" s="7" t="s">
        <v>758</v>
      </c>
      <c r="F230" s="11">
        <v>220085</v>
      </c>
      <c r="G230" s="12">
        <v>452.47</v>
      </c>
      <c r="H230" s="13">
        <v>1.7233092721156964E-3</v>
      </c>
      <c r="I230" s="3"/>
      <c r="J230" s="3"/>
      <c r="K230" s="3"/>
      <c r="L230" s="3"/>
    </row>
    <row r="231" spans="1:12" ht="12.95" customHeight="1">
      <c r="A231" s="10">
        <v>225</v>
      </c>
      <c r="B231" s="87" t="s">
        <v>3070</v>
      </c>
      <c r="C231" s="87"/>
      <c r="D231" s="7" t="s">
        <v>3071</v>
      </c>
      <c r="E231" s="7" t="s">
        <v>758</v>
      </c>
      <c r="F231" s="11">
        <v>84564</v>
      </c>
      <c r="G231" s="12">
        <v>442.19</v>
      </c>
      <c r="H231" s="13">
        <v>1.6841274459081447E-3</v>
      </c>
      <c r="I231" s="3"/>
      <c r="J231" s="3"/>
      <c r="K231" s="3"/>
      <c r="L231" s="3"/>
    </row>
    <row r="232" spans="1:12" ht="12.95" customHeight="1">
      <c r="A232" s="10">
        <v>226</v>
      </c>
      <c r="B232" s="87" t="s">
        <v>3072</v>
      </c>
      <c r="C232" s="87"/>
      <c r="D232" s="7" t="s">
        <v>3073</v>
      </c>
      <c r="E232" s="7" t="s">
        <v>160</v>
      </c>
      <c r="F232" s="11">
        <v>262613</v>
      </c>
      <c r="G232" s="12">
        <v>437.51</v>
      </c>
      <c r="H232" s="13">
        <v>1.6663338326682571E-3</v>
      </c>
      <c r="I232" s="3"/>
      <c r="J232" s="3"/>
      <c r="K232" s="3"/>
      <c r="L232" s="3"/>
    </row>
    <row r="233" spans="1:12" ht="12.95" customHeight="1">
      <c r="A233" s="10">
        <v>227</v>
      </c>
      <c r="B233" s="87" t="s">
        <v>3074</v>
      </c>
      <c r="C233" s="87"/>
      <c r="D233" s="7" t="s">
        <v>3075</v>
      </c>
      <c r="E233" s="7" t="s">
        <v>163</v>
      </c>
      <c r="F233" s="11">
        <v>52082</v>
      </c>
      <c r="G233" s="12">
        <v>434.75</v>
      </c>
      <c r="H233" s="13">
        <v>1.6558266765097725E-3</v>
      </c>
      <c r="I233" s="3"/>
      <c r="J233" s="3"/>
      <c r="K233" s="3"/>
      <c r="L233" s="3"/>
    </row>
    <row r="234" spans="1:12" ht="12.95" customHeight="1">
      <c r="A234" s="10">
        <v>228</v>
      </c>
      <c r="B234" s="87" t="s">
        <v>2575</v>
      </c>
      <c r="C234" s="87"/>
      <c r="D234" s="7" t="s">
        <v>2576</v>
      </c>
      <c r="E234" s="7" t="s">
        <v>35</v>
      </c>
      <c r="F234" s="11">
        <v>321930</v>
      </c>
      <c r="G234" s="12">
        <v>432.83</v>
      </c>
      <c r="H234" s="13">
        <v>1.6485155584349727E-3</v>
      </c>
      <c r="I234" s="3"/>
      <c r="J234" s="3"/>
      <c r="K234" s="3"/>
      <c r="L234" s="3"/>
    </row>
    <row r="235" spans="1:12" ht="12.95" customHeight="1">
      <c r="A235" s="10">
        <v>229</v>
      </c>
      <c r="B235" s="87" t="s">
        <v>3076</v>
      </c>
      <c r="C235" s="87"/>
      <c r="D235" s="7" t="s">
        <v>3077</v>
      </c>
      <c r="E235" s="7" t="s">
        <v>210</v>
      </c>
      <c r="F235" s="11">
        <v>37988</v>
      </c>
      <c r="G235" s="12">
        <v>425.85</v>
      </c>
      <c r="H235" s="13">
        <v>1.6218953776547123E-3</v>
      </c>
      <c r="I235" s="3"/>
      <c r="J235" s="3"/>
      <c r="K235" s="3"/>
      <c r="L235" s="3"/>
    </row>
    <row r="236" spans="1:12" ht="12.95" customHeight="1">
      <c r="A236" s="10">
        <v>230</v>
      </c>
      <c r="B236" s="87" t="s">
        <v>3078</v>
      </c>
      <c r="C236" s="87"/>
      <c r="D236" s="7" t="s">
        <v>3079</v>
      </c>
      <c r="E236" s="7" t="s">
        <v>758</v>
      </c>
      <c r="F236" s="11">
        <v>303084</v>
      </c>
      <c r="G236" s="12">
        <v>415.5</v>
      </c>
      <c r="H236" s="13">
        <v>1.5824849225195138E-3</v>
      </c>
      <c r="I236" s="3"/>
      <c r="J236" s="3"/>
      <c r="K236" s="3"/>
      <c r="L236" s="3"/>
    </row>
    <row r="237" spans="1:12" ht="12.95" customHeight="1">
      <c r="A237" s="10">
        <v>231</v>
      </c>
      <c r="B237" s="87" t="s">
        <v>3080</v>
      </c>
      <c r="C237" s="87"/>
      <c r="D237" s="7" t="s">
        <v>3081</v>
      </c>
      <c r="E237" s="7" t="s">
        <v>163</v>
      </c>
      <c r="F237" s="11">
        <v>77972</v>
      </c>
      <c r="G237" s="12">
        <v>410.99</v>
      </c>
      <c r="H237" s="13">
        <v>1.5653176581402386E-3</v>
      </c>
      <c r="I237" s="3"/>
      <c r="J237" s="3"/>
      <c r="K237" s="3"/>
      <c r="L237" s="3"/>
    </row>
    <row r="238" spans="1:12" ht="12.95" customHeight="1">
      <c r="A238" s="10">
        <v>232</v>
      </c>
      <c r="B238" s="87" t="s">
        <v>3082</v>
      </c>
      <c r="C238" s="87"/>
      <c r="D238" s="7" t="s">
        <v>3083</v>
      </c>
      <c r="E238" s="7" t="s">
        <v>1009</v>
      </c>
      <c r="F238" s="11">
        <v>80650</v>
      </c>
      <c r="G238" s="12">
        <v>407.04</v>
      </c>
      <c r="H238" s="13">
        <v>1.550274025599689E-3</v>
      </c>
      <c r="I238" s="3"/>
      <c r="J238" s="3"/>
      <c r="K238" s="3"/>
      <c r="L238" s="3"/>
    </row>
    <row r="239" spans="1:12" ht="12.95" customHeight="1">
      <c r="A239" s="10">
        <v>233</v>
      </c>
      <c r="B239" s="87" t="s">
        <v>3084</v>
      </c>
      <c r="C239" s="87"/>
      <c r="D239" s="7" t="s">
        <v>3085</v>
      </c>
      <c r="E239" s="7" t="s">
        <v>163</v>
      </c>
      <c r="F239" s="11">
        <v>52433</v>
      </c>
      <c r="G239" s="12">
        <v>404.26</v>
      </c>
      <c r="H239" s="13">
        <v>1.5396779108585374E-3</v>
      </c>
      <c r="I239" s="3"/>
      <c r="J239" s="3"/>
      <c r="K239" s="3"/>
      <c r="L239" s="3"/>
    </row>
    <row r="240" spans="1:12" ht="12.95" customHeight="1">
      <c r="A240" s="10">
        <v>234</v>
      </c>
      <c r="B240" s="87" t="s">
        <v>3086</v>
      </c>
      <c r="C240" s="87"/>
      <c r="D240" s="7" t="s">
        <v>3087</v>
      </c>
      <c r="E240" s="7" t="s">
        <v>170</v>
      </c>
      <c r="F240" s="11">
        <v>290415</v>
      </c>
      <c r="G240" s="12">
        <v>400.92</v>
      </c>
      <c r="H240" s="13">
        <v>1.5269550377598222E-3</v>
      </c>
      <c r="I240" s="3"/>
      <c r="J240" s="3"/>
      <c r="K240" s="3"/>
      <c r="L240" s="3"/>
    </row>
    <row r="241" spans="1:12" ht="12.95" customHeight="1">
      <c r="A241" s="10">
        <v>235</v>
      </c>
      <c r="B241" s="87" t="s">
        <v>2577</v>
      </c>
      <c r="C241" s="87"/>
      <c r="D241" s="7" t="s">
        <v>2578</v>
      </c>
      <c r="E241" s="7" t="s">
        <v>35</v>
      </c>
      <c r="F241" s="11">
        <v>52793</v>
      </c>
      <c r="G241" s="12">
        <v>400.67</v>
      </c>
      <c r="H241" s="13">
        <v>1.5260202661376851E-3</v>
      </c>
      <c r="I241" s="3"/>
      <c r="J241" s="3"/>
      <c r="K241" s="3"/>
      <c r="L241" s="3"/>
    </row>
    <row r="242" spans="1:12" ht="12.95" customHeight="1">
      <c r="A242" s="10">
        <v>236</v>
      </c>
      <c r="B242" s="87" t="s">
        <v>2579</v>
      </c>
      <c r="C242" s="87"/>
      <c r="D242" s="7" t="s">
        <v>2580</v>
      </c>
      <c r="E242" s="7" t="s">
        <v>35</v>
      </c>
      <c r="F242" s="11">
        <v>54920</v>
      </c>
      <c r="G242" s="12">
        <v>395.48</v>
      </c>
      <c r="H242" s="13">
        <v>1.5062398509146505E-3</v>
      </c>
      <c r="I242" s="3"/>
      <c r="J242" s="3"/>
      <c r="K242" s="3"/>
      <c r="L242" s="3"/>
    </row>
    <row r="243" spans="1:12" ht="12.95" customHeight="1">
      <c r="A243" s="10">
        <v>237</v>
      </c>
      <c r="B243" s="87" t="s">
        <v>3088</v>
      </c>
      <c r="C243" s="87"/>
      <c r="D243" s="7" t="s">
        <v>3089</v>
      </c>
      <c r="E243" s="7" t="s">
        <v>188</v>
      </c>
      <c r="F243" s="11">
        <v>427882</v>
      </c>
      <c r="G243" s="12">
        <v>391.55</v>
      </c>
      <c r="H243" s="13">
        <v>1.4912943298987494E-3</v>
      </c>
      <c r="I243" s="3"/>
      <c r="J243" s="3"/>
      <c r="K243" s="3"/>
      <c r="L243" s="3"/>
    </row>
    <row r="244" spans="1:12" ht="12.95" customHeight="1">
      <c r="A244" s="10">
        <v>238</v>
      </c>
      <c r="B244" s="87" t="s">
        <v>3090</v>
      </c>
      <c r="C244" s="87"/>
      <c r="D244" s="7" t="s">
        <v>3091</v>
      </c>
      <c r="E244" s="7" t="s">
        <v>163</v>
      </c>
      <c r="F244" s="11">
        <v>149015</v>
      </c>
      <c r="G244" s="12">
        <v>389.15</v>
      </c>
      <c r="H244" s="13">
        <v>1.4821454033743134E-3</v>
      </c>
      <c r="I244" s="3"/>
      <c r="J244" s="3"/>
      <c r="K244" s="3"/>
      <c r="L244" s="3"/>
    </row>
    <row r="245" spans="1:12" ht="12.95" customHeight="1">
      <c r="A245" s="10">
        <v>239</v>
      </c>
      <c r="B245" s="87" t="s">
        <v>3092</v>
      </c>
      <c r="C245" s="87"/>
      <c r="D245" s="7" t="s">
        <v>3093</v>
      </c>
      <c r="E245" s="7" t="s">
        <v>26</v>
      </c>
      <c r="F245" s="11">
        <v>54657</v>
      </c>
      <c r="G245" s="12">
        <v>383.58</v>
      </c>
      <c r="H245" s="13">
        <v>1.4609318207090794E-3</v>
      </c>
      <c r="I245" s="3"/>
      <c r="J245" s="3"/>
      <c r="K245" s="3"/>
      <c r="L245" s="3"/>
    </row>
    <row r="246" spans="1:12" ht="12.95" customHeight="1">
      <c r="A246" s="10">
        <v>240</v>
      </c>
      <c r="B246" s="87" t="s">
        <v>3094</v>
      </c>
      <c r="C246" s="87"/>
      <c r="D246" s="7" t="s">
        <v>3095</v>
      </c>
      <c r="E246" s="7" t="s">
        <v>2695</v>
      </c>
      <c r="F246" s="11">
        <v>181061</v>
      </c>
      <c r="G246" s="12">
        <v>372.82</v>
      </c>
      <c r="H246" s="13">
        <v>1.4199503117572506E-3</v>
      </c>
      <c r="I246" s="3"/>
      <c r="J246" s="3"/>
      <c r="K246" s="3"/>
      <c r="L246" s="3"/>
    </row>
    <row r="247" spans="1:12" ht="12.95" customHeight="1">
      <c r="A247" s="10">
        <v>241</v>
      </c>
      <c r="B247" s="87" t="s">
        <v>3096</v>
      </c>
      <c r="C247" s="87"/>
      <c r="D247" s="7" t="s">
        <v>3097</v>
      </c>
      <c r="E247" s="7" t="s">
        <v>41</v>
      </c>
      <c r="F247" s="11">
        <v>23560</v>
      </c>
      <c r="G247" s="12">
        <v>336.6</v>
      </c>
      <c r="H247" s="13">
        <v>1.2819973427418455E-3</v>
      </c>
      <c r="I247" s="3"/>
      <c r="J247" s="3"/>
      <c r="K247" s="3"/>
      <c r="L247" s="3"/>
    </row>
    <row r="248" spans="1:12" ht="12.95" customHeight="1">
      <c r="A248" s="10">
        <v>242</v>
      </c>
      <c r="B248" s="87" t="s">
        <v>3098</v>
      </c>
      <c r="C248" s="87"/>
      <c r="D248" s="7" t="s">
        <v>3099</v>
      </c>
      <c r="E248" s="7" t="s">
        <v>193</v>
      </c>
      <c r="F248" s="11">
        <v>234560</v>
      </c>
      <c r="G248" s="12">
        <v>314.43</v>
      </c>
      <c r="H248" s="13">
        <v>1.1975442378740172E-3</v>
      </c>
      <c r="I248" s="3"/>
      <c r="J248" s="3"/>
      <c r="K248" s="3"/>
      <c r="L248" s="3"/>
    </row>
    <row r="249" spans="1:12" ht="12.95" customHeight="1">
      <c r="A249" s="10">
        <v>243</v>
      </c>
      <c r="B249" s="87" t="s">
        <v>3100</v>
      </c>
      <c r="C249" s="87"/>
      <c r="D249" s="7" t="s">
        <v>3101</v>
      </c>
      <c r="E249" s="7" t="s">
        <v>50</v>
      </c>
      <c r="F249" s="11">
        <v>178713</v>
      </c>
      <c r="G249" s="12">
        <v>305.37</v>
      </c>
      <c r="H249" s="13">
        <v>1.1630349314183737E-3</v>
      </c>
      <c r="I249" s="3"/>
      <c r="J249" s="3"/>
      <c r="K249" s="3"/>
      <c r="L249" s="3"/>
    </row>
    <row r="250" spans="1:12" ht="12.95" customHeight="1">
      <c r="A250" s="10">
        <v>244</v>
      </c>
      <c r="B250" s="87" t="s">
        <v>3102</v>
      </c>
      <c r="C250" s="87"/>
      <c r="D250" s="7" t="s">
        <v>3103</v>
      </c>
      <c r="E250" s="7" t="s">
        <v>229</v>
      </c>
      <c r="F250" s="11">
        <v>26724</v>
      </c>
      <c r="G250" s="12">
        <v>297.45999999999998</v>
      </c>
      <c r="H250" s="13">
        <v>1.1329387727641964E-3</v>
      </c>
      <c r="I250" s="3"/>
      <c r="J250" s="3"/>
      <c r="K250" s="3"/>
      <c r="L250" s="3"/>
    </row>
    <row r="251" spans="1:12" ht="12.95" customHeight="1">
      <c r="A251" s="10">
        <v>245</v>
      </c>
      <c r="B251" s="87" t="s">
        <v>2599</v>
      </c>
      <c r="C251" s="87"/>
      <c r="D251" s="7" t="s">
        <v>2600</v>
      </c>
      <c r="E251" s="7" t="s">
        <v>35</v>
      </c>
      <c r="F251" s="11">
        <v>128622</v>
      </c>
      <c r="G251" s="12">
        <v>291.75</v>
      </c>
      <c r="H251" s="13">
        <v>1.1111854479811058E-3</v>
      </c>
      <c r="I251" s="3"/>
      <c r="J251" s="3"/>
      <c r="K251" s="3"/>
      <c r="L251" s="3"/>
    </row>
    <row r="252" spans="1:12" ht="12.95" customHeight="1">
      <c r="A252" s="10">
        <v>246</v>
      </c>
      <c r="B252" s="87" t="s">
        <v>3104</v>
      </c>
      <c r="C252" s="87"/>
      <c r="D252" s="7" t="s">
        <v>3105</v>
      </c>
      <c r="E252" s="7" t="s">
        <v>32</v>
      </c>
      <c r="F252" s="11">
        <v>107868</v>
      </c>
      <c r="G252" s="12">
        <v>289.97000000000003</v>
      </c>
      <c r="H252" s="13">
        <v>1.1043964383665057E-3</v>
      </c>
      <c r="I252" s="3"/>
      <c r="J252" s="3"/>
      <c r="K252" s="3"/>
      <c r="L252" s="3"/>
    </row>
    <row r="253" spans="1:12" ht="12.95" customHeight="1">
      <c r="A253" s="10">
        <v>247</v>
      </c>
      <c r="B253" s="87" t="s">
        <v>3106</v>
      </c>
      <c r="C253" s="87"/>
      <c r="D253" s="7" t="s">
        <v>3107</v>
      </c>
      <c r="E253" s="7" t="s">
        <v>193</v>
      </c>
      <c r="F253" s="11">
        <v>484516</v>
      </c>
      <c r="G253" s="12">
        <v>223.94</v>
      </c>
      <c r="H253" s="13">
        <v>8.5292110025834901E-4</v>
      </c>
      <c r="I253" s="3"/>
      <c r="J253" s="3"/>
      <c r="K253" s="3"/>
      <c r="L253" s="3"/>
    </row>
    <row r="254" spans="1:12" ht="12.95" customHeight="1">
      <c r="A254" s="10">
        <v>248</v>
      </c>
      <c r="B254" s="87" t="s">
        <v>3108</v>
      </c>
      <c r="C254" s="87"/>
      <c r="D254" s="7" t="s">
        <v>3109</v>
      </c>
      <c r="E254" s="7" t="s">
        <v>59</v>
      </c>
      <c r="F254" s="11">
        <v>21965</v>
      </c>
      <c r="G254" s="12">
        <v>199.46</v>
      </c>
      <c r="H254" s="13">
        <v>7.596887190660257E-4</v>
      </c>
      <c r="I254" s="3"/>
      <c r="J254" s="3"/>
      <c r="K254" s="3"/>
      <c r="L254" s="3"/>
    </row>
    <row r="255" spans="1:12" ht="12.95" customHeight="1">
      <c r="A255" s="10">
        <v>249</v>
      </c>
      <c r="B255" s="87" t="s">
        <v>3110</v>
      </c>
      <c r="C255" s="87"/>
      <c r="D255" s="7" t="s">
        <v>3111</v>
      </c>
      <c r="E255" s="7" t="s">
        <v>229</v>
      </c>
      <c r="F255" s="11">
        <v>521335</v>
      </c>
      <c r="G255" s="12">
        <v>152.13</v>
      </c>
      <c r="H255" s="13">
        <v>5.7939262671959546E-4</v>
      </c>
      <c r="I255" s="3"/>
      <c r="J255" s="3"/>
      <c r="K255" s="3"/>
      <c r="L255" s="3"/>
    </row>
    <row r="256" spans="1:12" ht="12.95" customHeight="1">
      <c r="A256" s="10">
        <v>250</v>
      </c>
      <c r="B256" s="87" t="s">
        <v>3112</v>
      </c>
      <c r="C256" s="87"/>
      <c r="D256" s="7" t="s">
        <v>3113</v>
      </c>
      <c r="E256" s="7" t="s">
        <v>65</v>
      </c>
      <c r="F256" s="11">
        <v>1241503</v>
      </c>
      <c r="G256" s="12">
        <v>125.89</v>
      </c>
      <c r="H256" s="13">
        <v>4.7946457215492362E-4</v>
      </c>
      <c r="I256" s="3"/>
      <c r="J256" s="3"/>
      <c r="K256" s="3"/>
      <c r="L256" s="3"/>
    </row>
    <row r="257" spans="1:12" ht="12.95" customHeight="1">
      <c r="A257" s="1"/>
      <c r="B257" s="88" t="s">
        <v>139</v>
      </c>
      <c r="C257" s="88"/>
      <c r="D257" s="14"/>
      <c r="E257" s="14"/>
      <c r="F257" s="14"/>
      <c r="G257" s="15">
        <v>262437.36</v>
      </c>
      <c r="H257" s="16">
        <v>0.99953137607718812</v>
      </c>
      <c r="I257" s="3"/>
      <c r="J257" s="3"/>
      <c r="K257" s="3"/>
      <c r="L257" s="3"/>
    </row>
    <row r="258" spans="1:12" ht="12.95" customHeight="1">
      <c r="A258" s="10">
        <v>1</v>
      </c>
      <c r="B258" s="87" t="s">
        <v>3114</v>
      </c>
      <c r="C258" s="87"/>
      <c r="D258" s="7" t="s">
        <v>3115</v>
      </c>
      <c r="E258" s="7" t="s">
        <v>65</v>
      </c>
      <c r="F258" s="11">
        <v>1257313</v>
      </c>
      <c r="G258" s="12">
        <v>292.58</v>
      </c>
      <c r="H258" s="13">
        <v>1.1143216883926941E-3</v>
      </c>
      <c r="I258" s="3"/>
      <c r="J258" s="3"/>
      <c r="K258" s="3"/>
      <c r="L258" s="3"/>
    </row>
    <row r="259" spans="1:12" ht="12.95" customHeight="1">
      <c r="A259" s="1"/>
      <c r="B259" s="88" t="s">
        <v>139</v>
      </c>
      <c r="C259" s="88"/>
      <c r="D259" s="14"/>
      <c r="E259" s="14"/>
      <c r="F259" s="14"/>
      <c r="G259" s="15">
        <v>292.58</v>
      </c>
      <c r="H259" s="16">
        <v>1.1143216883926941E-3</v>
      </c>
      <c r="I259" s="3"/>
      <c r="J259" s="3"/>
      <c r="K259" s="3"/>
      <c r="L259" s="3"/>
    </row>
    <row r="260" spans="1:12" ht="12.95" customHeight="1">
      <c r="A260" s="1"/>
      <c r="B260" s="86" t="s">
        <v>142</v>
      </c>
      <c r="C260" s="86"/>
      <c r="D260" s="7"/>
      <c r="E260" s="7"/>
      <c r="F260" s="17"/>
      <c r="G260" s="17"/>
      <c r="H260" s="17"/>
      <c r="I260" s="3"/>
      <c r="J260" s="3"/>
      <c r="K260" s="3"/>
      <c r="L260" s="3"/>
    </row>
    <row r="261" spans="1:12" ht="12.95" customHeight="1">
      <c r="A261" s="1"/>
      <c r="B261" s="88" t="s">
        <v>139</v>
      </c>
      <c r="C261" s="88"/>
      <c r="D261" s="14"/>
      <c r="E261" s="14"/>
      <c r="F261" s="18"/>
      <c r="G261" s="18"/>
      <c r="H261" s="18"/>
      <c r="I261" s="3"/>
      <c r="J261" s="3"/>
      <c r="K261" s="3"/>
      <c r="L261" s="3"/>
    </row>
    <row r="262" spans="1:12" ht="12.95" customHeight="1">
      <c r="A262" s="1"/>
      <c r="B262" s="86" t="s">
        <v>671</v>
      </c>
      <c r="C262" s="86"/>
      <c r="D262" s="7"/>
      <c r="E262" s="7"/>
      <c r="F262" s="7"/>
      <c r="G262" s="7"/>
      <c r="H262" s="7"/>
      <c r="I262" s="3"/>
      <c r="J262" s="3"/>
      <c r="K262" s="3"/>
      <c r="L262" s="3"/>
    </row>
    <row r="263" spans="1:12" ht="12.95" customHeight="1">
      <c r="A263" s="1"/>
      <c r="B263" s="86" t="s">
        <v>672</v>
      </c>
      <c r="C263" s="86"/>
      <c r="D263" s="6"/>
      <c r="E263" s="6"/>
      <c r="F263" s="7"/>
      <c r="G263" s="7"/>
      <c r="H263" s="7"/>
      <c r="I263" s="3"/>
      <c r="J263" s="3"/>
      <c r="K263" s="3"/>
      <c r="L263" s="3"/>
    </row>
    <row r="264" spans="1:12" ht="12.95" customHeight="1">
      <c r="A264" s="10">
        <v>1</v>
      </c>
      <c r="B264" s="87" t="s">
        <v>673</v>
      </c>
      <c r="C264" s="87"/>
      <c r="D264" s="7"/>
      <c r="E264" s="7"/>
      <c r="F264" s="11">
        <v>493000</v>
      </c>
      <c r="G264" s="12">
        <v>493</v>
      </c>
      <c r="H264" s="13">
        <v>1.8776632810186765E-3</v>
      </c>
      <c r="I264" s="3"/>
      <c r="J264" s="3"/>
      <c r="K264" s="3"/>
      <c r="L264" s="3"/>
    </row>
    <row r="265" spans="1:12" ht="12.95" customHeight="1">
      <c r="A265" s="1"/>
      <c r="B265" s="88" t="s">
        <v>139</v>
      </c>
      <c r="C265" s="88"/>
      <c r="D265" s="14"/>
      <c r="E265" s="14"/>
      <c r="F265" s="14"/>
      <c r="G265" s="15">
        <v>493</v>
      </c>
      <c r="H265" s="16">
        <v>1.8776632810186765E-3</v>
      </c>
      <c r="I265" s="3"/>
      <c r="J265" s="3"/>
      <c r="K265" s="3"/>
      <c r="L265" s="3"/>
    </row>
    <row r="266" spans="1:12" ht="12.95" customHeight="1">
      <c r="A266" s="1"/>
      <c r="B266" s="86" t="s">
        <v>143</v>
      </c>
      <c r="C266" s="86"/>
      <c r="D266" s="7"/>
      <c r="E266" s="7"/>
      <c r="F266" s="7"/>
      <c r="G266" s="7"/>
      <c r="H266" s="7"/>
      <c r="I266" s="3"/>
      <c r="J266" s="3"/>
      <c r="K266" s="3"/>
      <c r="L266" s="3"/>
    </row>
    <row r="267" spans="1:12" ht="12.95" customHeight="1">
      <c r="A267" s="1"/>
      <c r="B267" s="86" t="s">
        <v>144</v>
      </c>
      <c r="C267" s="86"/>
      <c r="D267" s="7"/>
      <c r="E267" s="7"/>
      <c r="F267" s="7"/>
      <c r="G267" s="19">
        <v>-662.55</v>
      </c>
      <c r="H267" s="20">
        <v>-2.5233610465994613E-3</v>
      </c>
      <c r="I267" s="3"/>
      <c r="J267" s="3"/>
      <c r="K267" s="3"/>
      <c r="L267" s="3"/>
    </row>
    <row r="268" spans="1:12" ht="12.95" customHeight="1">
      <c r="A268" s="1"/>
      <c r="B268" s="89" t="s">
        <v>145</v>
      </c>
      <c r="C268" s="89"/>
      <c r="D268" s="21"/>
      <c r="E268" s="21"/>
      <c r="F268" s="21"/>
      <c r="G268" s="22">
        <v>262560.39</v>
      </c>
      <c r="H268" s="23">
        <v>1</v>
      </c>
      <c r="I268" s="3"/>
      <c r="J268" s="3"/>
      <c r="K268" s="3"/>
      <c r="L268" s="3"/>
    </row>
    <row r="269" spans="1:12" ht="12.95" customHeight="1">
      <c r="A269" s="3"/>
      <c r="B269" s="90"/>
      <c r="C269" s="90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2"/>
      <c r="B270" s="24" t="s">
        <v>146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91" t="s">
        <v>147</v>
      </c>
      <c r="C271" s="91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25" t="s">
        <v>148</v>
      </c>
      <c r="C272" s="26" t="s">
        <v>6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3116</v>
      </c>
      <c r="C273" s="27">
        <v>118100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3117</v>
      </c>
      <c r="C274" s="27">
        <v>900000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8" t="s">
        <v>3118</v>
      </c>
      <c r="C275" s="27">
        <v>5000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8" t="s">
        <v>3119</v>
      </c>
      <c r="C276" s="27">
        <v>40300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8" t="s">
        <v>3120</v>
      </c>
      <c r="C277" s="27">
        <v>3800000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2"/>
      <c r="B278" s="92" t="s">
        <v>150</v>
      </c>
      <c r="C278" s="92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8" t="s">
        <v>150</v>
      </c>
      <c r="C279" s="28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1" t="s">
        <v>674</v>
      </c>
      <c r="C280" s="29">
        <v>5.1999999999999998E-3</v>
      </c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1" t="s">
        <v>151</v>
      </c>
      <c r="C281" s="29">
        <v>1.12E-2</v>
      </c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95" customHeight="1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 t="s">
        <v>152</v>
      </c>
      <c r="C283" s="84" t="s">
        <v>153</v>
      </c>
      <c r="D283" s="84"/>
      <c r="E283" s="31">
        <v>16.246600000000001</v>
      </c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 t="s">
        <v>152</v>
      </c>
      <c r="C284" s="84" t="s">
        <v>677</v>
      </c>
      <c r="D284" s="84"/>
      <c r="E284" s="31">
        <v>16.511199999999999</v>
      </c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/>
      <c r="C285" s="84"/>
      <c r="D285" s="84"/>
      <c r="E285" s="32"/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30" t="s">
        <v>154</v>
      </c>
      <c r="C286" s="84"/>
      <c r="D286" s="84"/>
      <c r="E286" s="73">
        <v>2601.77</v>
      </c>
      <c r="F286" s="3"/>
      <c r="G286" s="3"/>
      <c r="H286" s="3"/>
      <c r="I286" s="3"/>
      <c r="J286" s="3"/>
      <c r="K286" s="3"/>
      <c r="L286" s="3"/>
    </row>
    <row r="287" spans="1:12" ht="12.95" customHeight="1">
      <c r="A287" s="3"/>
      <c r="B287" s="30"/>
      <c r="C287" s="84"/>
      <c r="D287" s="84"/>
      <c r="E287" s="32"/>
      <c r="F287" s="3"/>
      <c r="G287" s="3"/>
      <c r="H287" s="3"/>
      <c r="I287" s="3"/>
      <c r="J287" s="3"/>
      <c r="K287" s="3"/>
      <c r="L287" s="3"/>
    </row>
    <row r="288" spans="1:12" ht="12.95" customHeight="1">
      <c r="A288" s="3"/>
      <c r="B288" s="30" t="s">
        <v>155</v>
      </c>
      <c r="C288" s="84"/>
      <c r="D288" s="84"/>
      <c r="E288" s="33">
        <v>2625.6</v>
      </c>
      <c r="F288" s="3"/>
      <c r="G288" s="3"/>
      <c r="H288" s="3"/>
      <c r="I288" s="3"/>
      <c r="J288" s="3"/>
      <c r="K288" s="3"/>
      <c r="L288" s="3"/>
    </row>
    <row r="289" spans="1:12" ht="12.95" customHeight="1">
      <c r="A289" s="3"/>
      <c r="B289" s="30"/>
      <c r="C289" s="84"/>
      <c r="D289" s="84"/>
      <c r="E289" s="32"/>
      <c r="F289" s="3"/>
      <c r="G289" s="3"/>
      <c r="H289" s="3"/>
      <c r="I289" s="3"/>
      <c r="J289" s="3"/>
      <c r="K289" s="3"/>
      <c r="L289" s="3"/>
    </row>
    <row r="290" spans="1:12" ht="12.95" customHeight="1">
      <c r="A290" s="3"/>
      <c r="B290" s="30" t="s">
        <v>156</v>
      </c>
      <c r="C290" s="84"/>
      <c r="D290" s="84"/>
      <c r="E290" s="72">
        <v>0.55000000000000004</v>
      </c>
      <c r="F290" s="3"/>
      <c r="G290" s="3"/>
      <c r="H290" s="3"/>
      <c r="I290" s="3"/>
      <c r="J290" s="3"/>
      <c r="K290" s="3"/>
      <c r="L290" s="3"/>
    </row>
    <row r="291" spans="1:12" ht="15">
      <c r="F291" s="75" t="s">
        <v>3925</v>
      </c>
      <c r="G291" s="76"/>
    </row>
    <row r="292" spans="1:12" ht="15">
      <c r="B292" s="74" t="s">
        <v>3898</v>
      </c>
      <c r="F292" s="74" t="s">
        <v>3900</v>
      </c>
    </row>
  </sheetData>
  <mergeCells count="279">
    <mergeCell ref="C287:D287"/>
    <mergeCell ref="C288:D288"/>
    <mergeCell ref="C289:D289"/>
    <mergeCell ref="C290:D290"/>
    <mergeCell ref="B278:C278"/>
    <mergeCell ref="C283:D283"/>
    <mergeCell ref="C284:D284"/>
    <mergeCell ref="C285:D285"/>
    <mergeCell ref="C286:D286"/>
    <mergeCell ref="B266:C266"/>
    <mergeCell ref="B267:C267"/>
    <mergeCell ref="B268:C268"/>
    <mergeCell ref="B269:C269"/>
    <mergeCell ref="B271:C271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</sheetPr>
  <dimension ref="A1:K3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7.375" bestFit="1" customWidth="1"/>
  </cols>
  <sheetData>
    <row r="1" spans="1:11" ht="26.1" customHeight="1">
      <c r="A1" s="82" t="s">
        <v>3997</v>
      </c>
      <c r="B1" s="83" t="s">
        <v>3962</v>
      </c>
      <c r="C1" s="83"/>
      <c r="D1" s="83"/>
      <c r="E1" s="83"/>
      <c r="F1" s="83"/>
      <c r="G1" s="83"/>
      <c r="H1" s="83"/>
      <c r="I1" s="2"/>
      <c r="J1" s="2"/>
    </row>
    <row r="2" spans="1:11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</row>
    <row r="3" spans="1:11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</row>
    <row r="4" spans="1:11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</row>
    <row r="5" spans="1:11" ht="12.95" customHeight="1">
      <c r="A5" s="1"/>
      <c r="B5" s="86" t="s">
        <v>1639</v>
      </c>
      <c r="C5" s="86"/>
      <c r="D5" s="7"/>
      <c r="E5" s="7"/>
      <c r="F5" s="7"/>
      <c r="G5" s="7"/>
      <c r="H5" s="7"/>
      <c r="I5" s="3"/>
      <c r="J5" s="3"/>
    </row>
    <row r="6" spans="1:11" ht="12.95" customHeight="1">
      <c r="A6" s="10">
        <v>1</v>
      </c>
      <c r="B6" s="87" t="s">
        <v>3121</v>
      </c>
      <c r="C6" s="87"/>
      <c r="D6" s="7" t="s">
        <v>3122</v>
      </c>
      <c r="E6" s="7"/>
      <c r="F6" s="11">
        <v>29216</v>
      </c>
      <c r="G6" s="12">
        <v>2520.9299999999998</v>
      </c>
      <c r="H6" s="13">
        <v>0.73936308551994867</v>
      </c>
      <c r="I6" s="3"/>
      <c r="J6" s="42" t="s">
        <v>9</v>
      </c>
      <c r="K6" s="42" t="s">
        <v>10</v>
      </c>
    </row>
    <row r="7" spans="1:11" ht="12.95" customHeight="1">
      <c r="A7" s="10">
        <v>2</v>
      </c>
      <c r="B7" s="87" t="s">
        <v>3123</v>
      </c>
      <c r="C7" s="87"/>
      <c r="D7" s="7" t="s">
        <v>3124</v>
      </c>
      <c r="E7" s="7"/>
      <c r="F7" s="11">
        <v>21258</v>
      </c>
      <c r="G7" s="12">
        <v>848.27</v>
      </c>
      <c r="H7" s="13">
        <v>0.24879019171537858</v>
      </c>
      <c r="I7" s="3"/>
      <c r="J7" s="43" t="s">
        <v>787</v>
      </c>
      <c r="K7" s="44">
        <v>0.98815327723532731</v>
      </c>
    </row>
    <row r="8" spans="1:11" ht="12.95" customHeight="1">
      <c r="A8" s="1"/>
      <c r="B8" s="88" t="s">
        <v>139</v>
      </c>
      <c r="C8" s="88"/>
      <c r="D8" s="14"/>
      <c r="E8" s="14"/>
      <c r="F8" s="14"/>
      <c r="G8" s="15">
        <v>3369.2</v>
      </c>
      <c r="H8" s="16">
        <v>0.98815327723532731</v>
      </c>
      <c r="I8" s="3"/>
      <c r="J8" s="43" t="s">
        <v>86</v>
      </c>
      <c r="K8" s="44">
        <v>1.1846722764672725E-2</v>
      </c>
    </row>
    <row r="9" spans="1:11" ht="12.95" customHeight="1">
      <c r="A9" s="1"/>
      <c r="B9" s="86" t="s">
        <v>671</v>
      </c>
      <c r="C9" s="86"/>
      <c r="D9" s="7"/>
      <c r="E9" s="7"/>
      <c r="F9" s="7"/>
      <c r="G9" s="7"/>
      <c r="H9" s="7"/>
      <c r="I9" s="3"/>
      <c r="J9" s="3"/>
    </row>
    <row r="10" spans="1:11" ht="12.95" customHeight="1">
      <c r="A10" s="1"/>
      <c r="B10" s="86" t="s">
        <v>672</v>
      </c>
      <c r="C10" s="86"/>
      <c r="D10" s="6"/>
      <c r="E10" s="6"/>
      <c r="F10" s="7"/>
      <c r="G10" s="7"/>
      <c r="H10" s="7"/>
      <c r="I10" s="3"/>
      <c r="J10" s="3"/>
    </row>
    <row r="11" spans="1:11" ht="12.95" customHeight="1">
      <c r="A11" s="10">
        <v>1</v>
      </c>
      <c r="B11" s="87" t="s">
        <v>673</v>
      </c>
      <c r="C11" s="87"/>
      <c r="D11" s="7"/>
      <c r="E11" s="7"/>
      <c r="F11" s="11">
        <v>27000</v>
      </c>
      <c r="G11" s="12">
        <v>27</v>
      </c>
      <c r="H11" s="13">
        <v>7.9188344025643287E-3</v>
      </c>
      <c r="I11" s="3"/>
      <c r="J11" s="3"/>
    </row>
    <row r="12" spans="1:11" ht="12.95" customHeight="1">
      <c r="A12" s="1"/>
      <c r="B12" s="88" t="s">
        <v>139</v>
      </c>
      <c r="C12" s="88"/>
      <c r="D12" s="14"/>
      <c r="E12" s="14"/>
      <c r="F12" s="14"/>
      <c r="G12" s="15">
        <v>27</v>
      </c>
      <c r="H12" s="16">
        <v>7.9188344025643287E-3</v>
      </c>
      <c r="I12" s="3"/>
      <c r="J12" s="3"/>
    </row>
    <row r="13" spans="1:11" ht="12.95" customHeight="1">
      <c r="A13" s="1"/>
      <c r="B13" s="86" t="s">
        <v>143</v>
      </c>
      <c r="C13" s="86"/>
      <c r="D13" s="7"/>
      <c r="E13" s="7"/>
      <c r="F13" s="7"/>
      <c r="G13" s="7"/>
      <c r="H13" s="7"/>
      <c r="I13" s="3"/>
      <c r="J13" s="3"/>
    </row>
    <row r="14" spans="1:11" ht="12.95" customHeight="1">
      <c r="A14" s="1"/>
      <c r="B14" s="86" t="s">
        <v>144</v>
      </c>
      <c r="C14" s="86"/>
      <c r="D14" s="7"/>
      <c r="E14" s="7"/>
      <c r="F14" s="7"/>
      <c r="G14" s="19">
        <v>13.39</v>
      </c>
      <c r="H14" s="20">
        <v>3.9278883621083954E-3</v>
      </c>
      <c r="I14" s="51"/>
      <c r="J14" s="3"/>
    </row>
    <row r="15" spans="1:11" ht="12.95" customHeight="1">
      <c r="A15" s="1"/>
      <c r="B15" s="89" t="s">
        <v>145</v>
      </c>
      <c r="C15" s="89"/>
      <c r="D15" s="21"/>
      <c r="E15" s="21"/>
      <c r="F15" s="21"/>
      <c r="G15" s="22">
        <v>3409.59</v>
      </c>
      <c r="H15" s="23">
        <v>1</v>
      </c>
      <c r="I15" s="3"/>
      <c r="J15" s="3"/>
    </row>
    <row r="16" spans="1:11" ht="12.95" customHeight="1">
      <c r="A16" s="3"/>
      <c r="B16" s="90"/>
      <c r="C16" s="90"/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2"/>
      <c r="B18" s="92" t="s">
        <v>150</v>
      </c>
      <c r="C18" s="92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8" t="s">
        <v>150</v>
      </c>
      <c r="C19" s="28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1" t="s">
        <v>151</v>
      </c>
      <c r="C20" s="29">
        <v>5.4999999999999997E-3</v>
      </c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1" t="s">
        <v>674</v>
      </c>
      <c r="C21" s="29">
        <v>1.1000000000000001E-3</v>
      </c>
      <c r="D21" s="3"/>
      <c r="E21" s="3"/>
      <c r="F21" s="3"/>
      <c r="G21" s="3"/>
      <c r="H21" s="3"/>
      <c r="I21" s="3"/>
      <c r="J21" s="3"/>
    </row>
    <row r="22" spans="1:10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30" t="s">
        <v>152</v>
      </c>
      <c r="C23" s="84" t="s">
        <v>153</v>
      </c>
      <c r="D23" s="84"/>
      <c r="E23" s="31">
        <v>15.518800000000001</v>
      </c>
      <c r="F23" s="3"/>
      <c r="G23" s="3"/>
      <c r="H23" s="3"/>
      <c r="I23" s="3"/>
      <c r="J23" s="3"/>
    </row>
    <row r="24" spans="1:10" ht="12.95" customHeight="1">
      <c r="A24" s="3"/>
      <c r="B24" s="30" t="s">
        <v>152</v>
      </c>
      <c r="C24" s="84" t="s">
        <v>677</v>
      </c>
      <c r="D24" s="84"/>
      <c r="E24" s="31">
        <v>15.702299999999999</v>
      </c>
      <c r="F24" s="3"/>
      <c r="G24" s="3"/>
      <c r="H24" s="3"/>
      <c r="I24" s="3"/>
      <c r="J24" s="3"/>
    </row>
    <row r="25" spans="1:10" ht="12.95" customHeight="1">
      <c r="A25" s="3"/>
      <c r="B25" s="30"/>
      <c r="C25" s="84"/>
      <c r="D25" s="84"/>
      <c r="E25" s="32"/>
      <c r="F25" s="3"/>
      <c r="G25" s="3"/>
      <c r="H25" s="3"/>
      <c r="I25" s="3"/>
      <c r="J25" s="3"/>
    </row>
    <row r="26" spans="1:10" ht="12.95" customHeight="1">
      <c r="A26" s="3"/>
      <c r="B26" s="30" t="s">
        <v>154</v>
      </c>
      <c r="C26" s="84"/>
      <c r="D26" s="84"/>
      <c r="E26" s="73">
        <v>34.520000000000003</v>
      </c>
      <c r="F26" s="3"/>
      <c r="G26" s="3"/>
      <c r="H26" s="3"/>
      <c r="I26" s="3"/>
      <c r="J26" s="3"/>
    </row>
    <row r="27" spans="1:10" ht="12.95" customHeight="1">
      <c r="A27" s="3"/>
      <c r="B27" s="30"/>
      <c r="C27" s="84"/>
      <c r="D27" s="84"/>
      <c r="E27" s="32"/>
      <c r="F27" s="3"/>
      <c r="G27" s="3"/>
      <c r="H27" s="3"/>
      <c r="I27" s="3"/>
      <c r="J27" s="3"/>
    </row>
    <row r="28" spans="1:10" ht="12.95" customHeight="1">
      <c r="A28" s="3"/>
      <c r="B28" s="30" t="s">
        <v>155</v>
      </c>
      <c r="C28" s="84"/>
      <c r="D28" s="84"/>
      <c r="E28" s="33">
        <v>34.1</v>
      </c>
      <c r="F28" s="3"/>
      <c r="G28" s="3"/>
      <c r="H28" s="3"/>
      <c r="I28" s="3"/>
      <c r="J28" s="3"/>
    </row>
    <row r="29" spans="1:10" ht="12.95" customHeight="1">
      <c r="A29" s="3"/>
      <c r="B29" s="30"/>
      <c r="C29" s="84"/>
      <c r="D29" s="84"/>
      <c r="E29" s="32"/>
      <c r="F29" s="3"/>
      <c r="G29" s="3"/>
      <c r="H29" s="3"/>
      <c r="I29" s="3"/>
      <c r="J29" s="3"/>
    </row>
    <row r="30" spans="1:10" ht="15">
      <c r="F30" s="75" t="s">
        <v>3926</v>
      </c>
      <c r="G30" s="76"/>
    </row>
    <row r="31" spans="1:10" ht="15">
      <c r="B31" s="74" t="s">
        <v>3898</v>
      </c>
      <c r="F31" s="74" t="s">
        <v>3900</v>
      </c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outlinePr summaryBelow="0"/>
  </sheetPr>
  <dimension ref="A1:L55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3125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0.20815113603737956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14</v>
      </c>
      <c r="L6" s="9">
        <v>7.7922169307308706E-2</v>
      </c>
    </row>
    <row r="7" spans="1:12" ht="12.95" customHeight="1">
      <c r="A7" s="10">
        <v>1</v>
      </c>
      <c r="B7" s="87" t="s">
        <v>15</v>
      </c>
      <c r="C7" s="87"/>
      <c r="D7" s="7" t="s">
        <v>16</v>
      </c>
      <c r="E7" s="7" t="s">
        <v>12</v>
      </c>
      <c r="F7" s="11">
        <v>148413</v>
      </c>
      <c r="G7" s="12">
        <v>1471.07</v>
      </c>
      <c r="H7" s="13">
        <v>7.5444541158458694E-2</v>
      </c>
      <c r="I7" s="3"/>
      <c r="J7" s="3"/>
      <c r="K7" s="8" t="s">
        <v>23</v>
      </c>
      <c r="L7" s="9">
        <v>6.4874539625004071E-2</v>
      </c>
    </row>
    <row r="8" spans="1:12" ht="12.95" customHeight="1">
      <c r="A8" s="10">
        <v>2</v>
      </c>
      <c r="B8" s="87" t="s">
        <v>18</v>
      </c>
      <c r="C8" s="87"/>
      <c r="D8" s="7" t="s">
        <v>19</v>
      </c>
      <c r="E8" s="7" t="s">
        <v>17</v>
      </c>
      <c r="F8" s="11">
        <v>65509</v>
      </c>
      <c r="G8" s="12">
        <v>1028.75</v>
      </c>
      <c r="H8" s="13">
        <v>5.2760128035537208E-2</v>
      </c>
      <c r="I8" s="3"/>
      <c r="J8" s="3"/>
      <c r="K8" s="8" t="s">
        <v>17</v>
      </c>
      <c r="L8" s="9">
        <v>6.2741450539720633E-2</v>
      </c>
    </row>
    <row r="9" spans="1:12" ht="12.95" customHeight="1">
      <c r="A9" s="10">
        <v>3</v>
      </c>
      <c r="B9" s="87" t="s">
        <v>21</v>
      </c>
      <c r="C9" s="87"/>
      <c r="D9" s="7" t="s">
        <v>22</v>
      </c>
      <c r="E9" s="7" t="s">
        <v>12</v>
      </c>
      <c r="F9" s="11">
        <v>69300</v>
      </c>
      <c r="G9" s="12">
        <v>930.63</v>
      </c>
      <c r="H9" s="13">
        <v>4.7727808413807742E-2</v>
      </c>
      <c r="I9" s="3"/>
      <c r="J9" s="3"/>
      <c r="K9" s="8" t="s">
        <v>20</v>
      </c>
      <c r="L9" s="9">
        <v>5.2692202171910535E-2</v>
      </c>
    </row>
    <row r="10" spans="1:12" ht="12.95" customHeight="1">
      <c r="A10" s="10">
        <v>4</v>
      </c>
      <c r="B10" s="87" t="s">
        <v>24</v>
      </c>
      <c r="C10" s="87"/>
      <c r="D10" s="7" t="s">
        <v>25</v>
      </c>
      <c r="E10" s="7" t="s">
        <v>26</v>
      </c>
      <c r="F10" s="11">
        <v>27035</v>
      </c>
      <c r="G10" s="12">
        <v>569.25</v>
      </c>
      <c r="H10" s="13">
        <v>2.9194216886307526E-2</v>
      </c>
      <c r="I10" s="3"/>
      <c r="J10" s="3"/>
      <c r="K10" s="8" t="s">
        <v>35</v>
      </c>
      <c r="L10" s="9">
        <v>4.7095324168016858E-2</v>
      </c>
    </row>
    <row r="11" spans="1:12" ht="12.95" customHeight="1">
      <c r="A11" s="10">
        <v>5</v>
      </c>
      <c r="B11" s="87" t="s">
        <v>28</v>
      </c>
      <c r="C11" s="87"/>
      <c r="D11" s="7" t="s">
        <v>29</v>
      </c>
      <c r="E11" s="7" t="s">
        <v>14</v>
      </c>
      <c r="F11" s="11">
        <v>33985</v>
      </c>
      <c r="G11" s="12">
        <v>548.99</v>
      </c>
      <c r="H11" s="13">
        <v>2.8155415259914184E-2</v>
      </c>
      <c r="I11" s="3"/>
      <c r="J11" s="3"/>
      <c r="K11" s="8" t="s">
        <v>26</v>
      </c>
      <c r="L11" s="9">
        <v>3.5765366901787249E-2</v>
      </c>
    </row>
    <row r="12" spans="1:12" ht="12.95" customHeight="1">
      <c r="A12" s="10">
        <v>6</v>
      </c>
      <c r="B12" s="87" t="s">
        <v>30</v>
      </c>
      <c r="C12" s="87"/>
      <c r="D12" s="7" t="s">
        <v>31</v>
      </c>
      <c r="E12" s="7" t="s">
        <v>32</v>
      </c>
      <c r="F12" s="11">
        <v>11394</v>
      </c>
      <c r="G12" s="12">
        <v>465.27</v>
      </c>
      <c r="H12" s="13">
        <v>2.3861808681420654E-2</v>
      </c>
      <c r="I12" s="3"/>
      <c r="J12" s="3"/>
      <c r="K12" s="8" t="s">
        <v>44</v>
      </c>
      <c r="L12" s="9">
        <v>3.0105147203967696E-2</v>
      </c>
    </row>
    <row r="13" spans="1:12" ht="12.95" customHeight="1">
      <c r="A13" s="10">
        <v>7</v>
      </c>
      <c r="B13" s="87" t="s">
        <v>33</v>
      </c>
      <c r="C13" s="87"/>
      <c r="D13" s="7" t="s">
        <v>34</v>
      </c>
      <c r="E13" s="7" t="s">
        <v>12</v>
      </c>
      <c r="F13" s="11">
        <v>40255</v>
      </c>
      <c r="G13" s="12">
        <v>395.38</v>
      </c>
      <c r="H13" s="13">
        <v>2.0277496963451835E-2</v>
      </c>
      <c r="I13" s="3"/>
      <c r="J13" s="3"/>
      <c r="K13" s="8" t="s">
        <v>27</v>
      </c>
      <c r="L13" s="9">
        <v>2.9550702388848847E-2</v>
      </c>
    </row>
    <row r="14" spans="1:12" ht="12.95" customHeight="1">
      <c r="A14" s="10">
        <v>8</v>
      </c>
      <c r="B14" s="87" t="s">
        <v>36</v>
      </c>
      <c r="C14" s="87"/>
      <c r="D14" s="7" t="s">
        <v>37</v>
      </c>
      <c r="E14" s="7" t="s">
        <v>27</v>
      </c>
      <c r="F14" s="11">
        <v>93499</v>
      </c>
      <c r="G14" s="12">
        <v>376.8</v>
      </c>
      <c r="H14" s="13">
        <v>1.9324425715509529E-2</v>
      </c>
      <c r="I14" s="3"/>
      <c r="J14" s="3"/>
      <c r="K14" s="8" t="s">
        <v>32</v>
      </c>
      <c r="L14" s="9">
        <v>2.8678495812782253E-2</v>
      </c>
    </row>
    <row r="15" spans="1:12" ht="12.95" customHeight="1">
      <c r="A15" s="10">
        <v>9</v>
      </c>
      <c r="B15" s="87" t="s">
        <v>39</v>
      </c>
      <c r="C15" s="87"/>
      <c r="D15" s="7" t="s">
        <v>40</v>
      </c>
      <c r="E15" s="7" t="s">
        <v>12</v>
      </c>
      <c r="F15" s="11">
        <v>27807</v>
      </c>
      <c r="G15" s="12">
        <v>352.98</v>
      </c>
      <c r="H15" s="13">
        <v>1.8102860931405448E-2</v>
      </c>
      <c r="I15" s="3"/>
      <c r="J15" s="3"/>
      <c r="K15" s="8" t="s">
        <v>38</v>
      </c>
      <c r="L15" s="9">
        <v>2.7178620647981763E-2</v>
      </c>
    </row>
    <row r="16" spans="1:12" ht="12.95" customHeight="1">
      <c r="A16" s="10">
        <v>10</v>
      </c>
      <c r="B16" s="87" t="s">
        <v>42</v>
      </c>
      <c r="C16" s="87"/>
      <c r="D16" s="7" t="s">
        <v>43</v>
      </c>
      <c r="E16" s="7" t="s">
        <v>20</v>
      </c>
      <c r="F16" s="11">
        <v>8661</v>
      </c>
      <c r="G16" s="12">
        <v>321.25</v>
      </c>
      <c r="H16" s="13">
        <v>1.6475662007500311E-2</v>
      </c>
      <c r="I16" s="3"/>
      <c r="J16" s="3"/>
      <c r="K16" s="8" t="s">
        <v>41</v>
      </c>
      <c r="L16" s="9">
        <v>2.7133495794033943E-2</v>
      </c>
    </row>
    <row r="17" spans="1:12" ht="12.95" customHeight="1">
      <c r="A17" s="10">
        <v>11</v>
      </c>
      <c r="B17" s="87" t="s">
        <v>45</v>
      </c>
      <c r="C17" s="87"/>
      <c r="D17" s="7" t="s">
        <v>46</v>
      </c>
      <c r="E17" s="7" t="s">
        <v>14</v>
      </c>
      <c r="F17" s="11">
        <v>9908</v>
      </c>
      <c r="G17" s="12">
        <v>317.67</v>
      </c>
      <c r="H17" s="13">
        <v>1.6291879601785325E-2</v>
      </c>
      <c r="I17" s="3"/>
      <c r="J17" s="3"/>
      <c r="K17" s="8" t="s">
        <v>174</v>
      </c>
      <c r="L17" s="9">
        <v>1.9764949313510517E-2</v>
      </c>
    </row>
    <row r="18" spans="1:12" ht="12.95" customHeight="1">
      <c r="A18" s="10">
        <v>12</v>
      </c>
      <c r="B18" s="87" t="s">
        <v>48</v>
      </c>
      <c r="C18" s="87"/>
      <c r="D18" s="7" t="s">
        <v>49</v>
      </c>
      <c r="E18" s="7" t="s">
        <v>12</v>
      </c>
      <c r="F18" s="11">
        <v>14269</v>
      </c>
      <c r="G18" s="12">
        <v>314.07</v>
      </c>
      <c r="H18" s="13">
        <v>1.6107490950188375E-2</v>
      </c>
      <c r="I18" s="3"/>
      <c r="J18" s="3"/>
      <c r="K18" s="8" t="s">
        <v>160</v>
      </c>
      <c r="L18" s="9">
        <v>1.9738431889900029E-2</v>
      </c>
    </row>
    <row r="19" spans="1:12" ht="12.95" customHeight="1">
      <c r="A19" s="10">
        <v>13</v>
      </c>
      <c r="B19" s="87" t="s">
        <v>51</v>
      </c>
      <c r="C19" s="87"/>
      <c r="D19" s="7" t="s">
        <v>52</v>
      </c>
      <c r="E19" s="7" t="s">
        <v>23</v>
      </c>
      <c r="F19" s="11">
        <v>25760</v>
      </c>
      <c r="G19" s="12">
        <v>254.2</v>
      </c>
      <c r="H19" s="13">
        <v>1.303675739758922E-2</v>
      </c>
      <c r="I19" s="3"/>
      <c r="J19" s="3"/>
      <c r="K19" s="8" t="s">
        <v>50</v>
      </c>
      <c r="L19" s="9">
        <v>1.9423386362828143E-2</v>
      </c>
    </row>
    <row r="20" spans="1:12" ht="12.95" customHeight="1">
      <c r="A20" s="10">
        <v>14</v>
      </c>
      <c r="B20" s="87" t="s">
        <v>54</v>
      </c>
      <c r="C20" s="87"/>
      <c r="D20" s="7" t="s">
        <v>55</v>
      </c>
      <c r="E20" s="7" t="s">
        <v>20</v>
      </c>
      <c r="F20" s="11">
        <v>1273</v>
      </c>
      <c r="G20" s="12">
        <v>212.55</v>
      </c>
      <c r="H20" s="13">
        <v>1.0900876893888599E-2</v>
      </c>
      <c r="I20" s="3"/>
      <c r="J20" s="3"/>
      <c r="K20" s="8" t="s">
        <v>170</v>
      </c>
      <c r="L20" s="9">
        <v>1.8801445538619819E-2</v>
      </c>
    </row>
    <row r="21" spans="1:12" ht="12.95" customHeight="1">
      <c r="A21" s="10">
        <v>15</v>
      </c>
      <c r="B21" s="87" t="s">
        <v>57</v>
      </c>
      <c r="C21" s="87"/>
      <c r="D21" s="7" t="s">
        <v>58</v>
      </c>
      <c r="E21" s="7" t="s">
        <v>27</v>
      </c>
      <c r="F21" s="11">
        <v>8610</v>
      </c>
      <c r="G21" s="12">
        <v>199.4</v>
      </c>
      <c r="H21" s="13">
        <v>1.0226276673339316E-2</v>
      </c>
      <c r="I21" s="3"/>
      <c r="J21" s="3"/>
      <c r="K21" s="8" t="s">
        <v>47</v>
      </c>
      <c r="L21" s="9">
        <v>1.7695322181519212E-2</v>
      </c>
    </row>
    <row r="22" spans="1:12" ht="12.95" customHeight="1">
      <c r="A22" s="10">
        <v>16</v>
      </c>
      <c r="B22" s="87" t="s">
        <v>60</v>
      </c>
      <c r="C22" s="87"/>
      <c r="D22" s="7" t="s">
        <v>61</v>
      </c>
      <c r="E22" s="7" t="s">
        <v>38</v>
      </c>
      <c r="F22" s="11">
        <v>69707</v>
      </c>
      <c r="G22" s="12">
        <v>193.82</v>
      </c>
      <c r="H22" s="13">
        <v>9.9401714660859782E-3</v>
      </c>
      <c r="I22" s="3"/>
      <c r="J22" s="3"/>
      <c r="K22" s="8" t="s">
        <v>163</v>
      </c>
      <c r="L22" s="9">
        <v>1.7661629537106215E-2</v>
      </c>
    </row>
    <row r="23" spans="1:12" ht="12.95" customHeight="1">
      <c r="A23" s="10">
        <v>17</v>
      </c>
      <c r="B23" s="87" t="s">
        <v>63</v>
      </c>
      <c r="C23" s="87"/>
      <c r="D23" s="7" t="s">
        <v>64</v>
      </c>
      <c r="E23" s="7" t="s">
        <v>35</v>
      </c>
      <c r="F23" s="11">
        <v>10273</v>
      </c>
      <c r="G23" s="12">
        <v>176.66</v>
      </c>
      <c r="H23" s="13">
        <v>9.0603414236997831E-3</v>
      </c>
      <c r="I23" s="3"/>
      <c r="J23" s="3"/>
      <c r="K23" s="8" t="s">
        <v>53</v>
      </c>
      <c r="L23" s="9">
        <v>1.7308583204218263E-2</v>
      </c>
    </row>
    <row r="24" spans="1:12" ht="12.95" customHeight="1">
      <c r="A24" s="10">
        <v>18</v>
      </c>
      <c r="B24" s="87" t="s">
        <v>66</v>
      </c>
      <c r="C24" s="87"/>
      <c r="D24" s="7" t="s">
        <v>67</v>
      </c>
      <c r="E24" s="7" t="s">
        <v>14</v>
      </c>
      <c r="F24" s="11">
        <v>10237</v>
      </c>
      <c r="G24" s="12">
        <v>166.18</v>
      </c>
      <c r="H24" s="13">
        <v>8.5224816773277149E-3</v>
      </c>
      <c r="I24" s="3"/>
      <c r="J24" s="3"/>
      <c r="K24" s="8" t="s">
        <v>56</v>
      </c>
      <c r="L24" s="9">
        <v>1.4850063704014437E-2</v>
      </c>
    </row>
    <row r="25" spans="1:12" ht="12.95" customHeight="1">
      <c r="A25" s="10">
        <v>19</v>
      </c>
      <c r="B25" s="87" t="s">
        <v>69</v>
      </c>
      <c r="C25" s="87"/>
      <c r="D25" s="7" t="s">
        <v>70</v>
      </c>
      <c r="E25" s="7" t="s">
        <v>41</v>
      </c>
      <c r="F25" s="11">
        <v>4005</v>
      </c>
      <c r="G25" s="12">
        <v>162.26</v>
      </c>
      <c r="H25" s="13">
        <v>8.3217171043768641E-3</v>
      </c>
      <c r="I25" s="3"/>
      <c r="J25" s="3"/>
      <c r="K25" s="8" t="s">
        <v>59</v>
      </c>
      <c r="L25" s="9">
        <v>1.2994094375800189E-2</v>
      </c>
    </row>
    <row r="26" spans="1:12" ht="12.95" customHeight="1">
      <c r="A26" s="10">
        <v>20</v>
      </c>
      <c r="B26" s="87" t="s">
        <v>72</v>
      </c>
      <c r="C26" s="87"/>
      <c r="D26" s="7" t="s">
        <v>73</v>
      </c>
      <c r="E26" s="7" t="s">
        <v>44</v>
      </c>
      <c r="F26" s="11">
        <v>45997</v>
      </c>
      <c r="G26" s="12">
        <v>151.58000000000001</v>
      </c>
      <c r="H26" s="13">
        <v>7.7740155938462677E-3</v>
      </c>
      <c r="I26" s="3"/>
      <c r="J26" s="3"/>
      <c r="K26" s="8" t="s">
        <v>210</v>
      </c>
      <c r="L26" s="9">
        <v>1.2953650144190872E-2</v>
      </c>
    </row>
    <row r="27" spans="1:12" ht="12.95" customHeight="1">
      <c r="A27" s="10">
        <v>21</v>
      </c>
      <c r="B27" s="87" t="s">
        <v>75</v>
      </c>
      <c r="C27" s="87"/>
      <c r="D27" s="7" t="s">
        <v>76</v>
      </c>
      <c r="E27" s="7" t="s">
        <v>47</v>
      </c>
      <c r="F27" s="11">
        <v>80194</v>
      </c>
      <c r="G27" s="12">
        <v>144.41</v>
      </c>
      <c r="H27" s="13">
        <v>7.4063109627607697E-3</v>
      </c>
      <c r="I27" s="3"/>
      <c r="J27" s="3"/>
      <c r="K27" s="8" t="s">
        <v>185</v>
      </c>
      <c r="L27" s="9">
        <v>1.0776024603487975E-2</v>
      </c>
    </row>
    <row r="28" spans="1:12" ht="12.95" customHeight="1">
      <c r="A28" s="10">
        <v>22</v>
      </c>
      <c r="B28" s="87" t="s">
        <v>78</v>
      </c>
      <c r="C28" s="87"/>
      <c r="D28" s="7" t="s">
        <v>79</v>
      </c>
      <c r="E28" s="7" t="s">
        <v>59</v>
      </c>
      <c r="F28" s="11">
        <v>34751</v>
      </c>
      <c r="G28" s="12">
        <v>138.86000000000001</v>
      </c>
      <c r="H28" s="13">
        <v>7.1217605933618696E-3</v>
      </c>
      <c r="I28" s="3"/>
      <c r="J28" s="3"/>
      <c r="K28" s="8" t="s">
        <v>62</v>
      </c>
      <c r="L28" s="9">
        <v>9.9532660642948859E-3</v>
      </c>
    </row>
    <row r="29" spans="1:12" ht="12.95" customHeight="1">
      <c r="A29" s="10">
        <v>23</v>
      </c>
      <c r="B29" s="87" t="s">
        <v>81</v>
      </c>
      <c r="C29" s="87"/>
      <c r="D29" s="7" t="s">
        <v>82</v>
      </c>
      <c r="E29" s="7" t="s">
        <v>50</v>
      </c>
      <c r="F29" s="11">
        <v>1150</v>
      </c>
      <c r="G29" s="12">
        <v>135.52000000000001</v>
      </c>
      <c r="H29" s="13">
        <v>6.9500056628383662E-3</v>
      </c>
      <c r="I29" s="3"/>
      <c r="J29" s="3"/>
      <c r="K29" s="8" t="s">
        <v>71</v>
      </c>
      <c r="L29" s="9">
        <v>9.3714319259280646E-3</v>
      </c>
    </row>
    <row r="30" spans="1:12" ht="12.95" customHeight="1">
      <c r="A30" s="10">
        <v>24</v>
      </c>
      <c r="B30" s="87" t="s">
        <v>84</v>
      </c>
      <c r="C30" s="87"/>
      <c r="D30" s="7" t="s">
        <v>85</v>
      </c>
      <c r="E30" s="7" t="s">
        <v>23</v>
      </c>
      <c r="F30" s="11">
        <v>13588</v>
      </c>
      <c r="G30" s="12">
        <v>135.36000000000001</v>
      </c>
      <c r="H30" s="13">
        <v>6.942192624800796E-3</v>
      </c>
      <c r="I30" s="3"/>
      <c r="J30" s="3"/>
      <c r="K30" s="8" t="s">
        <v>193</v>
      </c>
      <c r="L30" s="9">
        <v>8.8115489298529245E-3</v>
      </c>
    </row>
    <row r="31" spans="1:12" ht="12.95" customHeight="1">
      <c r="A31" s="10">
        <v>25</v>
      </c>
      <c r="B31" s="87" t="s">
        <v>87</v>
      </c>
      <c r="C31" s="87"/>
      <c r="D31" s="7" t="s">
        <v>88</v>
      </c>
      <c r="E31" s="7" t="s">
        <v>62</v>
      </c>
      <c r="F31" s="11">
        <v>14037</v>
      </c>
      <c r="G31" s="12">
        <v>124.47</v>
      </c>
      <c r="H31" s="13">
        <v>6.3833049520446846E-3</v>
      </c>
      <c r="I31" s="3"/>
      <c r="J31" s="3"/>
      <c r="K31" s="8" t="s">
        <v>65</v>
      </c>
      <c r="L31" s="9">
        <v>8.5996518187941625E-3</v>
      </c>
    </row>
    <row r="32" spans="1:12" ht="12.95" customHeight="1">
      <c r="A32" s="10">
        <v>26</v>
      </c>
      <c r="B32" s="87" t="s">
        <v>89</v>
      </c>
      <c r="C32" s="87"/>
      <c r="D32" s="7" t="s">
        <v>90</v>
      </c>
      <c r="E32" s="7" t="s">
        <v>41</v>
      </c>
      <c r="F32" s="11">
        <v>4387</v>
      </c>
      <c r="G32" s="12">
        <v>121.5</v>
      </c>
      <c r="H32" s="13">
        <v>6.2310837448960833E-3</v>
      </c>
      <c r="I32" s="3"/>
      <c r="J32" s="3"/>
      <c r="K32" s="8" t="s">
        <v>80</v>
      </c>
      <c r="L32" s="9">
        <v>8.326581944227255E-3</v>
      </c>
    </row>
    <row r="33" spans="1:12" ht="12.95" customHeight="1">
      <c r="A33" s="10">
        <v>27</v>
      </c>
      <c r="B33" s="87" t="s">
        <v>91</v>
      </c>
      <c r="C33" s="87"/>
      <c r="D33" s="7" t="s">
        <v>92</v>
      </c>
      <c r="E33" s="7" t="s">
        <v>44</v>
      </c>
      <c r="F33" s="11">
        <v>43946</v>
      </c>
      <c r="G33" s="12">
        <v>116.28</v>
      </c>
      <c r="H33" s="13">
        <v>5.9635350414797145E-3</v>
      </c>
      <c r="I33" s="3"/>
      <c r="J33" s="3"/>
      <c r="K33" s="8" t="s">
        <v>68</v>
      </c>
      <c r="L33" s="9">
        <v>7.3714545221650035E-3</v>
      </c>
    </row>
    <row r="34" spans="1:12" ht="12.95" customHeight="1">
      <c r="A34" s="10">
        <v>28</v>
      </c>
      <c r="B34" s="87" t="s">
        <v>93</v>
      </c>
      <c r="C34" s="87"/>
      <c r="D34" s="7" t="s">
        <v>94</v>
      </c>
      <c r="E34" s="7" t="s">
        <v>23</v>
      </c>
      <c r="F34" s="11">
        <v>5548</v>
      </c>
      <c r="G34" s="12">
        <v>113.17</v>
      </c>
      <c r="H34" s="13">
        <v>5.8041672000656644E-3</v>
      </c>
      <c r="I34" s="3"/>
      <c r="J34" s="3"/>
      <c r="K34" s="8" t="s">
        <v>643</v>
      </c>
      <c r="L34" s="9">
        <v>7.3263736301468025E-3</v>
      </c>
    </row>
    <row r="35" spans="1:12" ht="12.95" customHeight="1">
      <c r="A35" s="10">
        <v>29</v>
      </c>
      <c r="B35" s="87" t="s">
        <v>95</v>
      </c>
      <c r="C35" s="87"/>
      <c r="D35" s="7" t="s">
        <v>96</v>
      </c>
      <c r="E35" s="7" t="s">
        <v>65</v>
      </c>
      <c r="F35" s="11">
        <v>2193</v>
      </c>
      <c r="G35" s="12">
        <v>110.95</v>
      </c>
      <c r="H35" s="13">
        <v>5.6903740633526415E-3</v>
      </c>
      <c r="I35" s="3"/>
      <c r="J35" s="3"/>
      <c r="K35" s="8" t="s">
        <v>201</v>
      </c>
      <c r="L35" s="9">
        <v>6.948737757092923E-3</v>
      </c>
    </row>
    <row r="36" spans="1:12" ht="12.95" customHeight="1">
      <c r="A36" s="10">
        <v>30</v>
      </c>
      <c r="B36" s="87" t="s">
        <v>97</v>
      </c>
      <c r="C36" s="87"/>
      <c r="D36" s="7" t="s">
        <v>98</v>
      </c>
      <c r="E36" s="7" t="s">
        <v>47</v>
      </c>
      <c r="F36" s="11">
        <v>9115</v>
      </c>
      <c r="G36" s="12">
        <v>106.17</v>
      </c>
      <c r="H36" s="13">
        <v>5.4450593673968893E-3</v>
      </c>
      <c r="I36" s="3"/>
      <c r="J36" s="3"/>
      <c r="K36" s="8" t="s">
        <v>217</v>
      </c>
      <c r="L36" s="9">
        <v>6.3946822963528308E-3</v>
      </c>
    </row>
    <row r="37" spans="1:12" ht="12.95" customHeight="1">
      <c r="A37" s="10">
        <v>31</v>
      </c>
      <c r="B37" s="87" t="s">
        <v>99</v>
      </c>
      <c r="C37" s="87"/>
      <c r="D37" s="7" t="s">
        <v>100</v>
      </c>
      <c r="E37" s="7" t="s">
        <v>50</v>
      </c>
      <c r="F37" s="11">
        <v>3706</v>
      </c>
      <c r="G37" s="12">
        <v>104.84</v>
      </c>
      <c r="H37" s="13">
        <v>5.3769122222283019E-3</v>
      </c>
      <c r="I37" s="3"/>
      <c r="J37" s="3"/>
      <c r="K37" s="8" t="s">
        <v>188</v>
      </c>
      <c r="L37" s="9">
        <v>6.1798665583255273E-3</v>
      </c>
    </row>
    <row r="38" spans="1:12" ht="12.95" customHeight="1">
      <c r="A38" s="10">
        <v>32</v>
      </c>
      <c r="B38" s="87" t="s">
        <v>158</v>
      </c>
      <c r="C38" s="87"/>
      <c r="D38" s="7" t="s">
        <v>159</v>
      </c>
      <c r="E38" s="7" t="s">
        <v>160</v>
      </c>
      <c r="F38" s="11">
        <v>3965</v>
      </c>
      <c r="G38" s="12">
        <v>104.37</v>
      </c>
      <c r="H38" s="13">
        <v>5.3524998119183183E-3</v>
      </c>
      <c r="I38" s="3"/>
      <c r="J38" s="3"/>
      <c r="K38" s="8" t="s">
        <v>74</v>
      </c>
      <c r="L38" s="9">
        <v>5.9712835828739253E-3</v>
      </c>
    </row>
    <row r="39" spans="1:12" ht="12.95" customHeight="1">
      <c r="A39" s="10">
        <v>33</v>
      </c>
      <c r="B39" s="87" t="s">
        <v>101</v>
      </c>
      <c r="C39" s="87"/>
      <c r="D39" s="7" t="s">
        <v>102</v>
      </c>
      <c r="E39" s="7" t="s">
        <v>20</v>
      </c>
      <c r="F39" s="11">
        <v>1076</v>
      </c>
      <c r="G39" s="12">
        <v>100.53</v>
      </c>
      <c r="H39" s="13">
        <v>5.1557660740354774E-3</v>
      </c>
      <c r="I39" s="3"/>
      <c r="J39" s="3"/>
      <c r="K39" s="8" t="s">
        <v>173</v>
      </c>
      <c r="L39" s="9">
        <v>5.7211291564480222E-3</v>
      </c>
    </row>
    <row r="40" spans="1:12" ht="12.95" customHeight="1">
      <c r="A40" s="10">
        <v>34</v>
      </c>
      <c r="B40" s="87" t="s">
        <v>1415</v>
      </c>
      <c r="C40" s="87"/>
      <c r="D40" s="7" t="s">
        <v>1416</v>
      </c>
      <c r="E40" s="7" t="s">
        <v>654</v>
      </c>
      <c r="F40" s="11">
        <v>16459</v>
      </c>
      <c r="G40" s="12">
        <v>99.48</v>
      </c>
      <c r="H40" s="13">
        <v>5.1017889070585389E-3</v>
      </c>
      <c r="I40" s="3"/>
      <c r="J40" s="3"/>
      <c r="K40" s="8" t="s">
        <v>654</v>
      </c>
      <c r="L40" s="9">
        <v>5.1017889070585389E-3</v>
      </c>
    </row>
    <row r="41" spans="1:12" ht="12.95" customHeight="1">
      <c r="A41" s="10">
        <v>35</v>
      </c>
      <c r="B41" s="87" t="s">
        <v>103</v>
      </c>
      <c r="C41" s="87"/>
      <c r="D41" s="7" t="s">
        <v>104</v>
      </c>
      <c r="E41" s="7" t="s">
        <v>68</v>
      </c>
      <c r="F41" s="11">
        <v>6713</v>
      </c>
      <c r="G41" s="12">
        <v>98.67</v>
      </c>
      <c r="H41" s="13">
        <v>5.0602208819555614E-3</v>
      </c>
      <c r="I41" s="3"/>
      <c r="J41" s="3"/>
      <c r="K41" s="8" t="s">
        <v>77</v>
      </c>
      <c r="L41" s="9">
        <v>4.5079799637075587E-3</v>
      </c>
    </row>
    <row r="42" spans="1:12" ht="12.95" customHeight="1">
      <c r="A42" s="10">
        <v>36</v>
      </c>
      <c r="B42" s="87" t="s">
        <v>105</v>
      </c>
      <c r="C42" s="87"/>
      <c r="D42" s="7" t="s">
        <v>106</v>
      </c>
      <c r="E42" s="7" t="s">
        <v>14</v>
      </c>
      <c r="F42" s="11">
        <v>6159</v>
      </c>
      <c r="G42" s="12">
        <v>97.98</v>
      </c>
      <c r="H42" s="13">
        <v>5.0251342669123842E-3</v>
      </c>
      <c r="I42" s="3"/>
      <c r="J42" s="3"/>
      <c r="K42" s="8" t="s">
        <v>236</v>
      </c>
      <c r="L42" s="9">
        <v>4.0817868008384906E-3</v>
      </c>
    </row>
    <row r="43" spans="1:12" ht="12.95" customHeight="1">
      <c r="A43" s="10">
        <v>37</v>
      </c>
      <c r="B43" s="87" t="s">
        <v>107</v>
      </c>
      <c r="C43" s="87"/>
      <c r="D43" s="7" t="s">
        <v>108</v>
      </c>
      <c r="E43" s="7" t="s">
        <v>20</v>
      </c>
      <c r="F43" s="11">
        <v>1335</v>
      </c>
      <c r="G43" s="12">
        <v>97.62</v>
      </c>
      <c r="H43" s="13">
        <v>5.0065865585384693E-3</v>
      </c>
      <c r="I43" s="3"/>
      <c r="J43" s="3"/>
      <c r="K43" s="8" t="s">
        <v>198</v>
      </c>
      <c r="L43" s="9">
        <v>3.7130729070353743E-3</v>
      </c>
    </row>
    <row r="44" spans="1:12" ht="12.95" customHeight="1">
      <c r="A44" s="10">
        <v>38</v>
      </c>
      <c r="B44" s="87" t="s">
        <v>109</v>
      </c>
      <c r="C44" s="87"/>
      <c r="D44" s="7" t="s">
        <v>110</v>
      </c>
      <c r="E44" s="7" t="s">
        <v>23</v>
      </c>
      <c r="F44" s="11">
        <v>31804</v>
      </c>
      <c r="G44" s="12">
        <v>93.81</v>
      </c>
      <c r="H44" s="13">
        <v>4.8108822744741446E-3</v>
      </c>
      <c r="I44" s="3"/>
      <c r="J44" s="3"/>
      <c r="K44" s="8" t="s">
        <v>244</v>
      </c>
      <c r="L44" s="9">
        <v>3.2495550504672943E-3</v>
      </c>
    </row>
    <row r="45" spans="1:12" ht="12.95" customHeight="1">
      <c r="A45" s="10">
        <v>39</v>
      </c>
      <c r="B45" s="87" t="s">
        <v>111</v>
      </c>
      <c r="C45" s="87"/>
      <c r="D45" s="7" t="s">
        <v>112</v>
      </c>
      <c r="E45" s="7" t="s">
        <v>38</v>
      </c>
      <c r="F45" s="11">
        <v>2153</v>
      </c>
      <c r="G45" s="12">
        <v>92.13</v>
      </c>
      <c r="H45" s="13">
        <v>4.7247724859025798E-3</v>
      </c>
      <c r="I45" s="3"/>
      <c r="J45" s="3"/>
      <c r="K45" s="8" t="s">
        <v>83</v>
      </c>
      <c r="L45" s="9">
        <v>2.9026166102224327E-3</v>
      </c>
    </row>
    <row r="46" spans="1:12" ht="12.95" customHeight="1">
      <c r="A46" s="10">
        <v>40</v>
      </c>
      <c r="B46" s="87" t="s">
        <v>113</v>
      </c>
      <c r="C46" s="87"/>
      <c r="D46" s="7" t="s">
        <v>114</v>
      </c>
      <c r="E46" s="7" t="s">
        <v>74</v>
      </c>
      <c r="F46" s="11">
        <v>37688</v>
      </c>
      <c r="G46" s="12">
        <v>90.59</v>
      </c>
      <c r="H46" s="13">
        <v>4.6461797359833943E-3</v>
      </c>
      <c r="I46" s="3"/>
      <c r="J46" s="3"/>
      <c r="K46" s="8" t="s">
        <v>220</v>
      </c>
      <c r="L46" s="9">
        <v>2.8212346420339674E-3</v>
      </c>
    </row>
    <row r="47" spans="1:12" ht="12.95" customHeight="1">
      <c r="A47" s="10">
        <v>41</v>
      </c>
      <c r="B47" s="87" t="s">
        <v>115</v>
      </c>
      <c r="C47" s="87"/>
      <c r="D47" s="7" t="s">
        <v>116</v>
      </c>
      <c r="E47" s="7" t="s">
        <v>71</v>
      </c>
      <c r="F47" s="11">
        <v>6956</v>
      </c>
      <c r="G47" s="12">
        <v>89.59</v>
      </c>
      <c r="H47" s="13">
        <v>4.5948360588584621E-3</v>
      </c>
      <c r="I47" s="3"/>
      <c r="J47" s="3"/>
      <c r="K47" s="8" t="s">
        <v>229</v>
      </c>
      <c r="L47" s="9">
        <v>2.3631473659112474E-3</v>
      </c>
    </row>
    <row r="48" spans="1:12" ht="12.95" customHeight="1">
      <c r="A48" s="10">
        <v>42</v>
      </c>
      <c r="B48" s="87" t="s">
        <v>117</v>
      </c>
      <c r="C48" s="87"/>
      <c r="D48" s="7" t="s">
        <v>118</v>
      </c>
      <c r="E48" s="7" t="s">
        <v>53</v>
      </c>
      <c r="F48" s="11">
        <v>4355</v>
      </c>
      <c r="G48" s="12">
        <v>88.62</v>
      </c>
      <c r="H48" s="13">
        <v>4.5449155235554577E-3</v>
      </c>
      <c r="I48" s="3"/>
      <c r="J48" s="3"/>
      <c r="K48" s="8" t="s">
        <v>758</v>
      </c>
      <c r="L48" s="9">
        <v>2.0543064508047435E-3</v>
      </c>
    </row>
    <row r="49" spans="1:12" ht="12.95" customHeight="1">
      <c r="A49" s="10">
        <v>43</v>
      </c>
      <c r="B49" s="87" t="s">
        <v>119</v>
      </c>
      <c r="C49" s="87"/>
      <c r="D49" s="7" t="s">
        <v>120</v>
      </c>
      <c r="E49" s="7" t="s">
        <v>77</v>
      </c>
      <c r="F49" s="11">
        <v>22030</v>
      </c>
      <c r="G49" s="12">
        <v>87.9</v>
      </c>
      <c r="H49" s="13">
        <v>4.5079799637075587E-3</v>
      </c>
      <c r="I49" s="3"/>
      <c r="J49" s="3"/>
      <c r="K49" s="8" t="s">
        <v>973</v>
      </c>
      <c r="L49" s="9">
        <v>1.1919678098867457E-3</v>
      </c>
    </row>
    <row r="50" spans="1:12" ht="12.95" customHeight="1">
      <c r="A50" s="10">
        <v>44</v>
      </c>
      <c r="B50" s="87" t="s">
        <v>1417</v>
      </c>
      <c r="C50" s="87"/>
      <c r="D50" s="7" t="s">
        <v>1418</v>
      </c>
      <c r="E50" s="7" t="s">
        <v>20</v>
      </c>
      <c r="F50" s="11">
        <v>2278</v>
      </c>
      <c r="G50" s="12">
        <v>84.74</v>
      </c>
      <c r="H50" s="13">
        <v>4.3457815730407025E-3</v>
      </c>
      <c r="I50" s="3"/>
      <c r="J50" s="3"/>
      <c r="K50" s="8" t="s">
        <v>839</v>
      </c>
      <c r="L50" s="9">
        <v>9.4951059832779918E-4</v>
      </c>
    </row>
    <row r="51" spans="1:12" ht="12.95" customHeight="1">
      <c r="A51" s="10">
        <v>45</v>
      </c>
      <c r="B51" s="87" t="s">
        <v>121</v>
      </c>
      <c r="C51" s="87"/>
      <c r="D51" s="7" t="s">
        <v>122</v>
      </c>
      <c r="E51" s="7" t="s">
        <v>35</v>
      </c>
      <c r="F51" s="11">
        <v>5459</v>
      </c>
      <c r="G51" s="12">
        <v>82.5</v>
      </c>
      <c r="H51" s="13">
        <v>4.2311494055664112E-3</v>
      </c>
      <c r="I51" s="3"/>
      <c r="J51" s="3"/>
      <c r="K51" s="8" t="s">
        <v>241</v>
      </c>
      <c r="L51" s="9">
        <v>5.5958043727464472E-4</v>
      </c>
    </row>
    <row r="52" spans="1:12" ht="12.95" customHeight="1">
      <c r="A52" s="10">
        <v>46</v>
      </c>
      <c r="B52" s="87" t="s">
        <v>1419</v>
      </c>
      <c r="C52" s="87"/>
      <c r="D52" s="7" t="s">
        <v>1420</v>
      </c>
      <c r="E52" s="7" t="s">
        <v>59</v>
      </c>
      <c r="F52" s="11">
        <v>1841</v>
      </c>
      <c r="G52" s="12">
        <v>80.8</v>
      </c>
      <c r="H52" s="13">
        <v>4.1436614730696137E-3</v>
      </c>
      <c r="I52" s="3"/>
      <c r="J52" s="3"/>
      <c r="K52" s="8" t="s">
        <v>1000</v>
      </c>
      <c r="L52" s="9">
        <v>4.3633620369062118E-4</v>
      </c>
    </row>
    <row r="53" spans="1:12" ht="12.95" customHeight="1">
      <c r="A53" s="10">
        <v>47</v>
      </c>
      <c r="B53" s="87" t="s">
        <v>1421</v>
      </c>
      <c r="C53" s="87"/>
      <c r="D53" s="7" t="s">
        <v>1422</v>
      </c>
      <c r="E53" s="7" t="s">
        <v>35</v>
      </c>
      <c r="F53" s="11">
        <v>1233</v>
      </c>
      <c r="G53" s="12">
        <v>78.819999999999993</v>
      </c>
      <c r="H53" s="13">
        <v>4.0422986591415787E-3</v>
      </c>
      <c r="I53" s="3"/>
      <c r="J53" s="3"/>
      <c r="K53" s="8" t="s">
        <v>1003</v>
      </c>
      <c r="L53" s="9">
        <v>4.2549650065262182E-4</v>
      </c>
    </row>
    <row r="54" spans="1:12" ht="12.95" customHeight="1">
      <c r="A54" s="10">
        <v>48</v>
      </c>
      <c r="B54" s="87" t="s">
        <v>123</v>
      </c>
      <c r="C54" s="87"/>
      <c r="D54" s="7" t="s">
        <v>124</v>
      </c>
      <c r="E54" s="7" t="s">
        <v>53</v>
      </c>
      <c r="F54" s="11">
        <v>10427</v>
      </c>
      <c r="G54" s="12">
        <v>78.19</v>
      </c>
      <c r="H54" s="13">
        <v>4.0098520933657114E-3</v>
      </c>
      <c r="I54" s="3"/>
      <c r="J54" s="3"/>
      <c r="K54" s="8" t="s">
        <v>1006</v>
      </c>
      <c r="L54" s="9">
        <v>3.3748048137411437E-4</v>
      </c>
    </row>
    <row r="55" spans="1:12" ht="12.95" customHeight="1">
      <c r="A55" s="10">
        <v>49</v>
      </c>
      <c r="B55" s="87" t="s">
        <v>125</v>
      </c>
      <c r="C55" s="87"/>
      <c r="D55" s="7" t="s">
        <v>126</v>
      </c>
      <c r="E55" s="7" t="s">
        <v>56</v>
      </c>
      <c r="F55" s="11">
        <v>7215</v>
      </c>
      <c r="G55" s="12">
        <v>75.400000000000006</v>
      </c>
      <c r="H55" s="13">
        <v>3.8671299606722895E-3</v>
      </c>
      <c r="I55" s="3"/>
      <c r="J55" s="3"/>
      <c r="K55" s="8" t="s">
        <v>1009</v>
      </c>
      <c r="L55" s="9">
        <v>3.304394183080589E-4</v>
      </c>
    </row>
    <row r="56" spans="1:12" ht="12.95" customHeight="1">
      <c r="A56" s="10">
        <v>50</v>
      </c>
      <c r="B56" s="87" t="s">
        <v>127</v>
      </c>
      <c r="C56" s="87"/>
      <c r="D56" s="7" t="s">
        <v>128</v>
      </c>
      <c r="E56" s="7" t="s">
        <v>80</v>
      </c>
      <c r="F56" s="11">
        <v>6317</v>
      </c>
      <c r="G56" s="12">
        <v>75.3</v>
      </c>
      <c r="H56" s="13">
        <v>3.8617283155053836E-3</v>
      </c>
      <c r="I56" s="3"/>
      <c r="J56" s="3"/>
      <c r="K56" s="8" t="s">
        <v>86</v>
      </c>
      <c r="L56" s="9">
        <v>1.4146021196564593E-4</v>
      </c>
    </row>
    <row r="57" spans="1:12" ht="12.95" customHeight="1">
      <c r="A57" s="10">
        <v>51</v>
      </c>
      <c r="B57" s="87" t="s">
        <v>129</v>
      </c>
      <c r="C57" s="87"/>
      <c r="D57" s="7" t="s">
        <v>130</v>
      </c>
      <c r="E57" s="7" t="s">
        <v>35</v>
      </c>
      <c r="F57" s="11">
        <v>5912</v>
      </c>
      <c r="G57" s="12">
        <v>75.17</v>
      </c>
      <c r="H57" s="13">
        <v>3.8548831374022046E-3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131</v>
      </c>
      <c r="C58" s="87"/>
      <c r="D58" s="7" t="s">
        <v>132</v>
      </c>
      <c r="E58" s="7" t="s">
        <v>20</v>
      </c>
      <c r="F58" s="11">
        <v>20288</v>
      </c>
      <c r="G58" s="12">
        <v>74.53</v>
      </c>
      <c r="H58" s="13">
        <v>3.822204017531779E-3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133</v>
      </c>
      <c r="C59" s="87"/>
      <c r="D59" s="7" t="s">
        <v>134</v>
      </c>
      <c r="E59" s="7" t="s">
        <v>14</v>
      </c>
      <c r="F59" s="11">
        <v>27702</v>
      </c>
      <c r="G59" s="12">
        <v>72.930000000000007</v>
      </c>
      <c r="H59" s="13">
        <v>3.7404476293018229E-3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161</v>
      </c>
      <c r="C60" s="87"/>
      <c r="D60" s="7" t="s">
        <v>162</v>
      </c>
      <c r="E60" s="7" t="s">
        <v>20</v>
      </c>
      <c r="F60" s="11">
        <v>1259</v>
      </c>
      <c r="G60" s="12">
        <v>72.66</v>
      </c>
      <c r="H60" s="13">
        <v>3.7262448489051056E-3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1423</v>
      </c>
      <c r="C61" s="87"/>
      <c r="D61" s="7" t="s">
        <v>1424</v>
      </c>
      <c r="E61" s="7" t="s">
        <v>17</v>
      </c>
      <c r="F61" s="11">
        <v>18806</v>
      </c>
      <c r="G61" s="12">
        <v>72.22</v>
      </c>
      <c r="H61" s="13">
        <v>3.7035843512360101E-3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135</v>
      </c>
      <c r="C62" s="87"/>
      <c r="D62" s="7" t="s">
        <v>136</v>
      </c>
      <c r="E62" s="7" t="s">
        <v>56</v>
      </c>
      <c r="F62" s="11">
        <v>999</v>
      </c>
      <c r="G62" s="12">
        <v>70.349999999999994</v>
      </c>
      <c r="H62" s="13">
        <v>3.6081694756086853E-3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740</v>
      </c>
      <c r="C63" s="87"/>
      <c r="D63" s="7" t="s">
        <v>741</v>
      </c>
      <c r="E63" s="7" t="s">
        <v>23</v>
      </c>
      <c r="F63" s="11">
        <v>4103</v>
      </c>
      <c r="G63" s="12">
        <v>69.84</v>
      </c>
      <c r="H63" s="13">
        <v>3.581844167476908E-3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1425</v>
      </c>
      <c r="C64" s="87"/>
      <c r="D64" s="7" t="s">
        <v>1426</v>
      </c>
      <c r="E64" s="7" t="s">
        <v>71</v>
      </c>
      <c r="F64" s="11">
        <v>1144</v>
      </c>
      <c r="G64" s="12">
        <v>68.989999999999995</v>
      </c>
      <c r="H64" s="13">
        <v>3.5384245307232688E-3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164</v>
      </c>
      <c r="C65" s="87"/>
      <c r="D65" s="7" t="s">
        <v>165</v>
      </c>
      <c r="E65" s="7" t="s">
        <v>14</v>
      </c>
      <c r="F65" s="11">
        <v>1056</v>
      </c>
      <c r="G65" s="12">
        <v>66.23</v>
      </c>
      <c r="H65" s="13">
        <v>3.3967575715260399E-3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1427</v>
      </c>
      <c r="C66" s="87"/>
      <c r="D66" s="7" t="s">
        <v>1428</v>
      </c>
      <c r="E66" s="7" t="s">
        <v>643</v>
      </c>
      <c r="F66" s="11">
        <v>13278</v>
      </c>
      <c r="G66" s="12">
        <v>65.040000000000006</v>
      </c>
      <c r="H66" s="13">
        <v>3.3357259303250955E-3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166</v>
      </c>
      <c r="C67" s="87"/>
      <c r="D67" s="7" t="s">
        <v>167</v>
      </c>
      <c r="E67" s="7" t="s">
        <v>12</v>
      </c>
      <c r="F67" s="11">
        <v>23869</v>
      </c>
      <c r="G67" s="12">
        <v>63.75</v>
      </c>
      <c r="H67" s="13">
        <v>3.2696607712680262E-3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1429</v>
      </c>
      <c r="C68" s="87"/>
      <c r="D68" s="7" t="s">
        <v>1430</v>
      </c>
      <c r="E68" s="7" t="s">
        <v>193</v>
      </c>
      <c r="F68" s="11">
        <v>8522</v>
      </c>
      <c r="G68" s="12">
        <v>62.96</v>
      </c>
      <c r="H68" s="13">
        <v>3.2291810244507524E-3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168</v>
      </c>
      <c r="C69" s="87"/>
      <c r="D69" s="7" t="s">
        <v>169</v>
      </c>
      <c r="E69" s="7" t="s">
        <v>170</v>
      </c>
      <c r="F69" s="11">
        <v>117729</v>
      </c>
      <c r="G69" s="12">
        <v>62.01</v>
      </c>
      <c r="H69" s="13">
        <v>3.180104253560561E-3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1431</v>
      </c>
      <c r="C70" s="87"/>
      <c r="D70" s="7" t="s">
        <v>1432</v>
      </c>
      <c r="E70" s="7" t="s">
        <v>44</v>
      </c>
      <c r="F70" s="11">
        <v>16293</v>
      </c>
      <c r="G70" s="12">
        <v>61.85</v>
      </c>
      <c r="H70" s="13">
        <v>3.1719172262796897E-3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171</v>
      </c>
      <c r="C71" s="87"/>
      <c r="D71" s="7" t="s">
        <v>172</v>
      </c>
      <c r="E71" s="7" t="s">
        <v>173</v>
      </c>
      <c r="F71" s="11">
        <v>3308</v>
      </c>
      <c r="G71" s="12">
        <v>60.39</v>
      </c>
      <c r="H71" s="13">
        <v>3.0971747659583448E-3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1433</v>
      </c>
      <c r="C72" s="87"/>
      <c r="D72" s="7" t="s">
        <v>1434</v>
      </c>
      <c r="E72" s="7" t="s">
        <v>17</v>
      </c>
      <c r="F72" s="11">
        <v>36252</v>
      </c>
      <c r="G72" s="12">
        <v>60.35</v>
      </c>
      <c r="H72" s="13">
        <v>3.0948274902183486E-3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175</v>
      </c>
      <c r="C73" s="87"/>
      <c r="D73" s="7" t="s">
        <v>176</v>
      </c>
      <c r="E73" s="7" t="s">
        <v>163</v>
      </c>
      <c r="F73" s="11">
        <v>1311</v>
      </c>
      <c r="G73" s="12">
        <v>58.13</v>
      </c>
      <c r="H73" s="13">
        <v>2.9814816553692391E-3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137</v>
      </c>
      <c r="C74" s="87"/>
      <c r="D74" s="7" t="s">
        <v>138</v>
      </c>
      <c r="E74" s="7" t="s">
        <v>83</v>
      </c>
      <c r="F74" s="11">
        <v>2527</v>
      </c>
      <c r="G74" s="12">
        <v>56.6</v>
      </c>
      <c r="H74" s="13">
        <v>2.9026166102224327E-3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177</v>
      </c>
      <c r="C75" s="87"/>
      <c r="D75" s="7" t="s">
        <v>178</v>
      </c>
      <c r="E75" s="7" t="s">
        <v>12</v>
      </c>
      <c r="F75" s="11">
        <v>6389</v>
      </c>
      <c r="G75" s="12">
        <v>55.21</v>
      </c>
      <c r="H75" s="13">
        <v>2.8316640969809756E-3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637</v>
      </c>
      <c r="C76" s="87"/>
      <c r="D76" s="7" t="s">
        <v>638</v>
      </c>
      <c r="E76" s="7" t="s">
        <v>160</v>
      </c>
      <c r="F76" s="11">
        <v>495</v>
      </c>
      <c r="G76" s="12">
        <v>55.12</v>
      </c>
      <c r="H76" s="13">
        <v>2.8270208104856391E-3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179</v>
      </c>
      <c r="C77" s="87"/>
      <c r="D77" s="7" t="s">
        <v>180</v>
      </c>
      <c r="E77" s="7" t="s">
        <v>12</v>
      </c>
      <c r="F77" s="11">
        <v>64215</v>
      </c>
      <c r="G77" s="12">
        <v>54.97</v>
      </c>
      <c r="H77" s="13">
        <v>2.8193926823141899E-3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1435</v>
      </c>
      <c r="C78" s="87"/>
      <c r="D78" s="7" t="s">
        <v>1436</v>
      </c>
      <c r="E78" s="7" t="s">
        <v>44</v>
      </c>
      <c r="F78" s="11">
        <v>38276</v>
      </c>
      <c r="G78" s="12">
        <v>54.73</v>
      </c>
      <c r="H78" s="13">
        <v>2.8068990680950646E-3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1437</v>
      </c>
      <c r="C79" s="87"/>
      <c r="D79" s="7" t="s">
        <v>1438</v>
      </c>
      <c r="E79" s="7" t="s">
        <v>14</v>
      </c>
      <c r="F79" s="11">
        <v>900</v>
      </c>
      <c r="G79" s="12">
        <v>54.57</v>
      </c>
      <c r="H79" s="13">
        <v>2.7987266007673183E-3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181</v>
      </c>
      <c r="C80" s="87"/>
      <c r="D80" s="7" t="s">
        <v>182</v>
      </c>
      <c r="E80" s="7" t="s">
        <v>12</v>
      </c>
      <c r="F80" s="11">
        <v>5476</v>
      </c>
      <c r="G80" s="12">
        <v>54.46</v>
      </c>
      <c r="H80" s="13">
        <v>2.7929477507563335E-3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1439</v>
      </c>
      <c r="C81" s="87"/>
      <c r="D81" s="7" t="s">
        <v>1440</v>
      </c>
      <c r="E81" s="7" t="s">
        <v>38</v>
      </c>
      <c r="F81" s="11">
        <v>1429</v>
      </c>
      <c r="G81" s="12">
        <v>54.05</v>
      </c>
      <c r="H81" s="13">
        <v>2.7718600767661244E-3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183</v>
      </c>
      <c r="C82" s="87"/>
      <c r="D82" s="7" t="s">
        <v>184</v>
      </c>
      <c r="E82" s="7" t="s">
        <v>14</v>
      </c>
      <c r="F82" s="11">
        <v>3248</v>
      </c>
      <c r="G82" s="12">
        <v>54.01</v>
      </c>
      <c r="H82" s="13">
        <v>2.7701472436753639E-3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1441</v>
      </c>
      <c r="C83" s="87"/>
      <c r="D83" s="7" t="s">
        <v>1442</v>
      </c>
      <c r="E83" s="7" t="s">
        <v>12</v>
      </c>
      <c r="F83" s="11">
        <v>18000</v>
      </c>
      <c r="G83" s="12">
        <v>53.26</v>
      </c>
      <c r="H83" s="13">
        <v>2.7315682400166556E-3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186</v>
      </c>
      <c r="C84" s="87"/>
      <c r="D84" s="7" t="s">
        <v>187</v>
      </c>
      <c r="E84" s="7" t="s">
        <v>160</v>
      </c>
      <c r="F84" s="11">
        <v>1975</v>
      </c>
      <c r="G84" s="12">
        <v>52.78</v>
      </c>
      <c r="H84" s="13">
        <v>2.7066409232981677E-3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189</v>
      </c>
      <c r="C85" s="87"/>
      <c r="D85" s="7" t="s">
        <v>190</v>
      </c>
      <c r="E85" s="7" t="s">
        <v>26</v>
      </c>
      <c r="F85" s="11">
        <v>12557</v>
      </c>
      <c r="G85" s="12">
        <v>52.58</v>
      </c>
      <c r="H85" s="13">
        <v>2.6967165382009834E-3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1443</v>
      </c>
      <c r="C86" s="87"/>
      <c r="D86" s="7" t="s">
        <v>1444</v>
      </c>
      <c r="E86" s="7" t="s">
        <v>174</v>
      </c>
      <c r="F86" s="11">
        <v>43091</v>
      </c>
      <c r="G86" s="12">
        <v>51.68</v>
      </c>
      <c r="H86" s="13">
        <v>2.6506061513358664E-3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191</v>
      </c>
      <c r="C87" s="87"/>
      <c r="D87" s="7" t="s">
        <v>192</v>
      </c>
      <c r="E87" s="7" t="s">
        <v>173</v>
      </c>
      <c r="F87" s="11">
        <v>3939</v>
      </c>
      <c r="G87" s="12">
        <v>51.16</v>
      </c>
      <c r="H87" s="13">
        <v>2.6239543904896774E-3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1445</v>
      </c>
      <c r="C88" s="87"/>
      <c r="D88" s="7" t="s">
        <v>1446</v>
      </c>
      <c r="E88" s="7" t="s">
        <v>12</v>
      </c>
      <c r="F88" s="11">
        <v>32710</v>
      </c>
      <c r="G88" s="12">
        <v>50.67</v>
      </c>
      <c r="H88" s="13">
        <v>2.5986906408987007E-3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1447</v>
      </c>
      <c r="C89" s="87"/>
      <c r="D89" s="7" t="s">
        <v>1448</v>
      </c>
      <c r="E89" s="7" t="s">
        <v>38</v>
      </c>
      <c r="F89" s="11">
        <v>3770</v>
      </c>
      <c r="G89" s="12">
        <v>50.28</v>
      </c>
      <c r="H89" s="13">
        <v>2.5784666659947088E-3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1449</v>
      </c>
      <c r="C90" s="87"/>
      <c r="D90" s="7" t="s">
        <v>1450</v>
      </c>
      <c r="E90" s="7" t="s">
        <v>23</v>
      </c>
      <c r="F90" s="11">
        <v>14127</v>
      </c>
      <c r="G90" s="12">
        <v>50.21</v>
      </c>
      <c r="H90" s="13">
        <v>2.5749094012231261E-3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194</v>
      </c>
      <c r="C91" s="87"/>
      <c r="D91" s="7" t="s">
        <v>195</v>
      </c>
      <c r="E91" s="7" t="s">
        <v>38</v>
      </c>
      <c r="F91" s="11">
        <v>12968</v>
      </c>
      <c r="G91" s="12">
        <v>50.09</v>
      </c>
      <c r="H91" s="13">
        <v>2.5688342235997571E-3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196</v>
      </c>
      <c r="C92" s="87"/>
      <c r="D92" s="7" t="s">
        <v>197</v>
      </c>
      <c r="E92" s="7" t="s">
        <v>198</v>
      </c>
      <c r="F92" s="11">
        <v>27761</v>
      </c>
      <c r="G92" s="12">
        <v>49.74</v>
      </c>
      <c r="H92" s="13">
        <v>2.5511938531430352E-3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199</v>
      </c>
      <c r="C93" s="87"/>
      <c r="D93" s="7" t="s">
        <v>200</v>
      </c>
      <c r="E93" s="7" t="s">
        <v>35</v>
      </c>
      <c r="F93" s="11">
        <v>2352</v>
      </c>
      <c r="G93" s="12">
        <v>49.62</v>
      </c>
      <c r="H93" s="13">
        <v>2.5445525913118539E-3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202</v>
      </c>
      <c r="C94" s="87"/>
      <c r="D94" s="7" t="s">
        <v>203</v>
      </c>
      <c r="E94" s="7" t="s">
        <v>41</v>
      </c>
      <c r="F94" s="11">
        <v>399</v>
      </c>
      <c r="G94" s="12">
        <v>48.29</v>
      </c>
      <c r="H94" s="13">
        <v>2.4764218575028998E-3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1451</v>
      </c>
      <c r="C95" s="87"/>
      <c r="D95" s="7" t="s">
        <v>1452</v>
      </c>
      <c r="E95" s="7" t="s">
        <v>201</v>
      </c>
      <c r="F95" s="11">
        <v>3904</v>
      </c>
      <c r="G95" s="12">
        <v>47.71</v>
      </c>
      <c r="H95" s="13">
        <v>2.4470715767921565E-3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750</v>
      </c>
      <c r="C96" s="87"/>
      <c r="D96" s="7" t="s">
        <v>751</v>
      </c>
      <c r="E96" s="7" t="s">
        <v>23</v>
      </c>
      <c r="F96" s="11">
        <v>420</v>
      </c>
      <c r="G96" s="12">
        <v>47.58</v>
      </c>
      <c r="H96" s="13">
        <v>2.4400409503251177E-3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204</v>
      </c>
      <c r="C97" s="87"/>
      <c r="D97" s="7" t="s">
        <v>205</v>
      </c>
      <c r="E97" s="7" t="s">
        <v>17</v>
      </c>
      <c r="F97" s="11">
        <v>9318</v>
      </c>
      <c r="G97" s="12">
        <v>46.5</v>
      </c>
      <c r="H97" s="13">
        <v>2.3848515480117431E-3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1453</v>
      </c>
      <c r="C98" s="87"/>
      <c r="D98" s="7" t="s">
        <v>1454</v>
      </c>
      <c r="E98" s="7" t="s">
        <v>53</v>
      </c>
      <c r="F98" s="11">
        <v>2348</v>
      </c>
      <c r="G98" s="12">
        <v>46.07</v>
      </c>
      <c r="H98" s="13">
        <v>2.3627284710851498E-3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1455</v>
      </c>
      <c r="C99" s="87"/>
      <c r="D99" s="7" t="s">
        <v>1456</v>
      </c>
      <c r="E99" s="7" t="s">
        <v>217</v>
      </c>
      <c r="F99" s="11">
        <v>26171</v>
      </c>
      <c r="G99" s="12">
        <v>45.06</v>
      </c>
      <c r="H99" s="13">
        <v>2.3107191081850791E-3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206</v>
      </c>
      <c r="C100" s="87"/>
      <c r="D100" s="7" t="s">
        <v>207</v>
      </c>
      <c r="E100" s="7" t="s">
        <v>56</v>
      </c>
      <c r="F100" s="11">
        <v>5056</v>
      </c>
      <c r="G100" s="12">
        <v>44.7</v>
      </c>
      <c r="H100" s="13">
        <v>2.29220742274556E-3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1457</v>
      </c>
      <c r="C101" s="87"/>
      <c r="D101" s="7" t="s">
        <v>1458</v>
      </c>
      <c r="E101" s="7" t="s">
        <v>210</v>
      </c>
      <c r="F101" s="11">
        <v>3013</v>
      </c>
      <c r="G101" s="12">
        <v>44.66</v>
      </c>
      <c r="H101" s="13">
        <v>2.2906520361362847E-3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208</v>
      </c>
      <c r="C102" s="87"/>
      <c r="D102" s="7" t="s">
        <v>209</v>
      </c>
      <c r="E102" s="7" t="s">
        <v>210</v>
      </c>
      <c r="F102" s="11">
        <v>1409</v>
      </c>
      <c r="G102" s="12">
        <v>43.33</v>
      </c>
      <c r="H102" s="13">
        <v>2.2220339875172099E-3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1459</v>
      </c>
      <c r="C103" s="87"/>
      <c r="D103" s="7" t="s">
        <v>1460</v>
      </c>
      <c r="E103" s="7" t="s">
        <v>23</v>
      </c>
      <c r="F103" s="11">
        <v>12118</v>
      </c>
      <c r="G103" s="12">
        <v>43.24</v>
      </c>
      <c r="H103" s="13">
        <v>2.2174323448469432E-3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211</v>
      </c>
      <c r="C104" s="87"/>
      <c r="D104" s="7" t="s">
        <v>212</v>
      </c>
      <c r="E104" s="7" t="s">
        <v>188</v>
      </c>
      <c r="F104" s="11">
        <v>5434</v>
      </c>
      <c r="G104" s="12">
        <v>43.21</v>
      </c>
      <c r="H104" s="13">
        <v>2.2159669642881586E-3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742</v>
      </c>
      <c r="C105" s="87"/>
      <c r="D105" s="7" t="s">
        <v>743</v>
      </c>
      <c r="E105" s="7" t="s">
        <v>170</v>
      </c>
      <c r="F105" s="11">
        <v>6662</v>
      </c>
      <c r="G105" s="12">
        <v>43.16</v>
      </c>
      <c r="H105" s="13">
        <v>2.213641013058586E-3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1461</v>
      </c>
      <c r="C106" s="87"/>
      <c r="D106" s="7" t="s">
        <v>1462</v>
      </c>
      <c r="E106" s="7" t="s">
        <v>185</v>
      </c>
      <c r="F106" s="11">
        <v>6224</v>
      </c>
      <c r="G106" s="12">
        <v>42.78</v>
      </c>
      <c r="H106" s="13">
        <v>2.1941872950618983E-3</v>
      </c>
      <c r="I106" s="3"/>
      <c r="J106" s="3"/>
      <c r="K106" s="3"/>
      <c r="L106" s="3"/>
    </row>
    <row r="107" spans="1:12" ht="12.95" customHeight="1">
      <c r="A107" s="10">
        <v>101</v>
      </c>
      <c r="B107" s="87" t="s">
        <v>213</v>
      </c>
      <c r="C107" s="87"/>
      <c r="D107" s="7" t="s">
        <v>214</v>
      </c>
      <c r="E107" s="7" t="s">
        <v>53</v>
      </c>
      <c r="F107" s="11">
        <v>2558</v>
      </c>
      <c r="G107" s="12">
        <v>42.76</v>
      </c>
      <c r="H107" s="13">
        <v>2.1932061008978036E-3</v>
      </c>
      <c r="I107" s="3"/>
      <c r="J107" s="3"/>
      <c r="K107" s="3"/>
      <c r="L107" s="3"/>
    </row>
    <row r="108" spans="1:12" ht="12.95" customHeight="1">
      <c r="A108" s="10">
        <v>102</v>
      </c>
      <c r="B108" s="87" t="s">
        <v>935</v>
      </c>
      <c r="C108" s="87"/>
      <c r="D108" s="7" t="s">
        <v>936</v>
      </c>
      <c r="E108" s="7" t="s">
        <v>35</v>
      </c>
      <c r="F108" s="11">
        <v>3770</v>
      </c>
      <c r="G108" s="12">
        <v>41.77</v>
      </c>
      <c r="H108" s="13">
        <v>2.1422773439728083E-3</v>
      </c>
      <c r="I108" s="3"/>
      <c r="J108" s="3"/>
      <c r="K108" s="3"/>
      <c r="L108" s="3"/>
    </row>
    <row r="109" spans="1:12" ht="12.95" customHeight="1">
      <c r="A109" s="10">
        <v>103</v>
      </c>
      <c r="B109" s="87" t="s">
        <v>1463</v>
      </c>
      <c r="C109" s="87"/>
      <c r="D109" s="7" t="s">
        <v>1464</v>
      </c>
      <c r="E109" s="7" t="s">
        <v>643</v>
      </c>
      <c r="F109" s="11">
        <v>2866</v>
      </c>
      <c r="G109" s="12">
        <v>41.38</v>
      </c>
      <c r="H109" s="13">
        <v>2.1220114688162523E-3</v>
      </c>
      <c r="I109" s="3"/>
      <c r="J109" s="3"/>
      <c r="K109" s="3"/>
      <c r="L109" s="3"/>
    </row>
    <row r="110" spans="1:12" ht="12.95" customHeight="1">
      <c r="A110" s="10">
        <v>104</v>
      </c>
      <c r="B110" s="87" t="s">
        <v>1465</v>
      </c>
      <c r="C110" s="87"/>
      <c r="D110" s="7" t="s">
        <v>1466</v>
      </c>
      <c r="E110" s="7" t="s">
        <v>12</v>
      </c>
      <c r="F110" s="11">
        <v>33454</v>
      </c>
      <c r="G110" s="12">
        <v>41.34</v>
      </c>
      <c r="H110" s="13">
        <v>2.1202683362527685E-3</v>
      </c>
      <c r="I110" s="3"/>
      <c r="J110" s="3"/>
      <c r="K110" s="3"/>
      <c r="L110" s="3"/>
    </row>
    <row r="111" spans="1:12" ht="12.95" customHeight="1">
      <c r="A111" s="10">
        <v>105</v>
      </c>
      <c r="B111" s="87" t="s">
        <v>215</v>
      </c>
      <c r="C111" s="87"/>
      <c r="D111" s="7" t="s">
        <v>216</v>
      </c>
      <c r="E111" s="7" t="s">
        <v>23</v>
      </c>
      <c r="F111" s="11">
        <v>1040</v>
      </c>
      <c r="G111" s="12">
        <v>39.64</v>
      </c>
      <c r="H111" s="13">
        <v>2.033043334251501E-3</v>
      </c>
      <c r="I111" s="3"/>
      <c r="J111" s="3"/>
      <c r="K111" s="3"/>
      <c r="L111" s="3"/>
    </row>
    <row r="112" spans="1:12" ht="12.95" customHeight="1">
      <c r="A112" s="10">
        <v>106</v>
      </c>
      <c r="B112" s="87" t="s">
        <v>1467</v>
      </c>
      <c r="C112" s="87"/>
      <c r="D112" s="7" t="s">
        <v>1468</v>
      </c>
      <c r="E112" s="7" t="s">
        <v>35</v>
      </c>
      <c r="F112" s="11">
        <v>1015</v>
      </c>
      <c r="G112" s="12">
        <v>39.08</v>
      </c>
      <c r="H112" s="13">
        <v>2.0041090815074696E-3</v>
      </c>
      <c r="I112" s="3"/>
      <c r="J112" s="3"/>
      <c r="K112" s="3"/>
      <c r="L112" s="3"/>
    </row>
    <row r="113" spans="1:12" ht="12.95" customHeight="1">
      <c r="A113" s="10">
        <v>107</v>
      </c>
      <c r="B113" s="87" t="s">
        <v>218</v>
      </c>
      <c r="C113" s="87"/>
      <c r="D113" s="7" t="s">
        <v>219</v>
      </c>
      <c r="E113" s="7" t="s">
        <v>163</v>
      </c>
      <c r="F113" s="11">
        <v>511</v>
      </c>
      <c r="G113" s="12">
        <v>38.93</v>
      </c>
      <c r="H113" s="13">
        <v>1.9967029426178149E-3</v>
      </c>
      <c r="I113" s="3"/>
      <c r="J113" s="3"/>
      <c r="K113" s="3"/>
      <c r="L113" s="3"/>
    </row>
    <row r="114" spans="1:12" ht="12.95" customHeight="1">
      <c r="A114" s="10">
        <v>108</v>
      </c>
      <c r="B114" s="87" t="s">
        <v>221</v>
      </c>
      <c r="C114" s="87"/>
      <c r="D114" s="7" t="s">
        <v>222</v>
      </c>
      <c r="E114" s="7" t="s">
        <v>80</v>
      </c>
      <c r="F114" s="11">
        <v>5128</v>
      </c>
      <c r="G114" s="12">
        <v>38.49</v>
      </c>
      <c r="H114" s="13">
        <v>1.9740182381932599E-3</v>
      </c>
      <c r="I114" s="3"/>
      <c r="J114" s="3"/>
      <c r="K114" s="3"/>
      <c r="L114" s="3"/>
    </row>
    <row r="115" spans="1:12" ht="12.95" customHeight="1">
      <c r="A115" s="10">
        <v>109</v>
      </c>
      <c r="B115" s="87" t="s">
        <v>1469</v>
      </c>
      <c r="C115" s="87"/>
      <c r="D115" s="7" t="s">
        <v>1470</v>
      </c>
      <c r="E115" s="7" t="s">
        <v>47</v>
      </c>
      <c r="F115" s="11">
        <v>3626</v>
      </c>
      <c r="G115" s="12">
        <v>38.21</v>
      </c>
      <c r="H115" s="13">
        <v>1.9596593242238282E-3</v>
      </c>
      <c r="I115" s="3"/>
      <c r="J115" s="3"/>
      <c r="K115" s="3"/>
      <c r="L115" s="3"/>
    </row>
    <row r="116" spans="1:12" ht="12.95" customHeight="1">
      <c r="A116" s="10">
        <v>110</v>
      </c>
      <c r="B116" s="87" t="s">
        <v>223</v>
      </c>
      <c r="C116" s="87"/>
      <c r="D116" s="7" t="s">
        <v>224</v>
      </c>
      <c r="E116" s="7" t="s">
        <v>174</v>
      </c>
      <c r="F116" s="11">
        <v>2587</v>
      </c>
      <c r="G116" s="12">
        <v>38.04</v>
      </c>
      <c r="H116" s="13">
        <v>1.9508618097502362E-3</v>
      </c>
      <c r="I116" s="3"/>
      <c r="J116" s="3"/>
      <c r="K116" s="3"/>
      <c r="L116" s="3"/>
    </row>
    <row r="117" spans="1:12" ht="12.95" customHeight="1">
      <c r="A117" s="10">
        <v>111</v>
      </c>
      <c r="B117" s="87" t="s">
        <v>835</v>
      </c>
      <c r="C117" s="87"/>
      <c r="D117" s="7" t="s">
        <v>836</v>
      </c>
      <c r="E117" s="7" t="s">
        <v>170</v>
      </c>
      <c r="F117" s="11">
        <v>1202</v>
      </c>
      <c r="G117" s="12">
        <v>37.65</v>
      </c>
      <c r="H117" s="13">
        <v>1.931034938463879E-3</v>
      </c>
      <c r="I117" s="3"/>
      <c r="J117" s="3"/>
      <c r="K117" s="3"/>
      <c r="L117" s="3"/>
    </row>
    <row r="118" spans="1:12" ht="12.95" customHeight="1">
      <c r="A118" s="10">
        <v>112</v>
      </c>
      <c r="B118" s="87" t="s">
        <v>225</v>
      </c>
      <c r="C118" s="87"/>
      <c r="D118" s="7" t="s">
        <v>226</v>
      </c>
      <c r="E118" s="7" t="s">
        <v>12</v>
      </c>
      <c r="F118" s="11">
        <v>170338</v>
      </c>
      <c r="G118" s="12">
        <v>36.79</v>
      </c>
      <c r="H118" s="13">
        <v>1.8869477696571424E-3</v>
      </c>
      <c r="I118" s="3"/>
      <c r="J118" s="3"/>
      <c r="K118" s="3"/>
      <c r="L118" s="3"/>
    </row>
    <row r="119" spans="1:12" ht="12.95" customHeight="1">
      <c r="A119" s="10">
        <v>113</v>
      </c>
      <c r="B119" s="87" t="s">
        <v>227</v>
      </c>
      <c r="C119" s="87"/>
      <c r="D119" s="7" t="s">
        <v>228</v>
      </c>
      <c r="E119" s="7" t="s">
        <v>68</v>
      </c>
      <c r="F119" s="11">
        <v>34619</v>
      </c>
      <c r="G119" s="12">
        <v>36.130000000000003</v>
      </c>
      <c r="H119" s="13">
        <v>1.8530399671907976E-3</v>
      </c>
      <c r="I119" s="3"/>
      <c r="J119" s="3"/>
      <c r="K119" s="3"/>
      <c r="L119" s="3"/>
    </row>
    <row r="120" spans="1:12" ht="12.95" customHeight="1">
      <c r="A120" s="10">
        <v>114</v>
      </c>
      <c r="B120" s="87" t="s">
        <v>230</v>
      </c>
      <c r="C120" s="87"/>
      <c r="D120" s="7" t="s">
        <v>231</v>
      </c>
      <c r="E120" s="7" t="s">
        <v>170</v>
      </c>
      <c r="F120" s="11">
        <v>12468</v>
      </c>
      <c r="G120" s="12">
        <v>35.840000000000003</v>
      </c>
      <c r="H120" s="13">
        <v>1.8380346354081476E-3</v>
      </c>
      <c r="I120" s="3"/>
      <c r="J120" s="3"/>
      <c r="K120" s="3"/>
      <c r="L120" s="3"/>
    </row>
    <row r="121" spans="1:12" ht="12.95" customHeight="1">
      <c r="A121" s="10">
        <v>115</v>
      </c>
      <c r="B121" s="87" t="s">
        <v>837</v>
      </c>
      <c r="C121" s="87"/>
      <c r="D121" s="7" t="s">
        <v>838</v>
      </c>
      <c r="E121" s="7" t="s">
        <v>23</v>
      </c>
      <c r="F121" s="11">
        <v>668</v>
      </c>
      <c r="G121" s="12">
        <v>35.29</v>
      </c>
      <c r="H121" s="13">
        <v>1.8098193027870661E-3</v>
      </c>
      <c r="I121" s="3"/>
      <c r="J121" s="3"/>
      <c r="K121" s="3"/>
      <c r="L121" s="3"/>
    </row>
    <row r="122" spans="1:12" ht="12.95" customHeight="1">
      <c r="A122" s="10">
        <v>116</v>
      </c>
      <c r="B122" s="87" t="s">
        <v>232</v>
      </c>
      <c r="C122" s="87"/>
      <c r="D122" s="7" t="s">
        <v>233</v>
      </c>
      <c r="E122" s="7" t="s">
        <v>38</v>
      </c>
      <c r="F122" s="11">
        <v>13253</v>
      </c>
      <c r="G122" s="12">
        <v>35.14</v>
      </c>
      <c r="H122" s="13">
        <v>1.8021893283376583E-3</v>
      </c>
      <c r="I122" s="3"/>
      <c r="J122" s="3"/>
      <c r="K122" s="3"/>
      <c r="L122" s="3"/>
    </row>
    <row r="123" spans="1:12" ht="12.95" customHeight="1">
      <c r="A123" s="10">
        <v>117</v>
      </c>
      <c r="B123" s="87" t="s">
        <v>1471</v>
      </c>
      <c r="C123" s="87"/>
      <c r="D123" s="7" t="s">
        <v>1472</v>
      </c>
      <c r="E123" s="7" t="s">
        <v>41</v>
      </c>
      <c r="F123" s="11">
        <v>2447</v>
      </c>
      <c r="G123" s="12">
        <v>34.869999999999997</v>
      </c>
      <c r="H123" s="13">
        <v>1.7881870280845153E-3</v>
      </c>
      <c r="I123" s="3"/>
      <c r="J123" s="3"/>
      <c r="K123" s="3"/>
      <c r="L123" s="3"/>
    </row>
    <row r="124" spans="1:12" ht="12.95" customHeight="1">
      <c r="A124" s="10">
        <v>118</v>
      </c>
      <c r="B124" s="87" t="s">
        <v>1473</v>
      </c>
      <c r="C124" s="87"/>
      <c r="D124" s="7" t="s">
        <v>1474</v>
      </c>
      <c r="E124" s="7" t="s">
        <v>44</v>
      </c>
      <c r="F124" s="11">
        <v>3366</v>
      </c>
      <c r="G124" s="12">
        <v>34.58</v>
      </c>
      <c r="H124" s="13">
        <v>1.7734833729917802E-3</v>
      </c>
      <c r="I124" s="3"/>
      <c r="J124" s="3"/>
      <c r="K124" s="3"/>
      <c r="L124" s="3"/>
    </row>
    <row r="125" spans="1:12" ht="12.95" customHeight="1">
      <c r="A125" s="10">
        <v>119</v>
      </c>
      <c r="B125" s="87" t="s">
        <v>1475</v>
      </c>
      <c r="C125" s="87"/>
      <c r="D125" s="7" t="s">
        <v>1476</v>
      </c>
      <c r="E125" s="7" t="s">
        <v>50</v>
      </c>
      <c r="F125" s="11">
        <v>130</v>
      </c>
      <c r="G125" s="12">
        <v>34.549999999999997</v>
      </c>
      <c r="H125" s="13">
        <v>1.7717857716941798E-3</v>
      </c>
      <c r="I125" s="3"/>
      <c r="J125" s="3"/>
      <c r="K125" s="3"/>
      <c r="L125" s="3"/>
    </row>
    <row r="126" spans="1:12" ht="12.95" customHeight="1">
      <c r="A126" s="10">
        <v>120</v>
      </c>
      <c r="B126" s="87" t="s">
        <v>234</v>
      </c>
      <c r="C126" s="87"/>
      <c r="D126" s="7" t="s">
        <v>235</v>
      </c>
      <c r="E126" s="7" t="s">
        <v>163</v>
      </c>
      <c r="F126" s="11">
        <v>1763</v>
      </c>
      <c r="G126" s="12">
        <v>33.74</v>
      </c>
      <c r="H126" s="13">
        <v>1.7305686419743685E-3</v>
      </c>
      <c r="I126" s="3"/>
      <c r="J126" s="3"/>
      <c r="K126" s="3"/>
      <c r="L126" s="3"/>
    </row>
    <row r="127" spans="1:12" ht="12.95" customHeight="1">
      <c r="A127" s="10">
        <v>121</v>
      </c>
      <c r="B127" s="87" t="s">
        <v>237</v>
      </c>
      <c r="C127" s="87"/>
      <c r="D127" s="7" t="s">
        <v>238</v>
      </c>
      <c r="E127" s="7" t="s">
        <v>185</v>
      </c>
      <c r="F127" s="11">
        <v>1810</v>
      </c>
      <c r="G127" s="12">
        <v>33.549999999999997</v>
      </c>
      <c r="H127" s="13">
        <v>1.7205438655131756E-3</v>
      </c>
      <c r="I127" s="3"/>
      <c r="J127" s="3"/>
      <c r="K127" s="3"/>
      <c r="L127" s="3"/>
    </row>
    <row r="128" spans="1:12" ht="12.95" customHeight="1">
      <c r="A128" s="10">
        <v>122</v>
      </c>
      <c r="B128" s="87" t="s">
        <v>1477</v>
      </c>
      <c r="C128" s="87"/>
      <c r="D128" s="7" t="s">
        <v>1478</v>
      </c>
      <c r="E128" s="7" t="s">
        <v>50</v>
      </c>
      <c r="F128" s="11">
        <v>5917</v>
      </c>
      <c r="G128" s="12">
        <v>32.92</v>
      </c>
      <c r="H128" s="13">
        <v>1.6882791068307491E-3</v>
      </c>
      <c r="I128" s="3"/>
      <c r="J128" s="3"/>
      <c r="K128" s="3"/>
      <c r="L128" s="3"/>
    </row>
    <row r="129" spans="1:12" ht="12.95" customHeight="1">
      <c r="A129" s="10">
        <v>123</v>
      </c>
      <c r="B129" s="87" t="s">
        <v>239</v>
      </c>
      <c r="C129" s="87"/>
      <c r="D129" s="7" t="s">
        <v>240</v>
      </c>
      <c r="E129" s="7" t="s">
        <v>35</v>
      </c>
      <c r="F129" s="11">
        <v>2714</v>
      </c>
      <c r="G129" s="12">
        <v>32.11</v>
      </c>
      <c r="H129" s="13">
        <v>1.646604023248912E-3</v>
      </c>
      <c r="I129" s="3"/>
      <c r="J129" s="3"/>
      <c r="K129" s="3"/>
      <c r="L129" s="3"/>
    </row>
    <row r="130" spans="1:12" ht="12.95" customHeight="1">
      <c r="A130" s="10">
        <v>124</v>
      </c>
      <c r="B130" s="87" t="s">
        <v>1479</v>
      </c>
      <c r="C130" s="87"/>
      <c r="D130" s="7" t="s">
        <v>1480</v>
      </c>
      <c r="E130" s="7" t="s">
        <v>20</v>
      </c>
      <c r="F130" s="11">
        <v>1383</v>
      </c>
      <c r="G130" s="12">
        <v>31.78</v>
      </c>
      <c r="H130" s="13">
        <v>1.6299218761813474E-3</v>
      </c>
      <c r="I130" s="3"/>
      <c r="J130" s="3"/>
      <c r="K130" s="3"/>
      <c r="L130" s="3"/>
    </row>
    <row r="131" spans="1:12" ht="12.95" customHeight="1">
      <c r="A131" s="10">
        <v>125</v>
      </c>
      <c r="B131" s="87" t="s">
        <v>242</v>
      </c>
      <c r="C131" s="87"/>
      <c r="D131" s="7" t="s">
        <v>243</v>
      </c>
      <c r="E131" s="7" t="s">
        <v>35</v>
      </c>
      <c r="F131" s="11">
        <v>568</v>
      </c>
      <c r="G131" s="12">
        <v>31.28</v>
      </c>
      <c r="H131" s="13">
        <v>1.6040524448488929E-3</v>
      </c>
      <c r="I131" s="3"/>
      <c r="J131" s="3"/>
      <c r="K131" s="3"/>
      <c r="L131" s="3"/>
    </row>
    <row r="132" spans="1:12" ht="12.95" customHeight="1">
      <c r="A132" s="10">
        <v>126</v>
      </c>
      <c r="B132" s="87" t="s">
        <v>245</v>
      </c>
      <c r="C132" s="87"/>
      <c r="D132" s="7" t="s">
        <v>246</v>
      </c>
      <c r="E132" s="7" t="s">
        <v>14</v>
      </c>
      <c r="F132" s="11">
        <v>1106</v>
      </c>
      <c r="G132" s="12">
        <v>30.87</v>
      </c>
      <c r="H132" s="13">
        <v>1.5832178135100343E-3</v>
      </c>
      <c r="I132" s="3"/>
      <c r="J132" s="3"/>
      <c r="K132" s="3"/>
      <c r="L132" s="3"/>
    </row>
    <row r="133" spans="1:12" ht="12.95" customHeight="1">
      <c r="A133" s="10">
        <v>127</v>
      </c>
      <c r="B133" s="87" t="s">
        <v>247</v>
      </c>
      <c r="C133" s="87"/>
      <c r="D133" s="7" t="s">
        <v>248</v>
      </c>
      <c r="E133" s="7" t="s">
        <v>174</v>
      </c>
      <c r="F133" s="11">
        <v>20</v>
      </c>
      <c r="G133" s="12">
        <v>30.57</v>
      </c>
      <c r="H133" s="13">
        <v>1.5678489854971495E-3</v>
      </c>
      <c r="I133" s="3"/>
      <c r="J133" s="3"/>
      <c r="K133" s="3"/>
      <c r="L133" s="3"/>
    </row>
    <row r="134" spans="1:12" ht="12.95" customHeight="1">
      <c r="A134" s="10">
        <v>128</v>
      </c>
      <c r="B134" s="87" t="s">
        <v>1481</v>
      </c>
      <c r="C134" s="87"/>
      <c r="D134" s="7" t="s">
        <v>1482</v>
      </c>
      <c r="E134" s="7" t="s">
        <v>174</v>
      </c>
      <c r="F134" s="11">
        <v>84</v>
      </c>
      <c r="G134" s="12">
        <v>30.27</v>
      </c>
      <c r="H134" s="13">
        <v>1.5525966781376633E-3</v>
      </c>
      <c r="I134" s="3"/>
      <c r="J134" s="3"/>
      <c r="K134" s="3"/>
      <c r="L134" s="3"/>
    </row>
    <row r="135" spans="1:12" ht="12.95" customHeight="1">
      <c r="A135" s="10">
        <v>129</v>
      </c>
      <c r="B135" s="87" t="s">
        <v>1483</v>
      </c>
      <c r="C135" s="87"/>
      <c r="D135" s="7" t="s">
        <v>1484</v>
      </c>
      <c r="E135" s="7" t="s">
        <v>44</v>
      </c>
      <c r="F135" s="11">
        <v>2974</v>
      </c>
      <c r="G135" s="12">
        <v>30.19</v>
      </c>
      <c r="H135" s="13">
        <v>1.548261720061443E-3</v>
      </c>
      <c r="I135" s="3"/>
      <c r="J135" s="3"/>
      <c r="K135" s="3"/>
      <c r="L135" s="3"/>
    </row>
    <row r="136" spans="1:12" ht="12.95" customHeight="1">
      <c r="A136" s="10">
        <v>130</v>
      </c>
      <c r="B136" s="87" t="s">
        <v>249</v>
      </c>
      <c r="C136" s="87"/>
      <c r="D136" s="7" t="s">
        <v>250</v>
      </c>
      <c r="E136" s="7" t="s">
        <v>41</v>
      </c>
      <c r="F136" s="11">
        <v>2209</v>
      </c>
      <c r="G136" s="12">
        <v>30.07</v>
      </c>
      <c r="H136" s="13">
        <v>1.5420989468060292E-3</v>
      </c>
      <c r="I136" s="3"/>
      <c r="J136" s="3"/>
      <c r="K136" s="3"/>
      <c r="L136" s="3"/>
    </row>
    <row r="137" spans="1:12" ht="12.95" customHeight="1">
      <c r="A137" s="10">
        <v>131</v>
      </c>
      <c r="B137" s="87" t="s">
        <v>251</v>
      </c>
      <c r="C137" s="87"/>
      <c r="D137" s="7" t="s">
        <v>252</v>
      </c>
      <c r="E137" s="7" t="s">
        <v>35</v>
      </c>
      <c r="F137" s="11">
        <v>1461</v>
      </c>
      <c r="G137" s="12">
        <v>29.73</v>
      </c>
      <c r="H137" s="13">
        <v>1.5249369726111771E-3</v>
      </c>
      <c r="I137" s="3"/>
      <c r="J137" s="3"/>
      <c r="K137" s="3"/>
      <c r="L137" s="3"/>
    </row>
    <row r="138" spans="1:12" ht="12.95" customHeight="1">
      <c r="A138" s="10">
        <v>132</v>
      </c>
      <c r="B138" s="87" t="s">
        <v>253</v>
      </c>
      <c r="C138" s="87"/>
      <c r="D138" s="7" t="s">
        <v>254</v>
      </c>
      <c r="E138" s="7" t="s">
        <v>160</v>
      </c>
      <c r="F138" s="11">
        <v>2466</v>
      </c>
      <c r="G138" s="12">
        <v>29.35</v>
      </c>
      <c r="H138" s="13">
        <v>1.5049934781004237E-3</v>
      </c>
      <c r="I138" s="3"/>
      <c r="J138" s="3"/>
      <c r="K138" s="3"/>
      <c r="L138" s="3"/>
    </row>
    <row r="139" spans="1:12" ht="12.95" customHeight="1">
      <c r="A139" s="10">
        <v>133</v>
      </c>
      <c r="B139" s="87" t="s">
        <v>255</v>
      </c>
      <c r="C139" s="87"/>
      <c r="D139" s="7" t="s">
        <v>256</v>
      </c>
      <c r="E139" s="7" t="s">
        <v>185</v>
      </c>
      <c r="F139" s="11">
        <v>1447</v>
      </c>
      <c r="G139" s="12">
        <v>29</v>
      </c>
      <c r="H139" s="13">
        <v>1.4874675820056962E-3</v>
      </c>
      <c r="I139" s="3"/>
      <c r="J139" s="3"/>
      <c r="K139" s="3"/>
      <c r="L139" s="3"/>
    </row>
    <row r="140" spans="1:12" ht="12.95" customHeight="1">
      <c r="A140" s="10">
        <v>134</v>
      </c>
      <c r="B140" s="87" t="s">
        <v>1485</v>
      </c>
      <c r="C140" s="87"/>
      <c r="D140" s="7" t="s">
        <v>1486</v>
      </c>
      <c r="E140" s="7" t="s">
        <v>185</v>
      </c>
      <c r="F140" s="11">
        <v>2729</v>
      </c>
      <c r="G140" s="12">
        <v>28.96</v>
      </c>
      <c r="H140" s="13">
        <v>1.4853755952219006E-3</v>
      </c>
      <c r="I140" s="3"/>
      <c r="J140" s="3"/>
      <c r="K140" s="3"/>
      <c r="L140" s="3"/>
    </row>
    <row r="141" spans="1:12" ht="12.95" customHeight="1">
      <c r="A141" s="10">
        <v>135</v>
      </c>
      <c r="B141" s="87" t="s">
        <v>1487</v>
      </c>
      <c r="C141" s="87"/>
      <c r="D141" s="7" t="s">
        <v>1488</v>
      </c>
      <c r="E141" s="7" t="s">
        <v>210</v>
      </c>
      <c r="F141" s="11">
        <v>236</v>
      </c>
      <c r="G141" s="12">
        <v>28.91</v>
      </c>
      <c r="H141" s="13">
        <v>1.4829058394535389E-3</v>
      </c>
      <c r="I141" s="3"/>
      <c r="J141" s="3"/>
      <c r="K141" s="3"/>
      <c r="L141" s="3"/>
    </row>
    <row r="142" spans="1:12" ht="12.95" customHeight="1">
      <c r="A142" s="10">
        <v>136</v>
      </c>
      <c r="B142" s="87" t="s">
        <v>257</v>
      </c>
      <c r="C142" s="87"/>
      <c r="D142" s="7" t="s">
        <v>258</v>
      </c>
      <c r="E142" s="7" t="s">
        <v>12</v>
      </c>
      <c r="F142" s="11">
        <v>18747</v>
      </c>
      <c r="G142" s="12">
        <v>28.83</v>
      </c>
      <c r="H142" s="13">
        <v>1.4783243622414222E-3</v>
      </c>
      <c r="I142" s="3"/>
      <c r="J142" s="3"/>
      <c r="K142" s="3"/>
      <c r="L142" s="3"/>
    </row>
    <row r="143" spans="1:12" ht="12.95" customHeight="1">
      <c r="A143" s="10">
        <v>137</v>
      </c>
      <c r="B143" s="87" t="s">
        <v>259</v>
      </c>
      <c r="C143" s="87"/>
      <c r="D143" s="7" t="s">
        <v>260</v>
      </c>
      <c r="E143" s="7" t="s">
        <v>26</v>
      </c>
      <c r="F143" s="11">
        <v>267884</v>
      </c>
      <c r="G143" s="12">
        <v>28.82</v>
      </c>
      <c r="H143" s="13">
        <v>1.4782695483002459E-3</v>
      </c>
      <c r="I143" s="3"/>
      <c r="J143" s="3"/>
      <c r="K143" s="3"/>
      <c r="L143" s="3"/>
    </row>
    <row r="144" spans="1:12" ht="12.95" customHeight="1">
      <c r="A144" s="10">
        <v>138</v>
      </c>
      <c r="B144" s="87" t="s">
        <v>261</v>
      </c>
      <c r="C144" s="87"/>
      <c r="D144" s="7" t="s">
        <v>262</v>
      </c>
      <c r="E144" s="7" t="s">
        <v>201</v>
      </c>
      <c r="F144" s="11">
        <v>5715</v>
      </c>
      <c r="G144" s="12">
        <v>28.78</v>
      </c>
      <c r="H144" s="13">
        <v>1.4760346083169417E-3</v>
      </c>
      <c r="I144" s="3"/>
      <c r="J144" s="3"/>
      <c r="K144" s="3"/>
      <c r="L144" s="3"/>
    </row>
    <row r="145" spans="1:12" ht="12.95" customHeight="1">
      <c r="A145" s="10">
        <v>139</v>
      </c>
      <c r="B145" s="87" t="s">
        <v>263</v>
      </c>
      <c r="C145" s="87"/>
      <c r="D145" s="7" t="s">
        <v>264</v>
      </c>
      <c r="E145" s="7" t="s">
        <v>12</v>
      </c>
      <c r="F145" s="11">
        <v>3429</v>
      </c>
      <c r="G145" s="12">
        <v>28.71</v>
      </c>
      <c r="H145" s="13">
        <v>1.4723709004924855E-3</v>
      </c>
      <c r="I145" s="3"/>
      <c r="J145" s="3"/>
      <c r="K145" s="3"/>
      <c r="L145" s="3"/>
    </row>
    <row r="146" spans="1:12" ht="12.95" customHeight="1">
      <c r="A146" s="10">
        <v>140</v>
      </c>
      <c r="B146" s="87" t="s">
        <v>265</v>
      </c>
      <c r="C146" s="87"/>
      <c r="D146" s="7" t="s">
        <v>266</v>
      </c>
      <c r="E146" s="7" t="s">
        <v>38</v>
      </c>
      <c r="F146" s="11">
        <v>20649</v>
      </c>
      <c r="G146" s="12">
        <v>28.16</v>
      </c>
      <c r="H146" s="13">
        <v>1.4441504803499176E-3</v>
      </c>
      <c r="I146" s="3"/>
      <c r="J146" s="3"/>
      <c r="K146" s="3"/>
      <c r="L146" s="3"/>
    </row>
    <row r="147" spans="1:12" ht="12.95" customHeight="1">
      <c r="A147" s="10">
        <v>141</v>
      </c>
      <c r="B147" s="87" t="s">
        <v>267</v>
      </c>
      <c r="C147" s="87"/>
      <c r="D147" s="7" t="s">
        <v>268</v>
      </c>
      <c r="E147" s="7" t="s">
        <v>220</v>
      </c>
      <c r="F147" s="11">
        <v>33534</v>
      </c>
      <c r="G147" s="12">
        <v>27.89</v>
      </c>
      <c r="H147" s="13">
        <v>1.4303642459034508E-3</v>
      </c>
      <c r="I147" s="3"/>
      <c r="J147" s="3"/>
      <c r="K147" s="3"/>
      <c r="L147" s="3"/>
    </row>
    <row r="148" spans="1:12" ht="12.95" customHeight="1">
      <c r="A148" s="10">
        <v>142</v>
      </c>
      <c r="B148" s="87" t="s">
        <v>269</v>
      </c>
      <c r="C148" s="87"/>
      <c r="D148" s="7" t="s">
        <v>270</v>
      </c>
      <c r="E148" s="7" t="s">
        <v>170</v>
      </c>
      <c r="F148" s="11">
        <v>929</v>
      </c>
      <c r="G148" s="12">
        <v>27.57</v>
      </c>
      <c r="H148" s="13">
        <v>1.4141283442185236E-3</v>
      </c>
      <c r="I148" s="3"/>
      <c r="J148" s="3"/>
      <c r="K148" s="3"/>
      <c r="L148" s="3"/>
    </row>
    <row r="149" spans="1:12" ht="12.95" customHeight="1">
      <c r="A149" s="10">
        <v>143</v>
      </c>
      <c r="B149" s="87" t="s">
        <v>271</v>
      </c>
      <c r="C149" s="87"/>
      <c r="D149" s="7" t="s">
        <v>272</v>
      </c>
      <c r="E149" s="7" t="s">
        <v>62</v>
      </c>
      <c r="F149" s="11">
        <v>8701</v>
      </c>
      <c r="G149" s="12">
        <v>27.35</v>
      </c>
      <c r="H149" s="13">
        <v>1.4025169995647516E-3</v>
      </c>
      <c r="I149" s="3"/>
      <c r="J149" s="3"/>
      <c r="K149" s="3"/>
      <c r="L149" s="3"/>
    </row>
    <row r="150" spans="1:12" ht="12.95" customHeight="1">
      <c r="A150" s="10">
        <v>144</v>
      </c>
      <c r="B150" s="87" t="s">
        <v>273</v>
      </c>
      <c r="C150" s="87"/>
      <c r="D150" s="7" t="s">
        <v>274</v>
      </c>
      <c r="E150" s="7" t="s">
        <v>174</v>
      </c>
      <c r="F150" s="11">
        <v>1036</v>
      </c>
      <c r="G150" s="12">
        <v>27.08</v>
      </c>
      <c r="H150" s="13">
        <v>1.3889177776898597E-3</v>
      </c>
      <c r="I150" s="3"/>
      <c r="J150" s="3"/>
      <c r="K150" s="3"/>
      <c r="L150" s="3"/>
    </row>
    <row r="151" spans="1:12" ht="12.95" customHeight="1">
      <c r="A151" s="10">
        <v>145</v>
      </c>
      <c r="B151" s="87" t="s">
        <v>275</v>
      </c>
      <c r="C151" s="87"/>
      <c r="D151" s="7" t="s">
        <v>276</v>
      </c>
      <c r="E151" s="7" t="s">
        <v>163</v>
      </c>
      <c r="F151" s="11">
        <v>599</v>
      </c>
      <c r="G151" s="12">
        <v>26.72</v>
      </c>
      <c r="H151" s="13">
        <v>1.3701740561393207E-3</v>
      </c>
      <c r="I151" s="3"/>
      <c r="J151" s="3"/>
      <c r="K151" s="3"/>
      <c r="L151" s="3"/>
    </row>
    <row r="152" spans="1:12" ht="12.95" customHeight="1">
      <c r="A152" s="10">
        <v>146</v>
      </c>
      <c r="B152" s="87" t="s">
        <v>277</v>
      </c>
      <c r="C152" s="87"/>
      <c r="D152" s="7" t="s">
        <v>278</v>
      </c>
      <c r="E152" s="7" t="s">
        <v>23</v>
      </c>
      <c r="F152" s="11">
        <v>7443</v>
      </c>
      <c r="G152" s="12">
        <v>26.62</v>
      </c>
      <c r="H152" s="13">
        <v>1.3654051714572879E-3</v>
      </c>
      <c r="I152" s="3"/>
      <c r="J152" s="3"/>
      <c r="K152" s="3"/>
      <c r="L152" s="3"/>
    </row>
    <row r="153" spans="1:12" ht="12.95" customHeight="1">
      <c r="A153" s="10">
        <v>147</v>
      </c>
      <c r="B153" s="87" t="s">
        <v>279</v>
      </c>
      <c r="C153" s="87"/>
      <c r="D153" s="7" t="s">
        <v>280</v>
      </c>
      <c r="E153" s="7" t="s">
        <v>201</v>
      </c>
      <c r="F153" s="11">
        <v>1278</v>
      </c>
      <c r="G153" s="12">
        <v>26.53</v>
      </c>
      <c r="H153" s="13">
        <v>1.3604733014598938E-3</v>
      </c>
      <c r="I153" s="3"/>
      <c r="J153" s="3"/>
      <c r="K153" s="3"/>
      <c r="L153" s="3"/>
    </row>
    <row r="154" spans="1:12" ht="12.95" customHeight="1">
      <c r="A154" s="10">
        <v>148</v>
      </c>
      <c r="B154" s="87" t="s">
        <v>1489</v>
      </c>
      <c r="C154" s="87"/>
      <c r="D154" s="7" t="s">
        <v>1490</v>
      </c>
      <c r="E154" s="7" t="s">
        <v>170</v>
      </c>
      <c r="F154" s="11">
        <v>509</v>
      </c>
      <c r="G154" s="12">
        <v>26.32</v>
      </c>
      <c r="H154" s="13">
        <v>1.3495932880197945E-3</v>
      </c>
      <c r="I154" s="3"/>
      <c r="J154" s="3"/>
      <c r="K154" s="3"/>
      <c r="L154" s="3"/>
    </row>
    <row r="155" spans="1:12" ht="12.95" customHeight="1">
      <c r="A155" s="10">
        <v>149</v>
      </c>
      <c r="B155" s="87" t="s">
        <v>1491</v>
      </c>
      <c r="C155" s="87"/>
      <c r="D155" s="7" t="s">
        <v>1492</v>
      </c>
      <c r="E155" s="7" t="s">
        <v>170</v>
      </c>
      <c r="F155" s="11">
        <v>858</v>
      </c>
      <c r="G155" s="12">
        <v>26.28</v>
      </c>
      <c r="H155" s="13">
        <v>1.3479426129536464E-3</v>
      </c>
      <c r="I155" s="3"/>
      <c r="J155" s="3"/>
      <c r="K155" s="3"/>
      <c r="L155" s="3"/>
    </row>
    <row r="156" spans="1:12" ht="12.95" customHeight="1">
      <c r="A156" s="10">
        <v>150</v>
      </c>
      <c r="B156" s="87" t="s">
        <v>281</v>
      </c>
      <c r="C156" s="87"/>
      <c r="D156" s="7" t="s">
        <v>282</v>
      </c>
      <c r="E156" s="7" t="s">
        <v>185</v>
      </c>
      <c r="F156" s="11">
        <v>1637</v>
      </c>
      <c r="G156" s="12">
        <v>26.11</v>
      </c>
      <c r="H156" s="13">
        <v>1.3389041592064335E-3</v>
      </c>
      <c r="I156" s="3"/>
      <c r="J156" s="3"/>
      <c r="K156" s="3"/>
      <c r="L156" s="3"/>
    </row>
    <row r="157" spans="1:12" ht="12.95" customHeight="1">
      <c r="A157" s="10">
        <v>151</v>
      </c>
      <c r="B157" s="87" t="s">
        <v>840</v>
      </c>
      <c r="C157" s="87"/>
      <c r="D157" s="7" t="s">
        <v>841</v>
      </c>
      <c r="E157" s="7" t="s">
        <v>47</v>
      </c>
      <c r="F157" s="11">
        <v>3102</v>
      </c>
      <c r="G157" s="12">
        <v>26.03</v>
      </c>
      <c r="H157" s="13">
        <v>1.3351428294349067E-3</v>
      </c>
      <c r="I157" s="3"/>
      <c r="J157" s="3"/>
      <c r="K157" s="3"/>
      <c r="L157" s="3"/>
    </row>
    <row r="158" spans="1:12" ht="12.95" customHeight="1">
      <c r="A158" s="10">
        <v>152</v>
      </c>
      <c r="B158" s="87" t="s">
        <v>283</v>
      </c>
      <c r="C158" s="87"/>
      <c r="D158" s="7" t="s">
        <v>284</v>
      </c>
      <c r="E158" s="7" t="s">
        <v>188</v>
      </c>
      <c r="F158" s="11">
        <v>1147</v>
      </c>
      <c r="G158" s="12">
        <v>26</v>
      </c>
      <c r="H158" s="13">
        <v>1.3331977243198319E-3</v>
      </c>
      <c r="I158" s="3"/>
      <c r="J158" s="3"/>
      <c r="K158" s="3"/>
      <c r="L158" s="3"/>
    </row>
    <row r="159" spans="1:12" ht="12.95" customHeight="1">
      <c r="A159" s="10">
        <v>153</v>
      </c>
      <c r="B159" s="87" t="s">
        <v>285</v>
      </c>
      <c r="C159" s="87"/>
      <c r="D159" s="7" t="s">
        <v>286</v>
      </c>
      <c r="E159" s="7" t="s">
        <v>23</v>
      </c>
      <c r="F159" s="11">
        <v>6418</v>
      </c>
      <c r="G159" s="12">
        <v>25.86</v>
      </c>
      <c r="H159" s="13">
        <v>1.3264758365559006E-3</v>
      </c>
      <c r="I159" s="3"/>
      <c r="J159" s="3"/>
      <c r="K159" s="3"/>
      <c r="L159" s="3"/>
    </row>
    <row r="160" spans="1:12" ht="12.95" customHeight="1">
      <c r="A160" s="10">
        <v>154</v>
      </c>
      <c r="B160" s="87" t="s">
        <v>1493</v>
      </c>
      <c r="C160" s="87"/>
      <c r="D160" s="7" t="s">
        <v>1494</v>
      </c>
      <c r="E160" s="7" t="s">
        <v>62</v>
      </c>
      <c r="F160" s="11">
        <v>4206</v>
      </c>
      <c r="G160" s="12">
        <v>25.76</v>
      </c>
      <c r="H160" s="13">
        <v>1.3210963467244999E-3</v>
      </c>
      <c r="I160" s="3"/>
      <c r="J160" s="3"/>
      <c r="K160" s="3"/>
      <c r="L160" s="3"/>
    </row>
    <row r="161" spans="1:12" ht="12.95" customHeight="1">
      <c r="A161" s="10">
        <v>155</v>
      </c>
      <c r="B161" s="87" t="s">
        <v>842</v>
      </c>
      <c r="C161" s="87"/>
      <c r="D161" s="7" t="s">
        <v>843</v>
      </c>
      <c r="E161" s="7" t="s">
        <v>53</v>
      </c>
      <c r="F161" s="11">
        <v>3812</v>
      </c>
      <c r="G161" s="12">
        <v>25.47</v>
      </c>
      <c r="H161" s="13">
        <v>1.306430899328412E-3</v>
      </c>
      <c r="I161" s="3"/>
      <c r="J161" s="3"/>
      <c r="K161" s="3"/>
      <c r="L161" s="3"/>
    </row>
    <row r="162" spans="1:12" ht="12.95" customHeight="1">
      <c r="A162" s="10">
        <v>156</v>
      </c>
      <c r="B162" s="87" t="s">
        <v>287</v>
      </c>
      <c r="C162" s="87"/>
      <c r="D162" s="7" t="s">
        <v>288</v>
      </c>
      <c r="E162" s="7" t="s">
        <v>188</v>
      </c>
      <c r="F162" s="11">
        <v>786</v>
      </c>
      <c r="G162" s="12">
        <v>25.45</v>
      </c>
      <c r="H162" s="13">
        <v>1.3053314408039579E-3</v>
      </c>
      <c r="I162" s="3"/>
      <c r="J162" s="3"/>
      <c r="K162" s="3"/>
      <c r="L162" s="3"/>
    </row>
    <row r="163" spans="1:12" ht="12.95" customHeight="1">
      <c r="A163" s="10">
        <v>157</v>
      </c>
      <c r="B163" s="87" t="s">
        <v>1495</v>
      </c>
      <c r="C163" s="87"/>
      <c r="D163" s="7" t="s">
        <v>1496</v>
      </c>
      <c r="E163" s="7" t="s">
        <v>44</v>
      </c>
      <c r="F163" s="11">
        <v>5206</v>
      </c>
      <c r="G163" s="12">
        <v>25.12</v>
      </c>
      <c r="H163" s="13">
        <v>1.2881043853110587E-3</v>
      </c>
      <c r="I163" s="3"/>
      <c r="J163" s="3"/>
      <c r="K163" s="3"/>
      <c r="L163" s="3"/>
    </row>
    <row r="164" spans="1:12" ht="12.95" customHeight="1">
      <c r="A164" s="10">
        <v>158</v>
      </c>
      <c r="B164" s="87" t="s">
        <v>289</v>
      </c>
      <c r="C164" s="87"/>
      <c r="D164" s="7" t="s">
        <v>290</v>
      </c>
      <c r="E164" s="7" t="s">
        <v>23</v>
      </c>
      <c r="F164" s="11">
        <v>7935</v>
      </c>
      <c r="G164" s="12">
        <v>25.07</v>
      </c>
      <c r="H164" s="13">
        <v>1.2857598943736503E-3</v>
      </c>
      <c r="I164" s="3"/>
      <c r="J164" s="3"/>
      <c r="K164" s="3"/>
      <c r="L164" s="3"/>
    </row>
    <row r="165" spans="1:12" ht="12.95" customHeight="1">
      <c r="A165" s="10">
        <v>159</v>
      </c>
      <c r="B165" s="87" t="s">
        <v>641</v>
      </c>
      <c r="C165" s="87"/>
      <c r="D165" s="7" t="s">
        <v>642</v>
      </c>
      <c r="E165" s="7" t="s">
        <v>643</v>
      </c>
      <c r="F165" s="11">
        <v>760</v>
      </c>
      <c r="G165" s="12">
        <v>25.07</v>
      </c>
      <c r="H165" s="13">
        <v>1.2856166796180975E-3</v>
      </c>
      <c r="I165" s="3"/>
      <c r="J165" s="3"/>
      <c r="K165" s="3"/>
      <c r="L165" s="3"/>
    </row>
    <row r="166" spans="1:12" ht="12.95" customHeight="1">
      <c r="A166" s="10">
        <v>160</v>
      </c>
      <c r="B166" s="87" t="s">
        <v>291</v>
      </c>
      <c r="C166" s="87"/>
      <c r="D166" s="7" t="s">
        <v>292</v>
      </c>
      <c r="E166" s="7" t="s">
        <v>23</v>
      </c>
      <c r="F166" s="11">
        <v>2908</v>
      </c>
      <c r="G166" s="12">
        <v>25.06</v>
      </c>
      <c r="H166" s="13">
        <v>1.2851241336870938E-3</v>
      </c>
      <c r="I166" s="3"/>
      <c r="J166" s="3"/>
      <c r="K166" s="3"/>
      <c r="L166" s="3"/>
    </row>
    <row r="167" spans="1:12" ht="12.95" customHeight="1">
      <c r="A167" s="10">
        <v>161</v>
      </c>
      <c r="B167" s="87" t="s">
        <v>937</v>
      </c>
      <c r="C167" s="87"/>
      <c r="D167" s="7" t="s">
        <v>938</v>
      </c>
      <c r="E167" s="7" t="s">
        <v>160</v>
      </c>
      <c r="F167" s="11">
        <v>1728</v>
      </c>
      <c r="G167" s="12">
        <v>24.95</v>
      </c>
      <c r="H167" s="13">
        <v>1.2793376934222785E-3</v>
      </c>
      <c r="I167" s="3"/>
      <c r="J167" s="3"/>
      <c r="K167" s="3"/>
      <c r="L167" s="3"/>
    </row>
    <row r="168" spans="1:12" ht="12.95" customHeight="1">
      <c r="A168" s="10">
        <v>162</v>
      </c>
      <c r="B168" s="87" t="s">
        <v>293</v>
      </c>
      <c r="C168" s="87"/>
      <c r="D168" s="7" t="s">
        <v>294</v>
      </c>
      <c r="E168" s="7" t="s">
        <v>44</v>
      </c>
      <c r="F168" s="11">
        <v>30696</v>
      </c>
      <c r="G168" s="12">
        <v>24.32</v>
      </c>
      <c r="H168" s="13">
        <v>1.2471285128349613E-3</v>
      </c>
      <c r="I168" s="3"/>
      <c r="J168" s="3"/>
      <c r="K168" s="3"/>
      <c r="L168" s="3"/>
    </row>
    <row r="169" spans="1:12" ht="12.95" customHeight="1">
      <c r="A169" s="10">
        <v>163</v>
      </c>
      <c r="B169" s="87" t="s">
        <v>939</v>
      </c>
      <c r="C169" s="87"/>
      <c r="D169" s="7" t="s">
        <v>940</v>
      </c>
      <c r="E169" s="7" t="s">
        <v>12</v>
      </c>
      <c r="F169" s="11">
        <v>9163</v>
      </c>
      <c r="G169" s="12">
        <v>24.17</v>
      </c>
      <c r="H169" s="13">
        <v>1.2398137493186163E-3</v>
      </c>
      <c r="I169" s="3"/>
      <c r="J169" s="3"/>
      <c r="K169" s="3"/>
      <c r="L169" s="3"/>
    </row>
    <row r="170" spans="1:12" ht="12.95" customHeight="1">
      <c r="A170" s="10">
        <v>164</v>
      </c>
      <c r="B170" s="87" t="s">
        <v>295</v>
      </c>
      <c r="C170" s="87"/>
      <c r="D170" s="7" t="s">
        <v>296</v>
      </c>
      <c r="E170" s="7" t="s">
        <v>44</v>
      </c>
      <c r="F170" s="11">
        <v>1846</v>
      </c>
      <c r="G170" s="12">
        <v>24.12</v>
      </c>
      <c r="H170" s="13">
        <v>1.2370924945924193E-3</v>
      </c>
      <c r="I170" s="3"/>
      <c r="J170" s="3"/>
      <c r="K170" s="3"/>
      <c r="L170" s="3"/>
    </row>
    <row r="171" spans="1:12" ht="12.95" customHeight="1">
      <c r="A171" s="10">
        <v>165</v>
      </c>
      <c r="B171" s="87" t="s">
        <v>297</v>
      </c>
      <c r="C171" s="87"/>
      <c r="D171" s="7" t="s">
        <v>298</v>
      </c>
      <c r="E171" s="7" t="s">
        <v>35</v>
      </c>
      <c r="F171" s="11">
        <v>1097</v>
      </c>
      <c r="G171" s="12">
        <v>24.1</v>
      </c>
      <c r="H171" s="13">
        <v>1.2357551226387766E-3</v>
      </c>
      <c r="I171" s="3"/>
      <c r="J171" s="3"/>
      <c r="K171" s="3"/>
      <c r="L171" s="3"/>
    </row>
    <row r="172" spans="1:12" ht="12.95" customHeight="1">
      <c r="A172" s="10">
        <v>166</v>
      </c>
      <c r="B172" s="87" t="s">
        <v>299</v>
      </c>
      <c r="C172" s="87"/>
      <c r="D172" s="7" t="s">
        <v>300</v>
      </c>
      <c r="E172" s="7" t="s">
        <v>35</v>
      </c>
      <c r="F172" s="11">
        <v>5825</v>
      </c>
      <c r="G172" s="12">
        <v>22.94</v>
      </c>
      <c r="H172" s="13">
        <v>1.1767291034415559E-3</v>
      </c>
      <c r="I172" s="3"/>
      <c r="J172" s="3"/>
      <c r="K172" s="3"/>
      <c r="L172" s="3"/>
    </row>
    <row r="173" spans="1:12" ht="12.95" customHeight="1">
      <c r="A173" s="10">
        <v>167</v>
      </c>
      <c r="B173" s="87" t="s">
        <v>844</v>
      </c>
      <c r="C173" s="87"/>
      <c r="D173" s="7" t="s">
        <v>845</v>
      </c>
      <c r="E173" s="7" t="s">
        <v>174</v>
      </c>
      <c r="F173" s="11">
        <v>1759</v>
      </c>
      <c r="G173" s="12">
        <v>22.62</v>
      </c>
      <c r="H173" s="13">
        <v>1.1599355129849795E-3</v>
      </c>
      <c r="I173" s="3"/>
      <c r="J173" s="3"/>
      <c r="K173" s="3"/>
      <c r="L173" s="3"/>
    </row>
    <row r="174" spans="1:12" ht="12.95" customHeight="1">
      <c r="A174" s="10">
        <v>168</v>
      </c>
      <c r="B174" s="87" t="s">
        <v>301</v>
      </c>
      <c r="C174" s="87"/>
      <c r="D174" s="7" t="s">
        <v>302</v>
      </c>
      <c r="E174" s="7" t="s">
        <v>170</v>
      </c>
      <c r="F174" s="11">
        <v>123</v>
      </c>
      <c r="G174" s="12">
        <v>22.52</v>
      </c>
      <c r="H174" s="13">
        <v>1.1550161053638073E-3</v>
      </c>
      <c r="I174" s="3"/>
      <c r="J174" s="3"/>
      <c r="K174" s="3"/>
      <c r="L174" s="3"/>
    </row>
    <row r="175" spans="1:12" ht="12.95" customHeight="1">
      <c r="A175" s="10">
        <v>169</v>
      </c>
      <c r="B175" s="87" t="s">
        <v>303</v>
      </c>
      <c r="C175" s="87"/>
      <c r="D175" s="7" t="s">
        <v>304</v>
      </c>
      <c r="E175" s="7" t="s">
        <v>74</v>
      </c>
      <c r="F175" s="11">
        <v>5292</v>
      </c>
      <c r="G175" s="12">
        <v>22.46</v>
      </c>
      <c r="H175" s="13">
        <v>1.1516980361588845E-3</v>
      </c>
      <c r="I175" s="3"/>
      <c r="J175" s="3"/>
      <c r="K175" s="3"/>
      <c r="L175" s="3"/>
    </row>
    <row r="176" spans="1:12" ht="12.95" customHeight="1">
      <c r="A176" s="10">
        <v>170</v>
      </c>
      <c r="B176" s="87" t="s">
        <v>846</v>
      </c>
      <c r="C176" s="87"/>
      <c r="D176" s="7" t="s">
        <v>847</v>
      </c>
      <c r="E176" s="7" t="s">
        <v>50</v>
      </c>
      <c r="F176" s="11">
        <v>406</v>
      </c>
      <c r="G176" s="12">
        <v>22.46</v>
      </c>
      <c r="H176" s="13">
        <v>1.1516599823187339E-3</v>
      </c>
      <c r="I176" s="3"/>
      <c r="J176" s="3"/>
      <c r="K176" s="3"/>
      <c r="L176" s="3"/>
    </row>
    <row r="177" spans="1:12" ht="12.95" customHeight="1">
      <c r="A177" s="10">
        <v>171</v>
      </c>
      <c r="B177" s="87" t="s">
        <v>1497</v>
      </c>
      <c r="C177" s="87"/>
      <c r="D177" s="7" t="s">
        <v>1498</v>
      </c>
      <c r="E177" s="7" t="s">
        <v>35</v>
      </c>
      <c r="F177" s="11">
        <v>2428</v>
      </c>
      <c r="G177" s="12">
        <v>22.2</v>
      </c>
      <c r="H177" s="13">
        <v>1.1385595119202073E-3</v>
      </c>
      <c r="I177" s="3"/>
      <c r="J177" s="3"/>
      <c r="K177" s="3"/>
      <c r="L177" s="3"/>
    </row>
    <row r="178" spans="1:12" ht="12.95" customHeight="1">
      <c r="A178" s="10">
        <v>172</v>
      </c>
      <c r="B178" s="87" t="s">
        <v>305</v>
      </c>
      <c r="C178" s="87"/>
      <c r="D178" s="7" t="s">
        <v>306</v>
      </c>
      <c r="E178" s="7" t="s">
        <v>229</v>
      </c>
      <c r="F178" s="11">
        <v>61</v>
      </c>
      <c r="G178" s="12">
        <v>21.99</v>
      </c>
      <c r="H178" s="13">
        <v>1.1276373418000491E-3</v>
      </c>
      <c r="I178" s="3"/>
      <c r="J178" s="3"/>
      <c r="K178" s="3"/>
      <c r="L178" s="3"/>
    </row>
    <row r="179" spans="1:12" ht="12.95" customHeight="1">
      <c r="A179" s="10">
        <v>173</v>
      </c>
      <c r="B179" s="87" t="s">
        <v>667</v>
      </c>
      <c r="C179" s="87"/>
      <c r="D179" s="7" t="s">
        <v>668</v>
      </c>
      <c r="E179" s="7" t="s">
        <v>170</v>
      </c>
      <c r="F179" s="11">
        <v>858</v>
      </c>
      <c r="G179" s="12">
        <v>21.97</v>
      </c>
      <c r="H179" s="13">
        <v>1.1265197282090001E-3</v>
      </c>
      <c r="I179" s="3"/>
      <c r="J179" s="3"/>
      <c r="K179" s="3"/>
      <c r="L179" s="3"/>
    </row>
    <row r="180" spans="1:12" ht="12.95" customHeight="1">
      <c r="A180" s="10">
        <v>174</v>
      </c>
      <c r="B180" s="87" t="s">
        <v>307</v>
      </c>
      <c r="C180" s="87"/>
      <c r="D180" s="7" t="s">
        <v>308</v>
      </c>
      <c r="E180" s="7" t="s">
        <v>41</v>
      </c>
      <c r="F180" s="11">
        <v>1259</v>
      </c>
      <c r="G180" s="12">
        <v>21.79</v>
      </c>
      <c r="H180" s="13">
        <v>1.1174860440131807E-3</v>
      </c>
      <c r="I180" s="3"/>
      <c r="J180" s="3"/>
      <c r="K180" s="3"/>
      <c r="L180" s="3"/>
    </row>
    <row r="181" spans="1:12" ht="12.95" customHeight="1">
      <c r="A181" s="10">
        <v>175</v>
      </c>
      <c r="B181" s="87" t="s">
        <v>1499</v>
      </c>
      <c r="C181" s="87"/>
      <c r="D181" s="7" t="s">
        <v>1500</v>
      </c>
      <c r="E181" s="7" t="s">
        <v>23</v>
      </c>
      <c r="F181" s="11">
        <v>17336</v>
      </c>
      <c r="G181" s="12">
        <v>21.6</v>
      </c>
      <c r="H181" s="13">
        <v>1.1079782356375463E-3</v>
      </c>
      <c r="I181" s="3"/>
      <c r="J181" s="3"/>
      <c r="K181" s="3"/>
      <c r="L181" s="3"/>
    </row>
    <row r="182" spans="1:12" ht="12.95" customHeight="1">
      <c r="A182" s="10">
        <v>176</v>
      </c>
      <c r="B182" s="87" t="s">
        <v>941</v>
      </c>
      <c r="C182" s="87"/>
      <c r="D182" s="7" t="s">
        <v>942</v>
      </c>
      <c r="E182" s="7" t="s">
        <v>65</v>
      </c>
      <c r="F182" s="11">
        <v>5283</v>
      </c>
      <c r="G182" s="12">
        <v>21.34</v>
      </c>
      <c r="H182" s="13">
        <v>1.0941964014868813E-3</v>
      </c>
      <c r="I182" s="3"/>
      <c r="J182" s="3"/>
      <c r="K182" s="3"/>
      <c r="L182" s="3"/>
    </row>
    <row r="183" spans="1:12" ht="12.95" customHeight="1">
      <c r="A183" s="10">
        <v>177</v>
      </c>
      <c r="B183" s="87" t="s">
        <v>309</v>
      </c>
      <c r="C183" s="87"/>
      <c r="D183" s="7" t="s">
        <v>310</v>
      </c>
      <c r="E183" s="7" t="s">
        <v>193</v>
      </c>
      <c r="F183" s="11">
        <v>3797</v>
      </c>
      <c r="G183" s="12">
        <v>21.21</v>
      </c>
      <c r="H183" s="13">
        <v>1.0877675847061571E-3</v>
      </c>
      <c r="I183" s="3"/>
      <c r="J183" s="3"/>
      <c r="K183" s="3"/>
      <c r="L183" s="3"/>
    </row>
    <row r="184" spans="1:12" ht="12.95" customHeight="1">
      <c r="A184" s="10">
        <v>178</v>
      </c>
      <c r="B184" s="87" t="s">
        <v>943</v>
      </c>
      <c r="C184" s="87"/>
      <c r="D184" s="7" t="s">
        <v>944</v>
      </c>
      <c r="E184" s="7" t="s">
        <v>210</v>
      </c>
      <c r="F184" s="11">
        <v>357</v>
      </c>
      <c r="G184" s="12">
        <v>21.13</v>
      </c>
      <c r="H184" s="13">
        <v>1.0838882470017648E-3</v>
      </c>
      <c r="I184" s="3"/>
      <c r="J184" s="3"/>
      <c r="K184" s="3"/>
      <c r="L184" s="3"/>
    </row>
    <row r="185" spans="1:12" ht="12.95" customHeight="1">
      <c r="A185" s="10">
        <v>179</v>
      </c>
      <c r="B185" s="87" t="s">
        <v>311</v>
      </c>
      <c r="C185" s="87"/>
      <c r="D185" s="7" t="s">
        <v>312</v>
      </c>
      <c r="E185" s="7" t="s">
        <v>163</v>
      </c>
      <c r="F185" s="11">
        <v>626</v>
      </c>
      <c r="G185" s="12">
        <v>20.99</v>
      </c>
      <c r="H185" s="13">
        <v>1.0767281759356164E-3</v>
      </c>
      <c r="I185" s="3"/>
      <c r="J185" s="3"/>
      <c r="K185" s="3"/>
      <c r="L185" s="3"/>
    </row>
    <row r="186" spans="1:12" ht="12.95" customHeight="1">
      <c r="A186" s="10">
        <v>180</v>
      </c>
      <c r="B186" s="87" t="s">
        <v>313</v>
      </c>
      <c r="C186" s="87"/>
      <c r="D186" s="7" t="s">
        <v>314</v>
      </c>
      <c r="E186" s="7" t="s">
        <v>174</v>
      </c>
      <c r="F186" s="11">
        <v>4349</v>
      </c>
      <c r="G186" s="12">
        <v>20.85</v>
      </c>
      <c r="H186" s="13">
        <v>1.0692568018914176E-3</v>
      </c>
      <c r="I186" s="3"/>
      <c r="J186" s="3"/>
      <c r="K186" s="3"/>
      <c r="L186" s="3"/>
    </row>
    <row r="187" spans="1:12" ht="12.95" customHeight="1">
      <c r="A187" s="10">
        <v>181</v>
      </c>
      <c r="B187" s="87" t="s">
        <v>315</v>
      </c>
      <c r="C187" s="87"/>
      <c r="D187" s="7" t="s">
        <v>316</v>
      </c>
      <c r="E187" s="7" t="s">
        <v>26</v>
      </c>
      <c r="F187" s="11">
        <v>1140</v>
      </c>
      <c r="G187" s="12">
        <v>20.81</v>
      </c>
      <c r="H187" s="13">
        <v>1.0671702000850018E-3</v>
      </c>
      <c r="I187" s="3"/>
      <c r="J187" s="3"/>
      <c r="K187" s="3"/>
      <c r="L187" s="3"/>
    </row>
    <row r="188" spans="1:12" ht="12.95" customHeight="1">
      <c r="A188" s="10">
        <v>182</v>
      </c>
      <c r="B188" s="87" t="s">
        <v>848</v>
      </c>
      <c r="C188" s="87"/>
      <c r="D188" s="7" t="s">
        <v>849</v>
      </c>
      <c r="E188" s="7" t="s">
        <v>217</v>
      </c>
      <c r="F188" s="11">
        <v>7272</v>
      </c>
      <c r="G188" s="12">
        <v>20.66</v>
      </c>
      <c r="H188" s="13">
        <v>1.0595456875412222E-3</v>
      </c>
      <c r="I188" s="3"/>
      <c r="J188" s="3"/>
      <c r="K188" s="3"/>
      <c r="L188" s="3"/>
    </row>
    <row r="189" spans="1:12" ht="12.95" customHeight="1">
      <c r="A189" s="10">
        <v>183</v>
      </c>
      <c r="B189" s="87" t="s">
        <v>317</v>
      </c>
      <c r="C189" s="87"/>
      <c r="D189" s="7" t="s">
        <v>318</v>
      </c>
      <c r="E189" s="7" t="s">
        <v>47</v>
      </c>
      <c r="F189" s="11">
        <v>14026</v>
      </c>
      <c r="G189" s="12">
        <v>20.62</v>
      </c>
      <c r="H189" s="13">
        <v>1.0573437651620809E-3</v>
      </c>
      <c r="I189" s="3"/>
      <c r="J189" s="3"/>
      <c r="K189" s="3"/>
      <c r="L189" s="3"/>
    </row>
    <row r="190" spans="1:12" ht="12.95" customHeight="1">
      <c r="A190" s="10">
        <v>184</v>
      </c>
      <c r="B190" s="87" t="s">
        <v>945</v>
      </c>
      <c r="C190" s="87"/>
      <c r="D190" s="7" t="s">
        <v>946</v>
      </c>
      <c r="E190" s="7" t="s">
        <v>12</v>
      </c>
      <c r="F190" s="11">
        <v>7002</v>
      </c>
      <c r="G190" s="12">
        <v>20.36</v>
      </c>
      <c r="H190" s="13">
        <v>1.0442658911543497E-3</v>
      </c>
      <c r="I190" s="3"/>
      <c r="J190" s="3"/>
      <c r="K190" s="3"/>
      <c r="L190" s="3"/>
    </row>
    <row r="191" spans="1:12" ht="12.95" customHeight="1">
      <c r="A191" s="10">
        <v>185</v>
      </c>
      <c r="B191" s="87" t="s">
        <v>319</v>
      </c>
      <c r="C191" s="87"/>
      <c r="D191" s="7" t="s">
        <v>320</v>
      </c>
      <c r="E191" s="7" t="s">
        <v>193</v>
      </c>
      <c r="F191" s="11">
        <v>2927</v>
      </c>
      <c r="G191" s="12">
        <v>20.04</v>
      </c>
      <c r="H191" s="13">
        <v>1.0276712371478319E-3</v>
      </c>
      <c r="I191" s="3"/>
      <c r="J191" s="3"/>
      <c r="K191" s="3"/>
      <c r="L191" s="3"/>
    </row>
    <row r="192" spans="1:12" ht="12.95" customHeight="1">
      <c r="A192" s="10">
        <v>186</v>
      </c>
      <c r="B192" s="87" t="s">
        <v>321</v>
      </c>
      <c r="C192" s="87"/>
      <c r="D192" s="7" t="s">
        <v>322</v>
      </c>
      <c r="E192" s="7" t="s">
        <v>32</v>
      </c>
      <c r="F192" s="11">
        <v>5507</v>
      </c>
      <c r="G192" s="12">
        <v>19.670000000000002</v>
      </c>
      <c r="H192" s="13">
        <v>1.0089784677404054E-3</v>
      </c>
      <c r="I192" s="3"/>
      <c r="J192" s="3"/>
      <c r="K192" s="3"/>
      <c r="L192" s="3"/>
    </row>
    <row r="193" spans="1:12" ht="12.95" customHeight="1">
      <c r="A193" s="10">
        <v>187</v>
      </c>
      <c r="B193" s="87" t="s">
        <v>850</v>
      </c>
      <c r="C193" s="87"/>
      <c r="D193" s="7" t="s">
        <v>851</v>
      </c>
      <c r="E193" s="7" t="s">
        <v>35</v>
      </c>
      <c r="F193" s="11">
        <v>1349</v>
      </c>
      <c r="G193" s="12">
        <v>19.14</v>
      </c>
      <c r="H193" s="13">
        <v>9.8165373344969104E-4</v>
      </c>
      <c r="I193" s="3"/>
      <c r="J193" s="3"/>
      <c r="K193" s="3"/>
      <c r="L193" s="3"/>
    </row>
    <row r="194" spans="1:12" ht="12.95" customHeight="1">
      <c r="A194" s="10">
        <v>188</v>
      </c>
      <c r="B194" s="87" t="s">
        <v>323</v>
      </c>
      <c r="C194" s="87"/>
      <c r="D194" s="7" t="s">
        <v>324</v>
      </c>
      <c r="E194" s="7" t="s">
        <v>185</v>
      </c>
      <c r="F194" s="11">
        <v>1142</v>
      </c>
      <c r="G194" s="12">
        <v>19.079999999999998</v>
      </c>
      <c r="H194" s="13">
        <v>9.7843767110199079E-4</v>
      </c>
      <c r="I194" s="3"/>
      <c r="J194" s="3"/>
      <c r="K194" s="3"/>
      <c r="L194" s="3"/>
    </row>
    <row r="195" spans="1:12" ht="12.95" customHeight="1">
      <c r="A195" s="10">
        <v>189</v>
      </c>
      <c r="B195" s="87" t="s">
        <v>325</v>
      </c>
      <c r="C195" s="87"/>
      <c r="D195" s="7" t="s">
        <v>326</v>
      </c>
      <c r="E195" s="7" t="s">
        <v>14</v>
      </c>
      <c r="F195" s="11">
        <v>1589</v>
      </c>
      <c r="G195" s="12">
        <v>18.63</v>
      </c>
      <c r="H195" s="13">
        <v>9.5550141130555199E-4</v>
      </c>
      <c r="I195" s="3"/>
      <c r="J195" s="3"/>
      <c r="K195" s="3"/>
      <c r="L195" s="3"/>
    </row>
    <row r="196" spans="1:12" ht="12.95" customHeight="1">
      <c r="A196" s="10">
        <v>190</v>
      </c>
      <c r="B196" s="87" t="s">
        <v>947</v>
      </c>
      <c r="C196" s="87"/>
      <c r="D196" s="7" t="s">
        <v>948</v>
      </c>
      <c r="E196" s="7" t="s">
        <v>12</v>
      </c>
      <c r="F196" s="11">
        <v>5842</v>
      </c>
      <c r="G196" s="12">
        <v>18.45</v>
      </c>
      <c r="H196" s="13">
        <v>9.4616801465442378E-4</v>
      </c>
      <c r="I196" s="3"/>
      <c r="J196" s="3"/>
      <c r="K196" s="3"/>
      <c r="L196" s="3"/>
    </row>
    <row r="197" spans="1:12" ht="12.95" customHeight="1">
      <c r="A197" s="10">
        <v>191</v>
      </c>
      <c r="B197" s="87" t="s">
        <v>1501</v>
      </c>
      <c r="C197" s="87"/>
      <c r="D197" s="7" t="s">
        <v>1502</v>
      </c>
      <c r="E197" s="7" t="s">
        <v>53</v>
      </c>
      <c r="F197" s="11">
        <v>2154</v>
      </c>
      <c r="G197" s="12">
        <v>18.41</v>
      </c>
      <c r="H197" s="13">
        <v>9.4439917779891368E-4</v>
      </c>
      <c r="I197" s="3"/>
      <c r="J197" s="3"/>
      <c r="K197" s="3"/>
      <c r="L197" s="3"/>
    </row>
    <row r="198" spans="1:12" ht="12.95" customHeight="1">
      <c r="A198" s="10">
        <v>192</v>
      </c>
      <c r="B198" s="87" t="s">
        <v>1503</v>
      </c>
      <c r="C198" s="87"/>
      <c r="D198" s="7" t="s">
        <v>1504</v>
      </c>
      <c r="E198" s="7" t="s">
        <v>236</v>
      </c>
      <c r="F198" s="11">
        <v>737</v>
      </c>
      <c r="G198" s="12">
        <v>18.350000000000001</v>
      </c>
      <c r="H198" s="13">
        <v>9.4123116996364076E-4</v>
      </c>
      <c r="I198" s="3"/>
      <c r="J198" s="3"/>
      <c r="K198" s="3"/>
      <c r="L198" s="3"/>
    </row>
    <row r="199" spans="1:12" ht="12.95" customHeight="1">
      <c r="A199" s="10">
        <v>193</v>
      </c>
      <c r="B199" s="87" t="s">
        <v>327</v>
      </c>
      <c r="C199" s="87"/>
      <c r="D199" s="7" t="s">
        <v>328</v>
      </c>
      <c r="E199" s="7" t="s">
        <v>41</v>
      </c>
      <c r="F199" s="11">
        <v>3736</v>
      </c>
      <c r="G199" s="12">
        <v>18.13</v>
      </c>
      <c r="H199" s="13">
        <v>9.299433342366462E-4</v>
      </c>
      <c r="I199" s="3"/>
      <c r="J199" s="3"/>
      <c r="K199" s="3"/>
      <c r="L199" s="3"/>
    </row>
    <row r="200" spans="1:12" ht="12.95" customHeight="1">
      <c r="A200" s="10">
        <v>194</v>
      </c>
      <c r="B200" s="87" t="s">
        <v>852</v>
      </c>
      <c r="C200" s="87"/>
      <c r="D200" s="7" t="s">
        <v>853</v>
      </c>
      <c r="E200" s="7" t="s">
        <v>174</v>
      </c>
      <c r="F200" s="11">
        <v>777</v>
      </c>
      <c r="G200" s="12">
        <v>18.02</v>
      </c>
      <c r="H200" s="13">
        <v>9.2437337006249782E-4</v>
      </c>
      <c r="I200" s="3"/>
      <c r="J200" s="3"/>
      <c r="K200" s="3"/>
      <c r="L200" s="3"/>
    </row>
    <row r="201" spans="1:12" ht="12.95" customHeight="1">
      <c r="A201" s="10">
        <v>195</v>
      </c>
      <c r="B201" s="87" t="s">
        <v>329</v>
      </c>
      <c r="C201" s="87"/>
      <c r="D201" s="7" t="s">
        <v>330</v>
      </c>
      <c r="E201" s="7" t="s">
        <v>80</v>
      </c>
      <c r="F201" s="11">
        <v>3299</v>
      </c>
      <c r="G201" s="12">
        <v>18</v>
      </c>
      <c r="H201" s="13">
        <v>9.2293614524258441E-4</v>
      </c>
      <c r="I201" s="3"/>
      <c r="J201" s="3"/>
      <c r="K201" s="3"/>
      <c r="L201" s="3"/>
    </row>
    <row r="202" spans="1:12" ht="12.95" customHeight="1">
      <c r="A202" s="10">
        <v>196</v>
      </c>
      <c r="B202" s="87" t="s">
        <v>331</v>
      </c>
      <c r="C202" s="87"/>
      <c r="D202" s="7" t="s">
        <v>332</v>
      </c>
      <c r="E202" s="7" t="s">
        <v>193</v>
      </c>
      <c r="F202" s="11">
        <v>9046</v>
      </c>
      <c r="G202" s="12">
        <v>17.86</v>
      </c>
      <c r="H202" s="13">
        <v>9.1593427968330384E-4</v>
      </c>
      <c r="I202" s="3"/>
      <c r="J202" s="3"/>
      <c r="K202" s="3"/>
      <c r="L202" s="3"/>
    </row>
    <row r="203" spans="1:12" ht="12.95" customHeight="1">
      <c r="A203" s="10">
        <v>197</v>
      </c>
      <c r="B203" s="87" t="s">
        <v>333</v>
      </c>
      <c r="C203" s="87"/>
      <c r="D203" s="7" t="s">
        <v>334</v>
      </c>
      <c r="E203" s="7" t="s">
        <v>14</v>
      </c>
      <c r="F203" s="11">
        <v>231</v>
      </c>
      <c r="G203" s="12">
        <v>17.760000000000002</v>
      </c>
      <c r="H203" s="13">
        <v>9.1067506460381796E-4</v>
      </c>
      <c r="I203" s="3"/>
      <c r="J203" s="3"/>
      <c r="K203" s="3"/>
      <c r="L203" s="3"/>
    </row>
    <row r="204" spans="1:12" ht="12.95" customHeight="1">
      <c r="A204" s="10">
        <v>198</v>
      </c>
      <c r="B204" s="87" t="s">
        <v>335</v>
      </c>
      <c r="C204" s="87"/>
      <c r="D204" s="7" t="s">
        <v>336</v>
      </c>
      <c r="E204" s="7" t="s">
        <v>65</v>
      </c>
      <c r="F204" s="11">
        <v>3349</v>
      </c>
      <c r="G204" s="12">
        <v>17.579999999999998</v>
      </c>
      <c r="H204" s="13">
        <v>9.0162858467603417E-4</v>
      </c>
      <c r="I204" s="3"/>
      <c r="J204" s="3"/>
      <c r="K204" s="3"/>
      <c r="L204" s="3"/>
    </row>
    <row r="205" spans="1:12" ht="12.95" customHeight="1">
      <c r="A205" s="10">
        <v>199</v>
      </c>
      <c r="B205" s="87" t="s">
        <v>337</v>
      </c>
      <c r="C205" s="87"/>
      <c r="D205" s="7" t="s">
        <v>338</v>
      </c>
      <c r="E205" s="7" t="s">
        <v>14</v>
      </c>
      <c r="F205" s="11">
        <v>334</v>
      </c>
      <c r="G205" s="12">
        <v>17.5</v>
      </c>
      <c r="H205" s="13">
        <v>8.976639335442966E-4</v>
      </c>
      <c r="I205" s="3"/>
      <c r="J205" s="3"/>
      <c r="K205" s="3"/>
      <c r="L205" s="3"/>
    </row>
    <row r="206" spans="1:12" ht="12.95" customHeight="1">
      <c r="A206" s="10">
        <v>200</v>
      </c>
      <c r="B206" s="87" t="s">
        <v>949</v>
      </c>
      <c r="C206" s="87"/>
      <c r="D206" s="7" t="s">
        <v>950</v>
      </c>
      <c r="E206" s="7" t="s">
        <v>23</v>
      </c>
      <c r="F206" s="11">
        <v>961</v>
      </c>
      <c r="G206" s="12">
        <v>17.420000000000002</v>
      </c>
      <c r="H206" s="13">
        <v>8.9349437120188368E-4</v>
      </c>
      <c r="I206" s="3"/>
      <c r="J206" s="3"/>
      <c r="K206" s="3"/>
      <c r="L206" s="3"/>
    </row>
    <row r="207" spans="1:12" ht="12.95" customHeight="1">
      <c r="A207" s="10">
        <v>201</v>
      </c>
      <c r="B207" s="87" t="s">
        <v>951</v>
      </c>
      <c r="C207" s="87"/>
      <c r="D207" s="7" t="s">
        <v>952</v>
      </c>
      <c r="E207" s="7" t="s">
        <v>23</v>
      </c>
      <c r="F207" s="11">
        <v>1823</v>
      </c>
      <c r="G207" s="12">
        <v>17.350000000000001</v>
      </c>
      <c r="H207" s="13">
        <v>8.8959031388704331E-4</v>
      </c>
      <c r="I207" s="3"/>
      <c r="J207" s="3"/>
      <c r="K207" s="3"/>
      <c r="L207" s="3"/>
    </row>
    <row r="208" spans="1:12" ht="12.95" customHeight="1">
      <c r="A208" s="10">
        <v>202</v>
      </c>
      <c r="B208" s="87" t="s">
        <v>953</v>
      </c>
      <c r="C208" s="87"/>
      <c r="D208" s="7" t="s">
        <v>954</v>
      </c>
      <c r="E208" s="7" t="s">
        <v>160</v>
      </c>
      <c r="F208" s="11">
        <v>2330</v>
      </c>
      <c r="G208" s="12">
        <v>17.260000000000002</v>
      </c>
      <c r="H208" s="13">
        <v>8.8534002816943269E-4</v>
      </c>
      <c r="I208" s="3"/>
      <c r="J208" s="3"/>
      <c r="K208" s="3"/>
      <c r="L208" s="3"/>
    </row>
    <row r="209" spans="1:12" ht="12.95" customHeight="1">
      <c r="A209" s="10">
        <v>203</v>
      </c>
      <c r="B209" s="87" t="s">
        <v>339</v>
      </c>
      <c r="C209" s="87"/>
      <c r="D209" s="7" t="s">
        <v>340</v>
      </c>
      <c r="E209" s="7" t="s">
        <v>12</v>
      </c>
      <c r="F209" s="11">
        <v>11790</v>
      </c>
      <c r="G209" s="12">
        <v>16.96</v>
      </c>
      <c r="H209" s="13">
        <v>8.6979770131392128E-4</v>
      </c>
      <c r="I209" s="3"/>
      <c r="J209" s="3"/>
      <c r="K209" s="3"/>
      <c r="L209" s="3"/>
    </row>
    <row r="210" spans="1:12" ht="12.95" customHeight="1">
      <c r="A210" s="10">
        <v>204</v>
      </c>
      <c r="B210" s="87" t="s">
        <v>854</v>
      </c>
      <c r="C210" s="87"/>
      <c r="D210" s="7" t="s">
        <v>855</v>
      </c>
      <c r="E210" s="7" t="s">
        <v>220</v>
      </c>
      <c r="F210" s="11">
        <v>1257</v>
      </c>
      <c r="G210" s="12">
        <v>16.61</v>
      </c>
      <c r="H210" s="13">
        <v>8.5178756753900462E-4</v>
      </c>
      <c r="I210" s="3"/>
      <c r="J210" s="3"/>
      <c r="K210" s="3"/>
      <c r="L210" s="3"/>
    </row>
    <row r="211" spans="1:12" ht="12.95" customHeight="1">
      <c r="A211" s="10">
        <v>205</v>
      </c>
      <c r="B211" s="87" t="s">
        <v>341</v>
      </c>
      <c r="C211" s="87"/>
      <c r="D211" s="7" t="s">
        <v>342</v>
      </c>
      <c r="E211" s="7" t="s">
        <v>163</v>
      </c>
      <c r="F211" s="11">
        <v>1189</v>
      </c>
      <c r="G211" s="12">
        <v>16.510000000000002</v>
      </c>
      <c r="H211" s="13">
        <v>8.466858912549016E-4</v>
      </c>
      <c r="I211" s="3"/>
      <c r="J211" s="3"/>
      <c r="K211" s="3"/>
      <c r="L211" s="3"/>
    </row>
    <row r="212" spans="1:12" ht="12.95" customHeight="1">
      <c r="A212" s="10">
        <v>206</v>
      </c>
      <c r="B212" s="87" t="s">
        <v>955</v>
      </c>
      <c r="C212" s="87"/>
      <c r="D212" s="7" t="s">
        <v>956</v>
      </c>
      <c r="E212" s="7" t="s">
        <v>62</v>
      </c>
      <c r="F212" s="11">
        <v>3184</v>
      </c>
      <c r="G212" s="12">
        <v>16.5</v>
      </c>
      <c r="H212" s="13">
        <v>8.4634776596095038E-4</v>
      </c>
      <c r="I212" s="3"/>
      <c r="J212" s="3"/>
      <c r="K212" s="3"/>
      <c r="L212" s="3"/>
    </row>
    <row r="213" spans="1:12" ht="12.95" customHeight="1">
      <c r="A213" s="10">
        <v>207</v>
      </c>
      <c r="B213" s="87" t="s">
        <v>856</v>
      </c>
      <c r="C213" s="87"/>
      <c r="D213" s="7" t="s">
        <v>857</v>
      </c>
      <c r="E213" s="7" t="s">
        <v>50</v>
      </c>
      <c r="F213" s="11">
        <v>773</v>
      </c>
      <c r="G213" s="12">
        <v>16.47</v>
      </c>
      <c r="H213" s="13">
        <v>8.4476740331373263E-4</v>
      </c>
      <c r="I213" s="3"/>
      <c r="J213" s="3"/>
      <c r="K213" s="3"/>
      <c r="L213" s="3"/>
    </row>
    <row r="214" spans="1:12" ht="12.95" customHeight="1">
      <c r="A214" s="10">
        <v>208</v>
      </c>
      <c r="B214" s="87" t="s">
        <v>957</v>
      </c>
      <c r="C214" s="87"/>
      <c r="D214" s="7" t="s">
        <v>958</v>
      </c>
      <c r="E214" s="7" t="s">
        <v>23</v>
      </c>
      <c r="F214" s="11">
        <v>5325</v>
      </c>
      <c r="G214" s="12">
        <v>16.43</v>
      </c>
      <c r="H214" s="13">
        <v>8.4263549076907837E-4</v>
      </c>
      <c r="I214" s="3"/>
      <c r="J214" s="3"/>
      <c r="K214" s="3"/>
      <c r="L214" s="3"/>
    </row>
    <row r="215" spans="1:12" ht="12.95" customHeight="1">
      <c r="A215" s="10">
        <v>209</v>
      </c>
      <c r="B215" s="87" t="s">
        <v>959</v>
      </c>
      <c r="C215" s="87"/>
      <c r="D215" s="7" t="s">
        <v>960</v>
      </c>
      <c r="E215" s="7" t="s">
        <v>23</v>
      </c>
      <c r="F215" s="11">
        <v>514</v>
      </c>
      <c r="G215" s="12">
        <v>16.11</v>
      </c>
      <c r="H215" s="13">
        <v>8.2598762805749851E-4</v>
      </c>
      <c r="I215" s="3"/>
      <c r="J215" s="3"/>
      <c r="K215" s="3"/>
      <c r="L215" s="3"/>
    </row>
    <row r="216" spans="1:12" ht="12.95" customHeight="1">
      <c r="A216" s="10">
        <v>210</v>
      </c>
      <c r="B216" s="87" t="s">
        <v>343</v>
      </c>
      <c r="C216" s="87"/>
      <c r="D216" s="7" t="s">
        <v>344</v>
      </c>
      <c r="E216" s="7" t="s">
        <v>174</v>
      </c>
      <c r="F216" s="11">
        <v>4414</v>
      </c>
      <c r="G216" s="12">
        <v>15.99</v>
      </c>
      <c r="H216" s="13">
        <v>8.1992732322879727E-4</v>
      </c>
      <c r="I216" s="3"/>
      <c r="J216" s="3"/>
      <c r="K216" s="3"/>
      <c r="L216" s="3"/>
    </row>
    <row r="217" spans="1:12" ht="12.95" customHeight="1">
      <c r="A217" s="10">
        <v>211</v>
      </c>
      <c r="B217" s="87" t="s">
        <v>345</v>
      </c>
      <c r="C217" s="87"/>
      <c r="D217" s="7" t="s">
        <v>346</v>
      </c>
      <c r="E217" s="7" t="s">
        <v>23</v>
      </c>
      <c r="F217" s="11">
        <v>2917</v>
      </c>
      <c r="G217" s="12">
        <v>15.74</v>
      </c>
      <c r="H217" s="13">
        <v>8.0716572176395501E-4</v>
      </c>
      <c r="I217" s="3"/>
      <c r="J217" s="3"/>
      <c r="K217" s="3"/>
      <c r="L217" s="3"/>
    </row>
    <row r="218" spans="1:12" ht="12.95" customHeight="1">
      <c r="A218" s="10">
        <v>212</v>
      </c>
      <c r="B218" s="87" t="s">
        <v>961</v>
      </c>
      <c r="C218" s="87"/>
      <c r="D218" s="7" t="s">
        <v>962</v>
      </c>
      <c r="E218" s="7" t="s">
        <v>41</v>
      </c>
      <c r="F218" s="11">
        <v>6234</v>
      </c>
      <c r="G218" s="12">
        <v>15.73</v>
      </c>
      <c r="H218" s="13">
        <v>8.0647806015255743E-4</v>
      </c>
      <c r="I218" s="3"/>
      <c r="J218" s="3"/>
      <c r="K218" s="3"/>
      <c r="L218" s="3"/>
    </row>
    <row r="219" spans="1:12" ht="12.95" customHeight="1">
      <c r="A219" s="10">
        <v>213</v>
      </c>
      <c r="B219" s="87" t="s">
        <v>963</v>
      </c>
      <c r="C219" s="87"/>
      <c r="D219" s="7" t="s">
        <v>964</v>
      </c>
      <c r="E219" s="7" t="s">
        <v>758</v>
      </c>
      <c r="F219" s="11">
        <v>5765</v>
      </c>
      <c r="G219" s="12">
        <v>15.7</v>
      </c>
      <c r="H219" s="13">
        <v>8.0523246359911582E-4</v>
      </c>
      <c r="I219" s="3"/>
      <c r="J219" s="3"/>
      <c r="K219" s="3"/>
      <c r="L219" s="3"/>
    </row>
    <row r="220" spans="1:12" ht="12.95" customHeight="1">
      <c r="A220" s="10">
        <v>214</v>
      </c>
      <c r="B220" s="87" t="s">
        <v>858</v>
      </c>
      <c r="C220" s="87"/>
      <c r="D220" s="7" t="s">
        <v>859</v>
      </c>
      <c r="E220" s="7" t="s">
        <v>174</v>
      </c>
      <c r="F220" s="11">
        <v>3138</v>
      </c>
      <c r="G220" s="12">
        <v>15.69</v>
      </c>
      <c r="H220" s="13">
        <v>8.0466947703543474E-4</v>
      </c>
      <c r="I220" s="3"/>
      <c r="J220" s="3"/>
      <c r="K220" s="3"/>
      <c r="L220" s="3"/>
    </row>
    <row r="221" spans="1:12" ht="12.95" customHeight="1">
      <c r="A221" s="10">
        <v>215</v>
      </c>
      <c r="B221" s="87" t="s">
        <v>347</v>
      </c>
      <c r="C221" s="87"/>
      <c r="D221" s="7" t="s">
        <v>348</v>
      </c>
      <c r="E221" s="7" t="s">
        <v>217</v>
      </c>
      <c r="F221" s="11">
        <v>2691</v>
      </c>
      <c r="G221" s="12">
        <v>15.25</v>
      </c>
      <c r="H221" s="13">
        <v>7.8209857513283909E-4</v>
      </c>
      <c r="I221" s="3"/>
      <c r="J221" s="3"/>
      <c r="K221" s="3"/>
      <c r="L221" s="3"/>
    </row>
    <row r="222" spans="1:12" ht="12.95" customHeight="1">
      <c r="A222" s="10">
        <v>216</v>
      </c>
      <c r="B222" s="87" t="s">
        <v>860</v>
      </c>
      <c r="C222" s="87"/>
      <c r="D222" s="7" t="s">
        <v>861</v>
      </c>
      <c r="E222" s="7" t="s">
        <v>160</v>
      </c>
      <c r="F222" s="11">
        <v>1724</v>
      </c>
      <c r="G222" s="12">
        <v>15.17</v>
      </c>
      <c r="H222" s="13">
        <v>7.7775310352935344E-4</v>
      </c>
      <c r="I222" s="3"/>
      <c r="J222" s="3"/>
      <c r="K222" s="3"/>
      <c r="L222" s="3"/>
    </row>
    <row r="223" spans="1:12" ht="12.95" customHeight="1">
      <c r="A223" s="10">
        <v>217</v>
      </c>
      <c r="B223" s="87" t="s">
        <v>864</v>
      </c>
      <c r="C223" s="87"/>
      <c r="D223" s="7" t="s">
        <v>865</v>
      </c>
      <c r="E223" s="7" t="s">
        <v>163</v>
      </c>
      <c r="F223" s="11">
        <v>377</v>
      </c>
      <c r="G223" s="12">
        <v>15.15</v>
      </c>
      <c r="H223" s="13">
        <v>7.7676888352082654E-4</v>
      </c>
      <c r="I223" s="3"/>
      <c r="J223" s="3"/>
      <c r="K223" s="3"/>
      <c r="L223" s="3"/>
    </row>
    <row r="224" spans="1:12" ht="12.95" customHeight="1">
      <c r="A224" s="10">
        <v>218</v>
      </c>
      <c r="B224" s="87" t="s">
        <v>862</v>
      </c>
      <c r="C224" s="87"/>
      <c r="D224" s="7" t="s">
        <v>863</v>
      </c>
      <c r="E224" s="7" t="s">
        <v>174</v>
      </c>
      <c r="F224" s="11">
        <v>390</v>
      </c>
      <c r="G224" s="12">
        <v>15.13</v>
      </c>
      <c r="H224" s="13">
        <v>7.7585215522879287E-4</v>
      </c>
      <c r="I224" s="3"/>
      <c r="J224" s="3"/>
      <c r="K224" s="3"/>
      <c r="L224" s="3"/>
    </row>
    <row r="225" spans="1:12" ht="12.95" customHeight="1">
      <c r="A225" s="10">
        <v>219</v>
      </c>
      <c r="B225" s="87" t="s">
        <v>761</v>
      </c>
      <c r="C225" s="87"/>
      <c r="D225" s="7" t="s">
        <v>762</v>
      </c>
      <c r="E225" s="7" t="s">
        <v>210</v>
      </c>
      <c r="F225" s="11">
        <v>409</v>
      </c>
      <c r="G225" s="12">
        <v>15</v>
      </c>
      <c r="H225" s="13">
        <v>7.6903462000949701E-4</v>
      </c>
      <c r="I225" s="3"/>
      <c r="J225" s="3"/>
      <c r="K225" s="3"/>
      <c r="L225" s="3"/>
    </row>
    <row r="226" spans="1:12" ht="12.95" customHeight="1">
      <c r="A226" s="10">
        <v>220</v>
      </c>
      <c r="B226" s="87" t="s">
        <v>866</v>
      </c>
      <c r="C226" s="87"/>
      <c r="D226" s="7" t="s">
        <v>867</v>
      </c>
      <c r="E226" s="7" t="s">
        <v>41</v>
      </c>
      <c r="F226" s="11">
        <v>2762</v>
      </c>
      <c r="G226" s="12">
        <v>14.82</v>
      </c>
      <c r="H226" s="13">
        <v>7.6002601442261774E-4</v>
      </c>
      <c r="I226" s="3"/>
      <c r="J226" s="3"/>
      <c r="K226" s="3"/>
      <c r="L226" s="3"/>
    </row>
    <row r="227" spans="1:12" ht="12.95" customHeight="1">
      <c r="A227" s="10">
        <v>221</v>
      </c>
      <c r="B227" s="87" t="s">
        <v>868</v>
      </c>
      <c r="C227" s="87"/>
      <c r="D227" s="7" t="s">
        <v>869</v>
      </c>
      <c r="E227" s="7" t="s">
        <v>35</v>
      </c>
      <c r="F227" s="11">
        <v>51</v>
      </c>
      <c r="G227" s="12">
        <v>14.8</v>
      </c>
      <c r="H227" s="13">
        <v>7.5916641817630861E-4</v>
      </c>
      <c r="I227" s="3"/>
      <c r="J227" s="3"/>
      <c r="K227" s="3"/>
      <c r="L227" s="3"/>
    </row>
    <row r="228" spans="1:12" ht="12.95" customHeight="1">
      <c r="A228" s="10">
        <v>222</v>
      </c>
      <c r="B228" s="87" t="s">
        <v>773</v>
      </c>
      <c r="C228" s="87"/>
      <c r="D228" s="7" t="s">
        <v>774</v>
      </c>
      <c r="E228" s="7" t="s">
        <v>160</v>
      </c>
      <c r="F228" s="11">
        <v>625</v>
      </c>
      <c r="G228" s="12">
        <v>14.65</v>
      </c>
      <c r="H228" s="13">
        <v>7.5133255822620263E-4</v>
      </c>
      <c r="I228" s="3"/>
      <c r="J228" s="3"/>
      <c r="K228" s="3"/>
      <c r="L228" s="3"/>
    </row>
    <row r="229" spans="1:12" ht="12.95" customHeight="1">
      <c r="A229" s="10">
        <v>223</v>
      </c>
      <c r="B229" s="87" t="s">
        <v>965</v>
      </c>
      <c r="C229" s="87"/>
      <c r="D229" s="7" t="s">
        <v>966</v>
      </c>
      <c r="E229" s="7" t="s">
        <v>56</v>
      </c>
      <c r="F229" s="11">
        <v>2396</v>
      </c>
      <c r="G229" s="12">
        <v>14.58</v>
      </c>
      <c r="H229" s="13">
        <v>7.4784801629199636E-4</v>
      </c>
      <c r="I229" s="3"/>
      <c r="J229" s="3"/>
      <c r="K229" s="3"/>
      <c r="L229" s="3"/>
    </row>
    <row r="230" spans="1:12" ht="12.95" customHeight="1">
      <c r="A230" s="10">
        <v>224</v>
      </c>
      <c r="B230" s="87" t="s">
        <v>967</v>
      </c>
      <c r="C230" s="87"/>
      <c r="D230" s="7" t="s">
        <v>968</v>
      </c>
      <c r="E230" s="7" t="s">
        <v>35</v>
      </c>
      <c r="F230" s="11">
        <v>793</v>
      </c>
      <c r="G230" s="12">
        <v>14.43</v>
      </c>
      <c r="H230" s="13">
        <v>7.4006108257334278E-4</v>
      </c>
      <c r="I230" s="3"/>
      <c r="J230" s="3"/>
      <c r="K230" s="3"/>
      <c r="L230" s="3"/>
    </row>
    <row r="231" spans="1:12" ht="12.95" customHeight="1">
      <c r="A231" s="10">
        <v>225</v>
      </c>
      <c r="B231" s="87" t="s">
        <v>969</v>
      </c>
      <c r="C231" s="87"/>
      <c r="D231" s="7" t="s">
        <v>970</v>
      </c>
      <c r="E231" s="7" t="s">
        <v>160</v>
      </c>
      <c r="F231" s="11">
        <v>1293</v>
      </c>
      <c r="G231" s="12">
        <v>13.99</v>
      </c>
      <c r="H231" s="13">
        <v>7.1749746321158453E-4</v>
      </c>
      <c r="I231" s="3"/>
      <c r="J231" s="3"/>
      <c r="K231" s="3"/>
      <c r="L231" s="3"/>
    </row>
    <row r="232" spans="1:12" ht="12.95" customHeight="1">
      <c r="A232" s="10">
        <v>226</v>
      </c>
      <c r="B232" s="87" t="s">
        <v>971</v>
      </c>
      <c r="C232" s="87"/>
      <c r="D232" s="7" t="s">
        <v>972</v>
      </c>
      <c r="E232" s="7" t="s">
        <v>56</v>
      </c>
      <c r="F232" s="11">
        <v>2255</v>
      </c>
      <c r="G232" s="12">
        <v>13.91</v>
      </c>
      <c r="H232" s="13">
        <v>7.1337962229476692E-4</v>
      </c>
      <c r="I232" s="3"/>
      <c r="J232" s="3"/>
      <c r="K232" s="3"/>
      <c r="L232" s="3"/>
    </row>
    <row r="233" spans="1:12" ht="12.95" customHeight="1">
      <c r="A233" s="10">
        <v>227</v>
      </c>
      <c r="B233" s="87" t="s">
        <v>974</v>
      </c>
      <c r="C233" s="87"/>
      <c r="D233" s="7" t="s">
        <v>975</v>
      </c>
      <c r="E233" s="7" t="s">
        <v>23</v>
      </c>
      <c r="F233" s="11">
        <v>2255</v>
      </c>
      <c r="G233" s="12">
        <v>13.77</v>
      </c>
      <c r="H233" s="13">
        <v>7.0603592349996794E-4</v>
      </c>
      <c r="I233" s="3"/>
      <c r="J233" s="3"/>
      <c r="K233" s="3"/>
      <c r="L233" s="3"/>
    </row>
    <row r="234" spans="1:12" ht="12.95" customHeight="1">
      <c r="A234" s="10">
        <v>228</v>
      </c>
      <c r="B234" s="87" t="s">
        <v>754</v>
      </c>
      <c r="C234" s="87"/>
      <c r="D234" s="7" t="s">
        <v>755</v>
      </c>
      <c r="E234" s="7" t="s">
        <v>170</v>
      </c>
      <c r="F234" s="11">
        <v>164</v>
      </c>
      <c r="G234" s="12">
        <v>13.72</v>
      </c>
      <c r="H234" s="13">
        <v>7.0377551513793244E-4</v>
      </c>
      <c r="I234" s="3"/>
      <c r="J234" s="3"/>
      <c r="K234" s="3"/>
      <c r="L234" s="3"/>
    </row>
    <row r="235" spans="1:12" ht="12.95" customHeight="1">
      <c r="A235" s="10">
        <v>229</v>
      </c>
      <c r="B235" s="87" t="s">
        <v>661</v>
      </c>
      <c r="C235" s="87"/>
      <c r="D235" s="7" t="s">
        <v>662</v>
      </c>
      <c r="E235" s="7" t="s">
        <v>41</v>
      </c>
      <c r="F235" s="11">
        <v>211</v>
      </c>
      <c r="G235" s="12">
        <v>13.48</v>
      </c>
      <c r="H235" s="13">
        <v>6.9115261530474368E-4</v>
      </c>
      <c r="I235" s="3"/>
      <c r="J235" s="3"/>
      <c r="K235" s="3"/>
      <c r="L235" s="3"/>
    </row>
    <row r="236" spans="1:12" ht="12.95" customHeight="1">
      <c r="A236" s="10">
        <v>230</v>
      </c>
      <c r="B236" s="87" t="s">
        <v>976</v>
      </c>
      <c r="C236" s="87"/>
      <c r="D236" s="7" t="s">
        <v>977</v>
      </c>
      <c r="E236" s="7" t="s">
        <v>23</v>
      </c>
      <c r="F236" s="11">
        <v>2790</v>
      </c>
      <c r="G236" s="12">
        <v>13.47</v>
      </c>
      <c r="H236" s="13">
        <v>6.91036453649837E-4</v>
      </c>
      <c r="I236" s="3"/>
      <c r="J236" s="3"/>
      <c r="K236" s="3"/>
      <c r="L236" s="3"/>
    </row>
    <row r="237" spans="1:12" ht="12.95" customHeight="1">
      <c r="A237" s="10">
        <v>231</v>
      </c>
      <c r="B237" s="87" t="s">
        <v>349</v>
      </c>
      <c r="C237" s="87"/>
      <c r="D237" s="7" t="s">
        <v>350</v>
      </c>
      <c r="E237" s="7" t="s">
        <v>236</v>
      </c>
      <c r="F237" s="11">
        <v>821</v>
      </c>
      <c r="G237" s="12">
        <v>13.3</v>
      </c>
      <c r="H237" s="13">
        <v>6.8214949726624191E-4</v>
      </c>
      <c r="I237" s="3"/>
      <c r="J237" s="3"/>
      <c r="K237" s="3"/>
      <c r="L237" s="3"/>
    </row>
    <row r="238" spans="1:12" ht="12.95" customHeight="1">
      <c r="A238" s="10">
        <v>232</v>
      </c>
      <c r="B238" s="87" t="s">
        <v>351</v>
      </c>
      <c r="C238" s="87"/>
      <c r="D238" s="7" t="s">
        <v>352</v>
      </c>
      <c r="E238" s="7" t="s">
        <v>26</v>
      </c>
      <c r="F238" s="11">
        <v>730</v>
      </c>
      <c r="G238" s="12">
        <v>13.3</v>
      </c>
      <c r="H238" s="13">
        <v>6.8201559082873133E-4</v>
      </c>
      <c r="I238" s="3"/>
      <c r="J238" s="3"/>
      <c r="K238" s="3"/>
      <c r="L238" s="3"/>
    </row>
    <row r="239" spans="1:12" ht="12.95" customHeight="1">
      <c r="A239" s="10">
        <v>233</v>
      </c>
      <c r="B239" s="87" t="s">
        <v>978</v>
      </c>
      <c r="C239" s="87"/>
      <c r="D239" s="7" t="s">
        <v>979</v>
      </c>
      <c r="E239" s="7" t="s">
        <v>35</v>
      </c>
      <c r="F239" s="11">
        <v>772</v>
      </c>
      <c r="G239" s="12">
        <v>13.29</v>
      </c>
      <c r="H239" s="13">
        <v>6.8178121609896393E-4</v>
      </c>
      <c r="I239" s="3"/>
      <c r="J239" s="3"/>
      <c r="K239" s="3"/>
      <c r="L239" s="3"/>
    </row>
    <row r="240" spans="1:12" ht="12.95" customHeight="1">
      <c r="A240" s="10">
        <v>234</v>
      </c>
      <c r="B240" s="87" t="s">
        <v>980</v>
      </c>
      <c r="C240" s="87"/>
      <c r="D240" s="7" t="s">
        <v>981</v>
      </c>
      <c r="E240" s="7" t="s">
        <v>32</v>
      </c>
      <c r="F240" s="11">
        <v>1102</v>
      </c>
      <c r="G240" s="12">
        <v>13.25</v>
      </c>
      <c r="H240" s="13">
        <v>6.7955583573264637E-4</v>
      </c>
      <c r="I240" s="3"/>
      <c r="J240" s="3"/>
      <c r="K240" s="3"/>
      <c r="L240" s="3"/>
    </row>
    <row r="241" spans="1:12" ht="12.95" customHeight="1">
      <c r="A241" s="10">
        <v>235</v>
      </c>
      <c r="B241" s="87" t="s">
        <v>353</v>
      </c>
      <c r="C241" s="87"/>
      <c r="D241" s="7" t="s">
        <v>354</v>
      </c>
      <c r="E241" s="7" t="s">
        <v>217</v>
      </c>
      <c r="F241" s="11">
        <v>6806</v>
      </c>
      <c r="G241" s="12">
        <v>13.24</v>
      </c>
      <c r="H241" s="13">
        <v>6.7914484400192197E-4</v>
      </c>
      <c r="I241" s="3"/>
      <c r="J241" s="3"/>
      <c r="K241" s="3"/>
      <c r="L241" s="3"/>
    </row>
    <row r="242" spans="1:12" ht="12.95" customHeight="1">
      <c r="A242" s="10">
        <v>236</v>
      </c>
      <c r="B242" s="87" t="s">
        <v>355</v>
      </c>
      <c r="C242" s="87"/>
      <c r="D242" s="7" t="s">
        <v>356</v>
      </c>
      <c r="E242" s="7" t="s">
        <v>59</v>
      </c>
      <c r="F242" s="11">
        <v>894</v>
      </c>
      <c r="G242" s="12">
        <v>13.11</v>
      </c>
      <c r="H242" s="13">
        <v>6.7237904559387109E-4</v>
      </c>
      <c r="I242" s="3"/>
      <c r="J242" s="3"/>
      <c r="K242" s="3"/>
      <c r="L242" s="3"/>
    </row>
    <row r="243" spans="1:12" ht="12.95" customHeight="1">
      <c r="A243" s="10">
        <v>237</v>
      </c>
      <c r="B243" s="87" t="s">
        <v>982</v>
      </c>
      <c r="C243" s="87"/>
      <c r="D243" s="7" t="s">
        <v>983</v>
      </c>
      <c r="E243" s="7" t="s">
        <v>50</v>
      </c>
      <c r="F243" s="11">
        <v>1226</v>
      </c>
      <c r="G243" s="12">
        <v>12.95</v>
      </c>
      <c r="H243" s="13">
        <v>6.6434804418616638E-4</v>
      </c>
      <c r="I243" s="3"/>
      <c r="J243" s="3"/>
      <c r="K243" s="3"/>
      <c r="L243" s="3"/>
    </row>
    <row r="244" spans="1:12" ht="12.95" customHeight="1">
      <c r="A244" s="10">
        <v>238</v>
      </c>
      <c r="B244" s="87" t="s">
        <v>357</v>
      </c>
      <c r="C244" s="87"/>
      <c r="D244" s="7" t="s">
        <v>358</v>
      </c>
      <c r="E244" s="7" t="s">
        <v>160</v>
      </c>
      <c r="F244" s="11">
        <v>1504</v>
      </c>
      <c r="G244" s="12">
        <v>12.87</v>
      </c>
      <c r="H244" s="13">
        <v>6.6006898730369798E-4</v>
      </c>
      <c r="I244" s="3"/>
      <c r="J244" s="3"/>
      <c r="K244" s="3"/>
      <c r="L244" s="3"/>
    </row>
    <row r="245" spans="1:12" ht="12.95" customHeight="1">
      <c r="A245" s="10">
        <v>239</v>
      </c>
      <c r="B245" s="87" t="s">
        <v>984</v>
      </c>
      <c r="C245" s="87"/>
      <c r="D245" s="7" t="s">
        <v>985</v>
      </c>
      <c r="E245" s="7" t="s">
        <v>160</v>
      </c>
      <c r="F245" s="11">
        <v>413</v>
      </c>
      <c r="G245" s="12">
        <v>12.85</v>
      </c>
      <c r="H245" s="13">
        <v>6.5923467480832432E-4</v>
      </c>
      <c r="I245" s="3"/>
      <c r="J245" s="3"/>
      <c r="K245" s="3"/>
      <c r="L245" s="3"/>
    </row>
    <row r="246" spans="1:12" ht="12.95" customHeight="1">
      <c r="A246" s="10">
        <v>240</v>
      </c>
      <c r="B246" s="87" t="s">
        <v>986</v>
      </c>
      <c r="C246" s="87"/>
      <c r="D246" s="7" t="s">
        <v>987</v>
      </c>
      <c r="E246" s="7" t="s">
        <v>35</v>
      </c>
      <c r="F246" s="11">
        <v>83</v>
      </c>
      <c r="G246" s="12">
        <v>12.6</v>
      </c>
      <c r="H246" s="13">
        <v>6.4595367945382784E-4</v>
      </c>
      <c r="I246" s="3"/>
      <c r="J246" s="3"/>
      <c r="K246" s="3"/>
      <c r="L246" s="3"/>
    </row>
    <row r="247" spans="1:12" ht="12.95" customHeight="1">
      <c r="A247" s="10">
        <v>241</v>
      </c>
      <c r="B247" s="87" t="s">
        <v>988</v>
      </c>
      <c r="C247" s="87"/>
      <c r="D247" s="7" t="s">
        <v>989</v>
      </c>
      <c r="E247" s="7" t="s">
        <v>12</v>
      </c>
      <c r="F247" s="11">
        <v>8560</v>
      </c>
      <c r="G247" s="12">
        <v>12.48</v>
      </c>
      <c r="H247" s="13">
        <v>6.4015544352427579E-4</v>
      </c>
      <c r="I247" s="3"/>
      <c r="J247" s="3"/>
      <c r="K247" s="3"/>
      <c r="L247" s="3"/>
    </row>
    <row r="248" spans="1:12" ht="12.95" customHeight="1">
      <c r="A248" s="10">
        <v>242</v>
      </c>
      <c r="B248" s="87" t="s">
        <v>990</v>
      </c>
      <c r="C248" s="87"/>
      <c r="D248" s="7" t="s">
        <v>991</v>
      </c>
      <c r="E248" s="7" t="s">
        <v>56</v>
      </c>
      <c r="F248" s="11">
        <v>659</v>
      </c>
      <c r="G248" s="12">
        <v>12.47</v>
      </c>
      <c r="H248" s="13">
        <v>6.3944195966420458E-4</v>
      </c>
      <c r="I248" s="3"/>
      <c r="J248" s="3"/>
      <c r="K248" s="3"/>
      <c r="L248" s="3"/>
    </row>
    <row r="249" spans="1:12" ht="12.95" customHeight="1">
      <c r="A249" s="10">
        <v>243</v>
      </c>
      <c r="B249" s="87" t="s">
        <v>870</v>
      </c>
      <c r="C249" s="87"/>
      <c r="D249" s="7" t="s">
        <v>871</v>
      </c>
      <c r="E249" s="7" t="s">
        <v>12</v>
      </c>
      <c r="F249" s="11">
        <v>19755</v>
      </c>
      <c r="G249" s="12">
        <v>12.26</v>
      </c>
      <c r="H249" s="13">
        <v>6.2865649104124446E-4</v>
      </c>
      <c r="I249" s="3"/>
      <c r="J249" s="3"/>
      <c r="K249" s="3"/>
      <c r="L249" s="3"/>
    </row>
    <row r="250" spans="1:12" ht="12.95" customHeight="1">
      <c r="A250" s="10">
        <v>244</v>
      </c>
      <c r="B250" s="87" t="s">
        <v>992</v>
      </c>
      <c r="C250" s="87"/>
      <c r="D250" s="7" t="s">
        <v>993</v>
      </c>
      <c r="E250" s="7" t="s">
        <v>32</v>
      </c>
      <c r="F250" s="11">
        <v>10046</v>
      </c>
      <c r="G250" s="12">
        <v>12.23</v>
      </c>
      <c r="H250" s="13">
        <v>6.2737623574767661E-4</v>
      </c>
      <c r="I250" s="3"/>
      <c r="J250" s="3"/>
      <c r="K250" s="3"/>
      <c r="L250" s="3"/>
    </row>
    <row r="251" spans="1:12" ht="12.95" customHeight="1">
      <c r="A251" s="10">
        <v>245</v>
      </c>
      <c r="B251" s="87" t="s">
        <v>733</v>
      </c>
      <c r="C251" s="87"/>
      <c r="D251" s="7" t="s">
        <v>734</v>
      </c>
      <c r="E251" s="7" t="s">
        <v>236</v>
      </c>
      <c r="F251" s="11">
        <v>303</v>
      </c>
      <c r="G251" s="12">
        <v>12.16</v>
      </c>
      <c r="H251" s="13">
        <v>6.2360038192287406E-4</v>
      </c>
      <c r="I251" s="3"/>
      <c r="J251" s="3"/>
      <c r="K251" s="3"/>
      <c r="L251" s="3"/>
    </row>
    <row r="252" spans="1:12" ht="12.95" customHeight="1">
      <c r="A252" s="10">
        <v>246</v>
      </c>
      <c r="B252" s="87" t="s">
        <v>872</v>
      </c>
      <c r="C252" s="87"/>
      <c r="D252" s="7" t="s">
        <v>873</v>
      </c>
      <c r="E252" s="7" t="s">
        <v>210</v>
      </c>
      <c r="F252" s="11">
        <v>204</v>
      </c>
      <c r="G252" s="12">
        <v>12.15</v>
      </c>
      <c r="H252" s="13">
        <v>6.2307880839951844E-4</v>
      </c>
      <c r="I252" s="3"/>
      <c r="J252" s="3"/>
      <c r="K252" s="3"/>
      <c r="L252" s="3"/>
    </row>
    <row r="253" spans="1:12" ht="12.95" customHeight="1">
      <c r="A253" s="10">
        <v>247</v>
      </c>
      <c r="B253" s="87" t="s">
        <v>994</v>
      </c>
      <c r="C253" s="87"/>
      <c r="D253" s="7" t="s">
        <v>995</v>
      </c>
      <c r="E253" s="7" t="s">
        <v>35</v>
      </c>
      <c r="F253" s="11">
        <v>1330</v>
      </c>
      <c r="G253" s="12">
        <v>12.08</v>
      </c>
      <c r="H253" s="13">
        <v>6.1961703722680382E-4</v>
      </c>
      <c r="I253" s="3"/>
      <c r="J253" s="3"/>
      <c r="K253" s="3"/>
      <c r="L253" s="3"/>
    </row>
    <row r="254" spans="1:12" ht="12.95" customHeight="1">
      <c r="A254" s="10">
        <v>248</v>
      </c>
      <c r="B254" s="87" t="s">
        <v>876</v>
      </c>
      <c r="C254" s="87"/>
      <c r="D254" s="7" t="s">
        <v>877</v>
      </c>
      <c r="E254" s="7" t="s">
        <v>56</v>
      </c>
      <c r="F254" s="11">
        <v>1841</v>
      </c>
      <c r="G254" s="12">
        <v>11.98</v>
      </c>
      <c r="H254" s="13">
        <v>6.1465208808264831E-4</v>
      </c>
      <c r="I254" s="3"/>
      <c r="J254" s="3"/>
      <c r="K254" s="3"/>
      <c r="L254" s="3"/>
    </row>
    <row r="255" spans="1:12" ht="12.95" customHeight="1">
      <c r="A255" s="10">
        <v>249</v>
      </c>
      <c r="B255" s="87" t="s">
        <v>874</v>
      </c>
      <c r="C255" s="87"/>
      <c r="D255" s="7" t="s">
        <v>875</v>
      </c>
      <c r="E255" s="7" t="s">
        <v>198</v>
      </c>
      <c r="F255" s="11">
        <v>322</v>
      </c>
      <c r="G255" s="12">
        <v>11.98</v>
      </c>
      <c r="H255" s="13">
        <v>6.1428519162383941E-4</v>
      </c>
      <c r="I255" s="3"/>
      <c r="J255" s="3"/>
      <c r="K255" s="3"/>
      <c r="L255" s="3"/>
    </row>
    <row r="256" spans="1:12" ht="12.95" customHeight="1">
      <c r="A256" s="10">
        <v>250</v>
      </c>
      <c r="B256" s="87" t="s">
        <v>996</v>
      </c>
      <c r="C256" s="87"/>
      <c r="D256" s="7" t="s">
        <v>997</v>
      </c>
      <c r="E256" s="7" t="s">
        <v>174</v>
      </c>
      <c r="F256" s="11">
        <v>24669</v>
      </c>
      <c r="G256" s="12">
        <v>11.97</v>
      </c>
      <c r="H256" s="13">
        <v>6.1385658845280815E-4</v>
      </c>
      <c r="I256" s="3"/>
      <c r="J256" s="3"/>
      <c r="K256" s="3"/>
      <c r="L256" s="3"/>
    </row>
    <row r="257" spans="1:12" ht="12.95" customHeight="1">
      <c r="A257" s="10">
        <v>251</v>
      </c>
      <c r="B257" s="87" t="s">
        <v>998</v>
      </c>
      <c r="C257" s="87"/>
      <c r="D257" s="7" t="s">
        <v>999</v>
      </c>
      <c r="E257" s="7" t="s">
        <v>174</v>
      </c>
      <c r="F257" s="11">
        <v>1176</v>
      </c>
      <c r="G257" s="12">
        <v>11.94</v>
      </c>
      <c r="H257" s="13">
        <v>6.1216422853319075E-4</v>
      </c>
      <c r="I257" s="3"/>
      <c r="J257" s="3"/>
      <c r="K257" s="3"/>
      <c r="L257" s="3"/>
    </row>
    <row r="258" spans="1:12" ht="12.95" customHeight="1">
      <c r="A258" s="10">
        <v>252</v>
      </c>
      <c r="B258" s="87" t="s">
        <v>880</v>
      </c>
      <c r="C258" s="87"/>
      <c r="D258" s="7" t="s">
        <v>881</v>
      </c>
      <c r="E258" s="7" t="s">
        <v>201</v>
      </c>
      <c r="F258" s="11">
        <v>92</v>
      </c>
      <c r="G258" s="12">
        <v>11.93</v>
      </c>
      <c r="H258" s="13">
        <v>6.1200626919671723E-4</v>
      </c>
      <c r="I258" s="3"/>
      <c r="J258" s="3"/>
      <c r="K258" s="3"/>
      <c r="L258" s="3"/>
    </row>
    <row r="259" spans="1:12" ht="12.95" customHeight="1">
      <c r="A259" s="10">
        <v>253</v>
      </c>
      <c r="B259" s="87" t="s">
        <v>1001</v>
      </c>
      <c r="C259" s="87"/>
      <c r="D259" s="7" t="s">
        <v>1002</v>
      </c>
      <c r="E259" s="7" t="s">
        <v>185</v>
      </c>
      <c r="F259" s="11">
        <v>1348</v>
      </c>
      <c r="G259" s="12">
        <v>11.93</v>
      </c>
      <c r="H259" s="13">
        <v>6.1182574424074757E-4</v>
      </c>
      <c r="I259" s="3"/>
      <c r="J259" s="3"/>
      <c r="K259" s="3"/>
      <c r="L259" s="3"/>
    </row>
    <row r="260" spans="1:12" ht="12.95" customHeight="1">
      <c r="A260" s="10">
        <v>254</v>
      </c>
      <c r="B260" s="87" t="s">
        <v>878</v>
      </c>
      <c r="C260" s="87"/>
      <c r="D260" s="7" t="s">
        <v>879</v>
      </c>
      <c r="E260" s="7" t="s">
        <v>244</v>
      </c>
      <c r="F260" s="11">
        <v>267</v>
      </c>
      <c r="G260" s="12">
        <v>11.91</v>
      </c>
      <c r="H260" s="13">
        <v>6.1101922848575329E-4</v>
      </c>
      <c r="I260" s="3"/>
      <c r="J260" s="3"/>
      <c r="K260" s="3"/>
      <c r="L260" s="3"/>
    </row>
    <row r="261" spans="1:12" ht="12.95" customHeight="1">
      <c r="A261" s="10">
        <v>255</v>
      </c>
      <c r="B261" s="87" t="s">
        <v>1004</v>
      </c>
      <c r="C261" s="87"/>
      <c r="D261" s="7" t="s">
        <v>1005</v>
      </c>
      <c r="E261" s="7" t="s">
        <v>210</v>
      </c>
      <c r="F261" s="11">
        <v>1518</v>
      </c>
      <c r="G261" s="12">
        <v>11.62</v>
      </c>
      <c r="H261" s="13">
        <v>5.959912951837579E-4</v>
      </c>
      <c r="I261" s="3"/>
      <c r="J261" s="3"/>
      <c r="K261" s="3"/>
      <c r="L261" s="3"/>
    </row>
    <row r="262" spans="1:12" ht="12.95" customHeight="1">
      <c r="A262" s="10">
        <v>256</v>
      </c>
      <c r="B262" s="87" t="s">
        <v>1007</v>
      </c>
      <c r="C262" s="87"/>
      <c r="D262" s="7" t="s">
        <v>1008</v>
      </c>
      <c r="E262" s="7" t="s">
        <v>35</v>
      </c>
      <c r="F262" s="11">
        <v>801</v>
      </c>
      <c r="G262" s="12">
        <v>11.58</v>
      </c>
      <c r="H262" s="13">
        <v>5.9409439843760689E-4</v>
      </c>
      <c r="I262" s="3"/>
      <c r="J262" s="3"/>
      <c r="K262" s="3"/>
      <c r="L262" s="3"/>
    </row>
    <row r="263" spans="1:12" ht="12.95" customHeight="1">
      <c r="A263" s="10">
        <v>257</v>
      </c>
      <c r="B263" s="87" t="s">
        <v>775</v>
      </c>
      <c r="C263" s="87"/>
      <c r="D263" s="7" t="s">
        <v>776</v>
      </c>
      <c r="E263" s="7" t="s">
        <v>170</v>
      </c>
      <c r="F263" s="11">
        <v>9356</v>
      </c>
      <c r="G263" s="12">
        <v>11.56</v>
      </c>
      <c r="H263" s="13">
        <v>5.9273045033845758E-4</v>
      </c>
      <c r="I263" s="3"/>
      <c r="J263" s="3"/>
      <c r="K263" s="3"/>
      <c r="L263" s="3"/>
    </row>
    <row r="264" spans="1:12" ht="12.95" customHeight="1">
      <c r="A264" s="10">
        <v>258</v>
      </c>
      <c r="B264" s="87" t="s">
        <v>882</v>
      </c>
      <c r="C264" s="87"/>
      <c r="D264" s="7" t="s">
        <v>883</v>
      </c>
      <c r="E264" s="7" t="s">
        <v>210</v>
      </c>
      <c r="F264" s="11">
        <v>666</v>
      </c>
      <c r="G264" s="12">
        <v>11.53</v>
      </c>
      <c r="H264" s="13">
        <v>5.9148191512593156E-4</v>
      </c>
      <c r="I264" s="3"/>
      <c r="J264" s="3"/>
      <c r="K264" s="3"/>
      <c r="L264" s="3"/>
    </row>
    <row r="265" spans="1:12" ht="12.95" customHeight="1">
      <c r="A265" s="10">
        <v>259</v>
      </c>
      <c r="B265" s="87" t="s">
        <v>884</v>
      </c>
      <c r="C265" s="87"/>
      <c r="D265" s="7" t="s">
        <v>885</v>
      </c>
      <c r="E265" s="7" t="s">
        <v>53</v>
      </c>
      <c r="F265" s="11">
        <v>3000</v>
      </c>
      <c r="G265" s="12">
        <v>11.42</v>
      </c>
      <c r="H265" s="13">
        <v>5.8588553891987289E-4</v>
      </c>
      <c r="I265" s="3"/>
      <c r="J265" s="3"/>
      <c r="K265" s="3"/>
      <c r="L265" s="3"/>
    </row>
    <row r="266" spans="1:12" ht="12.95" customHeight="1">
      <c r="A266" s="10">
        <v>260</v>
      </c>
      <c r="B266" s="87" t="s">
        <v>886</v>
      </c>
      <c r="C266" s="87"/>
      <c r="D266" s="7" t="s">
        <v>887</v>
      </c>
      <c r="E266" s="7" t="s">
        <v>643</v>
      </c>
      <c r="F266" s="11">
        <v>701</v>
      </c>
      <c r="G266" s="12">
        <v>11.37</v>
      </c>
      <c r="H266" s="13">
        <v>5.8301955138735726E-4</v>
      </c>
      <c r="I266" s="3"/>
      <c r="J266" s="3"/>
      <c r="K266" s="3"/>
      <c r="L266" s="3"/>
    </row>
    <row r="267" spans="1:12" ht="12.95" customHeight="1">
      <c r="A267" s="10">
        <v>261</v>
      </c>
      <c r="B267" s="87" t="s">
        <v>888</v>
      </c>
      <c r="C267" s="87"/>
      <c r="D267" s="7" t="s">
        <v>889</v>
      </c>
      <c r="E267" s="7" t="s">
        <v>170</v>
      </c>
      <c r="F267" s="11">
        <v>376</v>
      </c>
      <c r="G267" s="12">
        <v>11.36</v>
      </c>
      <c r="H267" s="13">
        <v>5.8285846363545361E-4</v>
      </c>
      <c r="I267" s="3"/>
      <c r="J267" s="3"/>
      <c r="K267" s="3"/>
      <c r="L267" s="3"/>
    </row>
    <row r="268" spans="1:12" ht="12.95" customHeight="1">
      <c r="A268" s="10">
        <v>262</v>
      </c>
      <c r="B268" s="87" t="s">
        <v>890</v>
      </c>
      <c r="C268" s="87"/>
      <c r="D268" s="7" t="s">
        <v>891</v>
      </c>
      <c r="E268" s="7" t="s">
        <v>35</v>
      </c>
      <c r="F268" s="11">
        <v>409</v>
      </c>
      <c r="G268" s="12">
        <v>11.32</v>
      </c>
      <c r="H268" s="13">
        <v>5.8079806871895272E-4</v>
      </c>
      <c r="I268" s="3"/>
      <c r="J268" s="3"/>
      <c r="K268" s="3"/>
      <c r="L268" s="3"/>
    </row>
    <row r="269" spans="1:12" ht="12.95" customHeight="1">
      <c r="A269" s="10">
        <v>263</v>
      </c>
      <c r="B269" s="87" t="s">
        <v>1010</v>
      </c>
      <c r="C269" s="87"/>
      <c r="D269" s="7" t="s">
        <v>1011</v>
      </c>
      <c r="E269" s="7" t="s">
        <v>56</v>
      </c>
      <c r="F269" s="11">
        <v>751</v>
      </c>
      <c r="G269" s="12">
        <v>11.13</v>
      </c>
      <c r="H269" s="13">
        <v>5.7102946332454065E-4</v>
      </c>
      <c r="I269" s="3"/>
      <c r="J269" s="3"/>
      <c r="K269" s="3"/>
      <c r="L269" s="3"/>
    </row>
    <row r="270" spans="1:12" ht="12.95" customHeight="1">
      <c r="A270" s="10">
        <v>264</v>
      </c>
      <c r="B270" s="87" t="s">
        <v>1012</v>
      </c>
      <c r="C270" s="87"/>
      <c r="D270" s="7" t="s">
        <v>1013</v>
      </c>
      <c r="E270" s="7" t="s">
        <v>210</v>
      </c>
      <c r="F270" s="11">
        <v>2277</v>
      </c>
      <c r="G270" s="12">
        <v>11.11</v>
      </c>
      <c r="H270" s="13">
        <v>5.6969698913603877E-4</v>
      </c>
      <c r="I270" s="3"/>
      <c r="J270" s="3"/>
      <c r="K270" s="3"/>
      <c r="L270" s="3"/>
    </row>
    <row r="271" spans="1:12" ht="12.95" customHeight="1">
      <c r="A271" s="10">
        <v>265</v>
      </c>
      <c r="B271" s="87" t="s">
        <v>359</v>
      </c>
      <c r="C271" s="87"/>
      <c r="D271" s="7" t="s">
        <v>360</v>
      </c>
      <c r="E271" s="7" t="s">
        <v>23</v>
      </c>
      <c r="F271" s="11">
        <v>4869</v>
      </c>
      <c r="G271" s="12">
        <v>11.11</v>
      </c>
      <c r="H271" s="13">
        <v>5.6966135597143425E-4</v>
      </c>
      <c r="I271" s="3"/>
      <c r="J271" s="3"/>
      <c r="K271" s="3"/>
      <c r="L271" s="3"/>
    </row>
    <row r="272" spans="1:12" ht="12.95" customHeight="1">
      <c r="A272" s="10">
        <v>266</v>
      </c>
      <c r="B272" s="87" t="s">
        <v>1014</v>
      </c>
      <c r="C272" s="87"/>
      <c r="D272" s="7" t="s">
        <v>1015</v>
      </c>
      <c r="E272" s="7" t="s">
        <v>244</v>
      </c>
      <c r="F272" s="11">
        <v>615</v>
      </c>
      <c r="G272" s="12">
        <v>11.07</v>
      </c>
      <c r="H272" s="13">
        <v>5.6754122883441688E-4</v>
      </c>
      <c r="I272" s="3"/>
      <c r="J272" s="3"/>
      <c r="K272" s="3"/>
      <c r="L272" s="3"/>
    </row>
    <row r="273" spans="1:12" ht="12.95" customHeight="1">
      <c r="A273" s="10">
        <v>267</v>
      </c>
      <c r="B273" s="87" t="s">
        <v>650</v>
      </c>
      <c r="C273" s="87"/>
      <c r="D273" s="7" t="s">
        <v>651</v>
      </c>
      <c r="E273" s="7" t="s">
        <v>14</v>
      </c>
      <c r="F273" s="11">
        <v>1440</v>
      </c>
      <c r="G273" s="12">
        <v>11.02</v>
      </c>
      <c r="H273" s="13">
        <v>5.653672365379522E-4</v>
      </c>
      <c r="I273" s="3"/>
      <c r="J273" s="3"/>
      <c r="K273" s="3"/>
      <c r="L273" s="3"/>
    </row>
    <row r="274" spans="1:12" ht="12.95" customHeight="1">
      <c r="A274" s="10">
        <v>268</v>
      </c>
      <c r="B274" s="87" t="s">
        <v>659</v>
      </c>
      <c r="C274" s="87"/>
      <c r="D274" s="7" t="s">
        <v>660</v>
      </c>
      <c r="E274" s="7" t="s">
        <v>163</v>
      </c>
      <c r="F274" s="11">
        <v>59</v>
      </c>
      <c r="G274" s="12">
        <v>10.96</v>
      </c>
      <c r="H274" s="13">
        <v>5.6226241243726859E-4</v>
      </c>
      <c r="I274" s="3"/>
      <c r="J274" s="3"/>
      <c r="K274" s="3"/>
      <c r="L274" s="3"/>
    </row>
    <row r="275" spans="1:12" ht="12.95" customHeight="1">
      <c r="A275" s="10">
        <v>269</v>
      </c>
      <c r="B275" s="87" t="s">
        <v>1016</v>
      </c>
      <c r="C275" s="87"/>
      <c r="D275" s="7" t="s">
        <v>1017</v>
      </c>
      <c r="E275" s="7" t="s">
        <v>160</v>
      </c>
      <c r="F275" s="11">
        <v>737</v>
      </c>
      <c r="G275" s="12">
        <v>10.91</v>
      </c>
      <c r="H275" s="13">
        <v>5.5959069437441571E-4</v>
      </c>
      <c r="I275" s="3"/>
      <c r="J275" s="3"/>
      <c r="K275" s="3"/>
      <c r="L275" s="3"/>
    </row>
    <row r="276" spans="1:12" ht="12.95" customHeight="1">
      <c r="A276" s="10">
        <v>270</v>
      </c>
      <c r="B276" s="87" t="s">
        <v>361</v>
      </c>
      <c r="C276" s="87"/>
      <c r="D276" s="7" t="s">
        <v>362</v>
      </c>
      <c r="E276" s="7" t="s">
        <v>241</v>
      </c>
      <c r="F276" s="11">
        <v>395</v>
      </c>
      <c r="G276" s="12">
        <v>10.91</v>
      </c>
      <c r="H276" s="13">
        <v>5.5958043727464472E-4</v>
      </c>
      <c r="I276" s="3"/>
      <c r="J276" s="3"/>
      <c r="K276" s="3"/>
      <c r="L276" s="3"/>
    </row>
    <row r="277" spans="1:12" ht="12.95" customHeight="1">
      <c r="A277" s="10">
        <v>271</v>
      </c>
      <c r="B277" s="87" t="s">
        <v>1018</v>
      </c>
      <c r="C277" s="87"/>
      <c r="D277" s="7" t="s">
        <v>1019</v>
      </c>
      <c r="E277" s="7" t="s">
        <v>23</v>
      </c>
      <c r="F277" s="11">
        <v>7489</v>
      </c>
      <c r="G277" s="12">
        <v>10.91</v>
      </c>
      <c r="H277" s="13">
        <v>5.5936988978764536E-4</v>
      </c>
      <c r="I277" s="3"/>
      <c r="J277" s="3"/>
      <c r="K277" s="3"/>
      <c r="L277" s="3"/>
    </row>
    <row r="278" spans="1:12" ht="12.95" customHeight="1">
      <c r="A278" s="10">
        <v>272</v>
      </c>
      <c r="B278" s="87" t="s">
        <v>1020</v>
      </c>
      <c r="C278" s="87"/>
      <c r="D278" s="7" t="s">
        <v>1021</v>
      </c>
      <c r="E278" s="7" t="s">
        <v>65</v>
      </c>
      <c r="F278" s="11">
        <v>962</v>
      </c>
      <c r="G278" s="12">
        <v>10.86</v>
      </c>
      <c r="H278" s="13">
        <v>5.5701077735451348E-4</v>
      </c>
      <c r="I278" s="3"/>
      <c r="J278" s="3"/>
      <c r="K278" s="3"/>
      <c r="L278" s="3"/>
    </row>
    <row r="279" spans="1:12" ht="12.95" customHeight="1">
      <c r="A279" s="10">
        <v>273</v>
      </c>
      <c r="B279" s="87" t="s">
        <v>665</v>
      </c>
      <c r="C279" s="87"/>
      <c r="D279" s="7" t="s">
        <v>666</v>
      </c>
      <c r="E279" s="7" t="s">
        <v>174</v>
      </c>
      <c r="F279" s="11">
        <v>73</v>
      </c>
      <c r="G279" s="12">
        <v>10.86</v>
      </c>
      <c r="H279" s="13">
        <v>5.5700872593455921E-4</v>
      </c>
      <c r="I279" s="3"/>
      <c r="J279" s="3"/>
      <c r="K279" s="3"/>
      <c r="L279" s="3"/>
    </row>
    <row r="280" spans="1:12" ht="12.95" customHeight="1">
      <c r="A280" s="10">
        <v>274</v>
      </c>
      <c r="B280" s="87" t="s">
        <v>1022</v>
      </c>
      <c r="C280" s="87"/>
      <c r="D280" s="7" t="s">
        <v>1023</v>
      </c>
      <c r="E280" s="7" t="s">
        <v>174</v>
      </c>
      <c r="F280" s="11">
        <v>1188</v>
      </c>
      <c r="G280" s="12">
        <v>10.81</v>
      </c>
      <c r="H280" s="13">
        <v>5.5416309874508902E-4</v>
      </c>
      <c r="I280" s="3"/>
      <c r="J280" s="3"/>
      <c r="K280" s="3"/>
      <c r="L280" s="3"/>
    </row>
    <row r="281" spans="1:12" ht="12.95" customHeight="1">
      <c r="A281" s="10">
        <v>275</v>
      </c>
      <c r="B281" s="87" t="s">
        <v>363</v>
      </c>
      <c r="C281" s="87"/>
      <c r="D281" s="7" t="s">
        <v>364</v>
      </c>
      <c r="E281" s="7" t="s">
        <v>23</v>
      </c>
      <c r="F281" s="11">
        <v>7719</v>
      </c>
      <c r="G281" s="12">
        <v>10.8</v>
      </c>
      <c r="H281" s="13">
        <v>5.5382599916111482E-4</v>
      </c>
      <c r="I281" s="3"/>
      <c r="J281" s="3"/>
      <c r="K281" s="3"/>
      <c r="L281" s="3"/>
    </row>
    <row r="282" spans="1:12" ht="12.95" customHeight="1">
      <c r="A282" s="10">
        <v>276</v>
      </c>
      <c r="B282" s="87" t="s">
        <v>892</v>
      </c>
      <c r="C282" s="87"/>
      <c r="D282" s="7" t="s">
        <v>893</v>
      </c>
      <c r="E282" s="7" t="s">
        <v>80</v>
      </c>
      <c r="F282" s="11">
        <v>4517</v>
      </c>
      <c r="G282" s="12">
        <v>10.72</v>
      </c>
      <c r="H282" s="13">
        <v>5.4972110783275822E-4</v>
      </c>
      <c r="I282" s="3"/>
      <c r="J282" s="3"/>
      <c r="K282" s="3"/>
      <c r="L282" s="3"/>
    </row>
    <row r="283" spans="1:12" ht="12.95" customHeight="1">
      <c r="A283" s="10">
        <v>277</v>
      </c>
      <c r="B283" s="87" t="s">
        <v>365</v>
      </c>
      <c r="C283" s="87"/>
      <c r="D283" s="7" t="s">
        <v>366</v>
      </c>
      <c r="E283" s="7" t="s">
        <v>244</v>
      </c>
      <c r="F283" s="11">
        <v>1665</v>
      </c>
      <c r="G283" s="12">
        <v>10.71</v>
      </c>
      <c r="H283" s="13">
        <v>5.4905998646701795E-4</v>
      </c>
      <c r="I283" s="3"/>
      <c r="J283" s="3"/>
      <c r="K283" s="3"/>
      <c r="L283" s="3"/>
    </row>
    <row r="284" spans="1:12" ht="12.95" customHeight="1">
      <c r="A284" s="10">
        <v>278</v>
      </c>
      <c r="B284" s="87" t="s">
        <v>771</v>
      </c>
      <c r="C284" s="87"/>
      <c r="D284" s="7" t="s">
        <v>772</v>
      </c>
      <c r="E284" s="7" t="s">
        <v>229</v>
      </c>
      <c r="F284" s="11">
        <v>1119</v>
      </c>
      <c r="G284" s="12">
        <v>10.55</v>
      </c>
      <c r="H284" s="13">
        <v>5.4082897161377862E-4</v>
      </c>
      <c r="I284" s="3"/>
      <c r="J284" s="3"/>
      <c r="K284" s="3"/>
      <c r="L284" s="3"/>
    </row>
    <row r="285" spans="1:12" ht="12.95" customHeight="1">
      <c r="A285" s="10">
        <v>279</v>
      </c>
      <c r="B285" s="87" t="s">
        <v>1024</v>
      </c>
      <c r="C285" s="87"/>
      <c r="D285" s="7" t="s">
        <v>1025</v>
      </c>
      <c r="E285" s="7" t="s">
        <v>163</v>
      </c>
      <c r="F285" s="11">
        <v>348</v>
      </c>
      <c r="G285" s="12">
        <v>10.45</v>
      </c>
      <c r="H285" s="13">
        <v>5.3597387600817054E-4</v>
      </c>
      <c r="I285" s="3"/>
      <c r="J285" s="3"/>
      <c r="K285" s="3"/>
      <c r="L285" s="3"/>
    </row>
    <row r="286" spans="1:12" ht="12.95" customHeight="1">
      <c r="A286" s="10">
        <v>280</v>
      </c>
      <c r="B286" s="87" t="s">
        <v>759</v>
      </c>
      <c r="C286" s="87"/>
      <c r="D286" s="7" t="s">
        <v>760</v>
      </c>
      <c r="E286" s="7" t="s">
        <v>20</v>
      </c>
      <c r="F286" s="11">
        <v>1379</v>
      </c>
      <c r="G286" s="12">
        <v>10.41</v>
      </c>
      <c r="H286" s="13">
        <v>5.3377960029690871E-4</v>
      </c>
      <c r="I286" s="3"/>
      <c r="J286" s="3"/>
      <c r="K286" s="3"/>
      <c r="L286" s="3"/>
    </row>
    <row r="287" spans="1:12" ht="12.95" customHeight="1">
      <c r="A287" s="10">
        <v>281</v>
      </c>
      <c r="B287" s="87" t="s">
        <v>1026</v>
      </c>
      <c r="C287" s="87"/>
      <c r="D287" s="7" t="s">
        <v>1027</v>
      </c>
      <c r="E287" s="7" t="s">
        <v>53</v>
      </c>
      <c r="F287" s="11">
        <v>2277</v>
      </c>
      <c r="G287" s="12">
        <v>10.36</v>
      </c>
      <c r="H287" s="13">
        <v>5.3133571806271928E-4</v>
      </c>
      <c r="I287" s="3"/>
      <c r="J287" s="3"/>
      <c r="K287" s="3"/>
      <c r="L287" s="3"/>
    </row>
    <row r="288" spans="1:12" ht="12.95" customHeight="1">
      <c r="A288" s="10">
        <v>282</v>
      </c>
      <c r="B288" s="87" t="s">
        <v>1028</v>
      </c>
      <c r="C288" s="87"/>
      <c r="D288" s="7" t="s">
        <v>1029</v>
      </c>
      <c r="E288" s="7" t="s">
        <v>160</v>
      </c>
      <c r="F288" s="11">
        <v>7711</v>
      </c>
      <c r="G288" s="12">
        <v>10.35</v>
      </c>
      <c r="H288" s="13">
        <v>5.3078974289900841E-4</v>
      </c>
      <c r="I288" s="3"/>
      <c r="J288" s="3"/>
      <c r="K288" s="3"/>
      <c r="L288" s="3"/>
    </row>
    <row r="289" spans="1:12" ht="12.95" customHeight="1">
      <c r="A289" s="10">
        <v>283</v>
      </c>
      <c r="B289" s="87" t="s">
        <v>1030</v>
      </c>
      <c r="C289" s="87"/>
      <c r="D289" s="7" t="s">
        <v>1031</v>
      </c>
      <c r="E289" s="7" t="s">
        <v>758</v>
      </c>
      <c r="F289" s="11">
        <v>3081</v>
      </c>
      <c r="G289" s="12">
        <v>10.35</v>
      </c>
      <c r="H289" s="13">
        <v>5.3059966858315193E-4</v>
      </c>
      <c r="I289" s="3"/>
      <c r="J289" s="3"/>
      <c r="K289" s="3"/>
      <c r="L289" s="3"/>
    </row>
    <row r="290" spans="1:12" ht="12.95" customHeight="1">
      <c r="A290" s="10">
        <v>284</v>
      </c>
      <c r="B290" s="87" t="s">
        <v>1032</v>
      </c>
      <c r="C290" s="87"/>
      <c r="D290" s="7" t="s">
        <v>1033</v>
      </c>
      <c r="E290" s="7" t="s">
        <v>35</v>
      </c>
      <c r="F290" s="11">
        <v>6003</v>
      </c>
      <c r="G290" s="12">
        <v>10.34</v>
      </c>
      <c r="H290" s="13">
        <v>5.3017750174222692E-4</v>
      </c>
      <c r="I290" s="3"/>
      <c r="J290" s="3"/>
      <c r="K290" s="3"/>
      <c r="L290" s="3"/>
    </row>
    <row r="291" spans="1:12" ht="12.95" customHeight="1">
      <c r="A291" s="10">
        <v>285</v>
      </c>
      <c r="B291" s="87" t="s">
        <v>1034</v>
      </c>
      <c r="C291" s="87"/>
      <c r="D291" s="7" t="s">
        <v>1035</v>
      </c>
      <c r="E291" s="7" t="s">
        <v>163</v>
      </c>
      <c r="F291" s="11">
        <v>1268</v>
      </c>
      <c r="G291" s="12">
        <v>10.33</v>
      </c>
      <c r="H291" s="13">
        <v>5.2960442219237116E-4</v>
      </c>
      <c r="I291" s="3"/>
      <c r="J291" s="3"/>
      <c r="K291" s="3"/>
      <c r="L291" s="3"/>
    </row>
    <row r="292" spans="1:12" ht="12.95" customHeight="1">
      <c r="A292" s="10">
        <v>286</v>
      </c>
      <c r="B292" s="87" t="s">
        <v>1036</v>
      </c>
      <c r="C292" s="87"/>
      <c r="D292" s="7" t="s">
        <v>1037</v>
      </c>
      <c r="E292" s="7" t="s">
        <v>71</v>
      </c>
      <c r="F292" s="11">
        <v>998</v>
      </c>
      <c r="G292" s="12">
        <v>10.33</v>
      </c>
      <c r="H292" s="13">
        <v>5.2958975453969864E-4</v>
      </c>
      <c r="I292" s="3"/>
      <c r="J292" s="3"/>
      <c r="K292" s="3"/>
      <c r="L292" s="3"/>
    </row>
    <row r="293" spans="1:12" ht="12.95" customHeight="1">
      <c r="A293" s="10">
        <v>287</v>
      </c>
      <c r="B293" s="87" t="s">
        <v>367</v>
      </c>
      <c r="C293" s="87"/>
      <c r="D293" s="7" t="s">
        <v>368</v>
      </c>
      <c r="E293" s="7" t="s">
        <v>50</v>
      </c>
      <c r="F293" s="11">
        <v>592</v>
      </c>
      <c r="G293" s="12">
        <v>10.29</v>
      </c>
      <c r="H293" s="13">
        <v>5.2758336325349215E-4</v>
      </c>
      <c r="I293" s="3"/>
      <c r="J293" s="3"/>
      <c r="K293" s="3"/>
      <c r="L293" s="3"/>
    </row>
    <row r="294" spans="1:12" ht="12.95" customHeight="1">
      <c r="A294" s="10">
        <v>288</v>
      </c>
      <c r="B294" s="87" t="s">
        <v>1038</v>
      </c>
      <c r="C294" s="87"/>
      <c r="D294" s="7" t="s">
        <v>1039</v>
      </c>
      <c r="E294" s="7" t="s">
        <v>44</v>
      </c>
      <c r="F294" s="11">
        <v>6117</v>
      </c>
      <c r="G294" s="12">
        <v>10.25</v>
      </c>
      <c r="H294" s="13">
        <v>5.2565816716907288E-4</v>
      </c>
      <c r="I294" s="3"/>
      <c r="J294" s="3"/>
      <c r="K294" s="3"/>
      <c r="L294" s="3"/>
    </row>
    <row r="295" spans="1:12" ht="12.95" customHeight="1">
      <c r="A295" s="10">
        <v>289</v>
      </c>
      <c r="B295" s="87" t="s">
        <v>894</v>
      </c>
      <c r="C295" s="87"/>
      <c r="D295" s="7" t="s">
        <v>895</v>
      </c>
      <c r="E295" s="7" t="s">
        <v>23</v>
      </c>
      <c r="F295" s="11">
        <v>237</v>
      </c>
      <c r="G295" s="12">
        <v>10.24</v>
      </c>
      <c r="H295" s="13">
        <v>5.2527592608900655E-4</v>
      </c>
      <c r="I295" s="3"/>
      <c r="J295" s="3"/>
      <c r="K295" s="3"/>
      <c r="L295" s="3"/>
    </row>
    <row r="296" spans="1:12" ht="12.95" customHeight="1">
      <c r="A296" s="10">
        <v>290</v>
      </c>
      <c r="B296" s="87" t="s">
        <v>1040</v>
      </c>
      <c r="C296" s="87"/>
      <c r="D296" s="7" t="s">
        <v>1041</v>
      </c>
      <c r="E296" s="7" t="s">
        <v>23</v>
      </c>
      <c r="F296" s="11">
        <v>1873</v>
      </c>
      <c r="G296" s="12">
        <v>10.210000000000001</v>
      </c>
      <c r="H296" s="13">
        <v>5.2385088157507126E-4</v>
      </c>
      <c r="I296" s="3"/>
      <c r="J296" s="3"/>
      <c r="K296" s="3"/>
      <c r="L296" s="3"/>
    </row>
    <row r="297" spans="1:12" ht="12.95" customHeight="1">
      <c r="A297" s="10">
        <v>291</v>
      </c>
      <c r="B297" s="87" t="s">
        <v>1042</v>
      </c>
      <c r="C297" s="87"/>
      <c r="D297" s="7" t="s">
        <v>1043</v>
      </c>
      <c r="E297" s="7" t="s">
        <v>163</v>
      </c>
      <c r="F297" s="11">
        <v>1093</v>
      </c>
      <c r="G297" s="12">
        <v>10.130000000000001</v>
      </c>
      <c r="H297" s="13">
        <v>5.1940609560305285E-4</v>
      </c>
      <c r="I297" s="3"/>
      <c r="J297" s="3"/>
      <c r="K297" s="3"/>
      <c r="L297" s="3"/>
    </row>
    <row r="298" spans="1:12" ht="12.95" customHeight="1">
      <c r="A298" s="10">
        <v>292</v>
      </c>
      <c r="B298" s="87" t="s">
        <v>1044</v>
      </c>
      <c r="C298" s="87"/>
      <c r="D298" s="7" t="s">
        <v>1045</v>
      </c>
      <c r="E298" s="7" t="s">
        <v>201</v>
      </c>
      <c r="F298" s="11">
        <v>1911</v>
      </c>
      <c r="G298" s="12">
        <v>10.1</v>
      </c>
      <c r="H298" s="13">
        <v>5.1806282581704193E-4</v>
      </c>
      <c r="I298" s="3"/>
      <c r="J298" s="3"/>
      <c r="K298" s="3"/>
      <c r="L298" s="3"/>
    </row>
    <row r="299" spans="1:12" ht="12.95" customHeight="1">
      <c r="A299" s="10">
        <v>293</v>
      </c>
      <c r="B299" s="87" t="s">
        <v>1046</v>
      </c>
      <c r="C299" s="87"/>
      <c r="D299" s="7" t="s">
        <v>1047</v>
      </c>
      <c r="E299" s="7" t="s">
        <v>174</v>
      </c>
      <c r="F299" s="11">
        <v>1072</v>
      </c>
      <c r="G299" s="12">
        <v>10.02</v>
      </c>
      <c r="H299" s="13">
        <v>5.138523889320416E-4</v>
      </c>
      <c r="I299" s="3"/>
      <c r="J299" s="3"/>
      <c r="K299" s="3"/>
      <c r="L299" s="3"/>
    </row>
    <row r="300" spans="1:12" ht="12.95" customHeight="1">
      <c r="A300" s="10">
        <v>294</v>
      </c>
      <c r="B300" s="87" t="s">
        <v>896</v>
      </c>
      <c r="C300" s="87"/>
      <c r="D300" s="7" t="s">
        <v>897</v>
      </c>
      <c r="E300" s="7" t="s">
        <v>35</v>
      </c>
      <c r="F300" s="11">
        <v>401</v>
      </c>
      <c r="G300" s="12">
        <v>9.92</v>
      </c>
      <c r="H300" s="13">
        <v>5.0870783797089575E-4</v>
      </c>
      <c r="I300" s="3"/>
      <c r="J300" s="3"/>
      <c r="K300" s="3"/>
      <c r="L300" s="3"/>
    </row>
    <row r="301" spans="1:12" ht="12.95" customHeight="1">
      <c r="A301" s="10">
        <v>295</v>
      </c>
      <c r="B301" s="87" t="s">
        <v>1048</v>
      </c>
      <c r="C301" s="87"/>
      <c r="D301" s="7" t="s">
        <v>1049</v>
      </c>
      <c r="E301" s="7" t="s">
        <v>163</v>
      </c>
      <c r="F301" s="11">
        <v>2089</v>
      </c>
      <c r="G301" s="12">
        <v>9.9</v>
      </c>
      <c r="H301" s="13">
        <v>5.0755399117490582E-4</v>
      </c>
      <c r="I301" s="3"/>
      <c r="J301" s="3"/>
      <c r="K301" s="3"/>
      <c r="L301" s="3"/>
    </row>
    <row r="302" spans="1:12" ht="12.95" customHeight="1">
      <c r="A302" s="10">
        <v>296</v>
      </c>
      <c r="B302" s="87" t="s">
        <v>1050</v>
      </c>
      <c r="C302" s="87"/>
      <c r="D302" s="7" t="s">
        <v>1051</v>
      </c>
      <c r="E302" s="7" t="s">
        <v>163</v>
      </c>
      <c r="F302" s="11">
        <v>808</v>
      </c>
      <c r="G302" s="12">
        <v>9.85</v>
      </c>
      <c r="H302" s="13">
        <v>5.0505466931645415E-4</v>
      </c>
      <c r="I302" s="3"/>
      <c r="J302" s="3"/>
      <c r="K302" s="3"/>
      <c r="L302" s="3"/>
    </row>
    <row r="303" spans="1:12" ht="12.95" customHeight="1">
      <c r="A303" s="10">
        <v>297</v>
      </c>
      <c r="B303" s="87" t="s">
        <v>898</v>
      </c>
      <c r="C303" s="87"/>
      <c r="D303" s="7" t="s">
        <v>899</v>
      </c>
      <c r="E303" s="7" t="s">
        <v>56</v>
      </c>
      <c r="F303" s="11">
        <v>821</v>
      </c>
      <c r="G303" s="12">
        <v>9.74</v>
      </c>
      <c r="H303" s="13">
        <v>4.9953840105960707E-4</v>
      </c>
      <c r="I303" s="3"/>
      <c r="J303" s="3"/>
      <c r="K303" s="3"/>
      <c r="L303" s="3"/>
    </row>
    <row r="304" spans="1:12" ht="12.95" customHeight="1">
      <c r="A304" s="10">
        <v>298</v>
      </c>
      <c r="B304" s="87" t="s">
        <v>644</v>
      </c>
      <c r="C304" s="87"/>
      <c r="D304" s="7" t="s">
        <v>645</v>
      </c>
      <c r="E304" s="7" t="s">
        <v>35</v>
      </c>
      <c r="F304" s="11">
        <v>537</v>
      </c>
      <c r="G304" s="12">
        <v>9.7200000000000006</v>
      </c>
      <c r="H304" s="13">
        <v>4.9864490509855472E-4</v>
      </c>
      <c r="I304" s="3"/>
      <c r="J304" s="3"/>
      <c r="K304" s="3"/>
      <c r="L304" s="3"/>
    </row>
    <row r="305" spans="1:12" ht="12.95" customHeight="1">
      <c r="A305" s="10">
        <v>299</v>
      </c>
      <c r="B305" s="87" t="s">
        <v>1052</v>
      </c>
      <c r="C305" s="87"/>
      <c r="D305" s="7" t="s">
        <v>1053</v>
      </c>
      <c r="E305" s="7" t="s">
        <v>758</v>
      </c>
      <c r="F305" s="11">
        <v>207</v>
      </c>
      <c r="G305" s="12">
        <v>9.7200000000000006</v>
      </c>
      <c r="H305" s="13">
        <v>4.9845766174223501E-4</v>
      </c>
      <c r="I305" s="3"/>
      <c r="J305" s="3"/>
      <c r="K305" s="3"/>
      <c r="L305" s="3"/>
    </row>
    <row r="306" spans="1:12" ht="12.95" customHeight="1">
      <c r="A306" s="10">
        <v>300</v>
      </c>
      <c r="B306" s="87" t="s">
        <v>1054</v>
      </c>
      <c r="C306" s="87"/>
      <c r="D306" s="7" t="s">
        <v>1055</v>
      </c>
      <c r="E306" s="7" t="s">
        <v>44</v>
      </c>
      <c r="F306" s="11">
        <v>27801</v>
      </c>
      <c r="G306" s="12">
        <v>9.69</v>
      </c>
      <c r="H306" s="13">
        <v>4.9688717155354676E-4</v>
      </c>
      <c r="I306" s="3"/>
      <c r="J306" s="3"/>
      <c r="K306" s="3"/>
      <c r="L306" s="3"/>
    </row>
    <row r="307" spans="1:12" ht="12.95" customHeight="1">
      <c r="A307" s="10">
        <v>301</v>
      </c>
      <c r="B307" s="87" t="s">
        <v>1058</v>
      </c>
      <c r="C307" s="87"/>
      <c r="D307" s="7" t="s">
        <v>1059</v>
      </c>
      <c r="E307" s="7" t="s">
        <v>20</v>
      </c>
      <c r="F307" s="11">
        <v>47</v>
      </c>
      <c r="G307" s="12">
        <v>9.67</v>
      </c>
      <c r="H307" s="13">
        <v>4.9572665764270574E-4</v>
      </c>
      <c r="I307" s="3"/>
      <c r="J307" s="3"/>
      <c r="K307" s="3"/>
      <c r="L307" s="3"/>
    </row>
    <row r="308" spans="1:12" ht="12.95" customHeight="1">
      <c r="A308" s="10">
        <v>302</v>
      </c>
      <c r="B308" s="87" t="s">
        <v>1056</v>
      </c>
      <c r="C308" s="87"/>
      <c r="D308" s="7" t="s">
        <v>1057</v>
      </c>
      <c r="E308" s="7" t="s">
        <v>23</v>
      </c>
      <c r="F308" s="11">
        <v>875</v>
      </c>
      <c r="G308" s="12">
        <v>9.64</v>
      </c>
      <c r="H308" s="13">
        <v>4.9461017233263171E-4</v>
      </c>
      <c r="I308" s="3"/>
      <c r="J308" s="3"/>
      <c r="K308" s="3"/>
      <c r="L308" s="3"/>
    </row>
    <row r="309" spans="1:12" ht="12.95" customHeight="1">
      <c r="A309" s="10">
        <v>303</v>
      </c>
      <c r="B309" s="87" t="s">
        <v>1060</v>
      </c>
      <c r="C309" s="87"/>
      <c r="D309" s="7" t="s">
        <v>1061</v>
      </c>
      <c r="E309" s="7" t="s">
        <v>23</v>
      </c>
      <c r="F309" s="11">
        <v>3435</v>
      </c>
      <c r="G309" s="12">
        <v>9.59</v>
      </c>
      <c r="H309" s="13">
        <v>4.916784367905838E-4</v>
      </c>
      <c r="I309" s="3"/>
      <c r="J309" s="3"/>
      <c r="K309" s="3"/>
      <c r="L309" s="3"/>
    </row>
    <row r="310" spans="1:12" ht="12.95" customHeight="1">
      <c r="A310" s="10">
        <v>304</v>
      </c>
      <c r="B310" s="87" t="s">
        <v>1062</v>
      </c>
      <c r="C310" s="87"/>
      <c r="D310" s="7" t="s">
        <v>1063</v>
      </c>
      <c r="E310" s="7" t="s">
        <v>163</v>
      </c>
      <c r="F310" s="11">
        <v>1120</v>
      </c>
      <c r="G310" s="12">
        <v>9.59</v>
      </c>
      <c r="H310" s="13">
        <v>4.9162689486423458E-4</v>
      </c>
      <c r="I310" s="3"/>
      <c r="J310" s="3"/>
      <c r="K310" s="3"/>
      <c r="L310" s="3"/>
    </row>
    <row r="311" spans="1:12" ht="12.95" customHeight="1">
      <c r="A311" s="10">
        <v>305</v>
      </c>
      <c r="B311" s="87" t="s">
        <v>900</v>
      </c>
      <c r="C311" s="87"/>
      <c r="D311" s="7" t="s">
        <v>901</v>
      </c>
      <c r="E311" s="7" t="s">
        <v>839</v>
      </c>
      <c r="F311" s="11">
        <v>27</v>
      </c>
      <c r="G311" s="12">
        <v>9.48</v>
      </c>
      <c r="H311" s="13">
        <v>4.8624037891949065E-4</v>
      </c>
      <c r="I311" s="3"/>
      <c r="J311" s="3"/>
      <c r="K311" s="3"/>
      <c r="L311" s="3"/>
    </row>
    <row r="312" spans="1:12" ht="12.95" customHeight="1">
      <c r="A312" s="10">
        <v>306</v>
      </c>
      <c r="B312" s="87" t="s">
        <v>1064</v>
      </c>
      <c r="C312" s="87"/>
      <c r="D312" s="7" t="s">
        <v>1065</v>
      </c>
      <c r="E312" s="7" t="s">
        <v>210</v>
      </c>
      <c r="F312" s="11">
        <v>154</v>
      </c>
      <c r="G312" s="12">
        <v>9.4600000000000009</v>
      </c>
      <c r="H312" s="13">
        <v>4.8501414264186688E-4</v>
      </c>
      <c r="I312" s="3"/>
      <c r="J312" s="3"/>
      <c r="K312" s="3"/>
      <c r="L312" s="3"/>
    </row>
    <row r="313" spans="1:12" ht="12.95" customHeight="1">
      <c r="A313" s="10">
        <v>307</v>
      </c>
      <c r="B313" s="87" t="s">
        <v>369</v>
      </c>
      <c r="C313" s="87"/>
      <c r="D313" s="7" t="s">
        <v>370</v>
      </c>
      <c r="E313" s="7" t="s">
        <v>170</v>
      </c>
      <c r="F313" s="11">
        <v>1120</v>
      </c>
      <c r="G313" s="12">
        <v>9.43</v>
      </c>
      <c r="H313" s="13">
        <v>4.8372892804055977E-4</v>
      </c>
      <c r="I313" s="3"/>
      <c r="J313" s="3"/>
      <c r="K313" s="3"/>
      <c r="L313" s="3"/>
    </row>
    <row r="314" spans="1:12" ht="12.95" customHeight="1">
      <c r="A314" s="10">
        <v>308</v>
      </c>
      <c r="B314" s="87" t="s">
        <v>1066</v>
      </c>
      <c r="C314" s="87"/>
      <c r="D314" s="7" t="s">
        <v>1067</v>
      </c>
      <c r="E314" s="7" t="s">
        <v>32</v>
      </c>
      <c r="F314" s="11">
        <v>1259</v>
      </c>
      <c r="G314" s="12">
        <v>9.2899999999999991</v>
      </c>
      <c r="H314" s="13">
        <v>4.7645054132855268E-4</v>
      </c>
      <c r="I314" s="3"/>
      <c r="J314" s="3"/>
      <c r="K314" s="3"/>
      <c r="L314" s="3"/>
    </row>
    <row r="315" spans="1:12" ht="12.95" customHeight="1">
      <c r="A315" s="10">
        <v>309</v>
      </c>
      <c r="B315" s="87" t="s">
        <v>1068</v>
      </c>
      <c r="C315" s="87"/>
      <c r="D315" s="7" t="s">
        <v>1069</v>
      </c>
      <c r="E315" s="7" t="s">
        <v>244</v>
      </c>
      <c r="F315" s="11">
        <v>821</v>
      </c>
      <c r="G315" s="12">
        <v>9.18</v>
      </c>
      <c r="H315" s="13">
        <v>4.7065410039146048E-4</v>
      </c>
      <c r="I315" s="3"/>
      <c r="J315" s="3"/>
      <c r="K315" s="3"/>
      <c r="L315" s="3"/>
    </row>
    <row r="316" spans="1:12" ht="12.95" customHeight="1">
      <c r="A316" s="10">
        <v>310</v>
      </c>
      <c r="B316" s="87" t="s">
        <v>1070</v>
      </c>
      <c r="C316" s="87"/>
      <c r="D316" s="7" t="s">
        <v>1071</v>
      </c>
      <c r="E316" s="7" t="s">
        <v>174</v>
      </c>
      <c r="F316" s="11">
        <v>119</v>
      </c>
      <c r="G316" s="12">
        <v>9.15</v>
      </c>
      <c r="H316" s="13">
        <v>4.6928821370045446E-4</v>
      </c>
      <c r="I316" s="3"/>
      <c r="J316" s="3"/>
      <c r="K316" s="3"/>
      <c r="L316" s="3"/>
    </row>
    <row r="317" spans="1:12" ht="12.95" customHeight="1">
      <c r="A317" s="10">
        <v>311</v>
      </c>
      <c r="B317" s="87" t="s">
        <v>1072</v>
      </c>
      <c r="C317" s="87"/>
      <c r="D317" s="7" t="s">
        <v>1073</v>
      </c>
      <c r="E317" s="7" t="s">
        <v>17</v>
      </c>
      <c r="F317" s="11">
        <v>4686</v>
      </c>
      <c r="G317" s="12">
        <v>9.02</v>
      </c>
      <c r="H317" s="13">
        <v>4.6274356862056627E-4</v>
      </c>
      <c r="I317" s="3"/>
      <c r="J317" s="3"/>
      <c r="K317" s="3"/>
      <c r="L317" s="3"/>
    </row>
    <row r="318" spans="1:12" ht="12.95" customHeight="1">
      <c r="A318" s="10">
        <v>312</v>
      </c>
      <c r="B318" s="87" t="s">
        <v>746</v>
      </c>
      <c r="C318" s="87"/>
      <c r="D318" s="7" t="s">
        <v>747</v>
      </c>
      <c r="E318" s="7" t="s">
        <v>41</v>
      </c>
      <c r="F318" s="11">
        <v>1560</v>
      </c>
      <c r="G318" s="12">
        <v>8.9700000000000006</v>
      </c>
      <c r="H318" s="13">
        <v>4.6027094086426864E-4</v>
      </c>
      <c r="I318" s="3"/>
      <c r="J318" s="3"/>
      <c r="K318" s="3"/>
      <c r="L318" s="3"/>
    </row>
    <row r="319" spans="1:12" ht="12.95" customHeight="1">
      <c r="A319" s="10">
        <v>313</v>
      </c>
      <c r="B319" s="87" t="s">
        <v>902</v>
      </c>
      <c r="C319" s="87"/>
      <c r="D319" s="7" t="s">
        <v>903</v>
      </c>
      <c r="E319" s="7" t="s">
        <v>68</v>
      </c>
      <c r="F319" s="11">
        <v>3137</v>
      </c>
      <c r="G319" s="12">
        <v>8.93</v>
      </c>
      <c r="H319" s="13">
        <v>4.5819367301864447E-4</v>
      </c>
      <c r="I319" s="3"/>
      <c r="J319" s="3"/>
      <c r="K319" s="3"/>
      <c r="L319" s="3"/>
    </row>
    <row r="320" spans="1:12" ht="12.95" customHeight="1">
      <c r="A320" s="10">
        <v>314</v>
      </c>
      <c r="B320" s="87" t="s">
        <v>904</v>
      </c>
      <c r="C320" s="87"/>
      <c r="D320" s="7" t="s">
        <v>905</v>
      </c>
      <c r="E320" s="7" t="s">
        <v>174</v>
      </c>
      <c r="F320" s="11">
        <v>342</v>
      </c>
      <c r="G320" s="12">
        <v>8.86</v>
      </c>
      <c r="H320" s="13">
        <v>4.5425915211748423E-4</v>
      </c>
      <c r="I320" s="3"/>
      <c r="J320" s="3"/>
      <c r="K320" s="3"/>
      <c r="L320" s="3"/>
    </row>
    <row r="321" spans="1:12" ht="12.95" customHeight="1">
      <c r="A321" s="10">
        <v>315</v>
      </c>
      <c r="B321" s="87" t="s">
        <v>906</v>
      </c>
      <c r="C321" s="87"/>
      <c r="D321" s="7" t="s">
        <v>907</v>
      </c>
      <c r="E321" s="7" t="s">
        <v>23</v>
      </c>
      <c r="F321" s="11">
        <v>1261</v>
      </c>
      <c r="G321" s="12">
        <v>8.8000000000000007</v>
      </c>
      <c r="H321" s="13">
        <v>4.5111265854898096E-4</v>
      </c>
      <c r="I321" s="3"/>
      <c r="J321" s="3"/>
      <c r="K321" s="3"/>
      <c r="L321" s="3"/>
    </row>
    <row r="322" spans="1:12" ht="12.95" customHeight="1">
      <c r="A322" s="10">
        <v>316</v>
      </c>
      <c r="B322" s="87" t="s">
        <v>1074</v>
      </c>
      <c r="C322" s="87"/>
      <c r="D322" s="7" t="s">
        <v>1075</v>
      </c>
      <c r="E322" s="7" t="s">
        <v>217</v>
      </c>
      <c r="F322" s="11">
        <v>1219</v>
      </c>
      <c r="G322" s="12">
        <v>8.75</v>
      </c>
      <c r="H322" s="13">
        <v>4.4862215779633234E-4</v>
      </c>
      <c r="I322" s="3"/>
      <c r="J322" s="3"/>
      <c r="K322" s="3"/>
      <c r="L322" s="3"/>
    </row>
    <row r="323" spans="1:12" ht="12.95" customHeight="1">
      <c r="A323" s="10">
        <v>317</v>
      </c>
      <c r="B323" s="87" t="s">
        <v>1505</v>
      </c>
      <c r="C323" s="87"/>
      <c r="D323" s="7" t="s">
        <v>1506</v>
      </c>
      <c r="E323" s="7" t="s">
        <v>23</v>
      </c>
      <c r="F323" s="11">
        <v>9085</v>
      </c>
      <c r="G323" s="12">
        <v>8.57</v>
      </c>
      <c r="H323" s="13">
        <v>4.395105965705016E-4</v>
      </c>
      <c r="I323" s="3"/>
      <c r="J323" s="3"/>
      <c r="K323" s="3"/>
      <c r="L323" s="3"/>
    </row>
    <row r="324" spans="1:12" ht="12.95" customHeight="1">
      <c r="A324" s="10">
        <v>318</v>
      </c>
      <c r="B324" s="87" t="s">
        <v>1076</v>
      </c>
      <c r="C324" s="87"/>
      <c r="D324" s="7" t="s">
        <v>1077</v>
      </c>
      <c r="E324" s="7" t="s">
        <v>217</v>
      </c>
      <c r="F324" s="11">
        <v>2793</v>
      </c>
      <c r="G324" s="12">
        <v>8.5500000000000007</v>
      </c>
      <c r="H324" s="13">
        <v>4.3867371980018516E-4</v>
      </c>
      <c r="I324" s="3"/>
      <c r="J324" s="3"/>
      <c r="K324" s="3"/>
      <c r="L324" s="3"/>
    </row>
    <row r="325" spans="1:12" ht="12.95" customHeight="1">
      <c r="A325" s="10">
        <v>319</v>
      </c>
      <c r="B325" s="87" t="s">
        <v>371</v>
      </c>
      <c r="C325" s="87"/>
      <c r="D325" s="7" t="s">
        <v>372</v>
      </c>
      <c r="E325" s="7" t="s">
        <v>44</v>
      </c>
      <c r="F325" s="11">
        <v>9013</v>
      </c>
      <c r="G325" s="12">
        <v>8.52</v>
      </c>
      <c r="H325" s="13">
        <v>4.3704432821606201E-4</v>
      </c>
      <c r="I325" s="3"/>
      <c r="J325" s="3"/>
      <c r="K325" s="3"/>
      <c r="L325" s="3"/>
    </row>
    <row r="326" spans="1:12" ht="12.95" customHeight="1">
      <c r="A326" s="10">
        <v>320</v>
      </c>
      <c r="B326" s="87" t="s">
        <v>1078</v>
      </c>
      <c r="C326" s="87"/>
      <c r="D326" s="7" t="s">
        <v>1079</v>
      </c>
      <c r="E326" s="7" t="s">
        <v>1000</v>
      </c>
      <c r="F326" s="11">
        <v>508</v>
      </c>
      <c r="G326" s="12">
        <v>8.51</v>
      </c>
      <c r="H326" s="13">
        <v>4.3633620369062118E-4</v>
      </c>
      <c r="I326" s="3"/>
      <c r="J326" s="3"/>
      <c r="K326" s="3"/>
      <c r="L326" s="3"/>
    </row>
    <row r="327" spans="1:12" ht="12.95" customHeight="1">
      <c r="A327" s="10">
        <v>321</v>
      </c>
      <c r="B327" s="87" t="s">
        <v>1080</v>
      </c>
      <c r="C327" s="87"/>
      <c r="D327" s="7" t="s">
        <v>1081</v>
      </c>
      <c r="E327" s="7" t="s">
        <v>14</v>
      </c>
      <c r="F327" s="11">
        <v>869</v>
      </c>
      <c r="G327" s="12">
        <v>8.44</v>
      </c>
      <c r="H327" s="13">
        <v>4.3274652648376215E-4</v>
      </c>
      <c r="I327" s="3"/>
      <c r="J327" s="3"/>
      <c r="K327" s="3"/>
      <c r="L327" s="3"/>
    </row>
    <row r="328" spans="1:12" ht="12.95" customHeight="1">
      <c r="A328" s="10">
        <v>322</v>
      </c>
      <c r="B328" s="87" t="s">
        <v>1082</v>
      </c>
      <c r="C328" s="87"/>
      <c r="D328" s="7" t="s">
        <v>1083</v>
      </c>
      <c r="E328" s="7" t="s">
        <v>35</v>
      </c>
      <c r="F328" s="11">
        <v>1408</v>
      </c>
      <c r="G328" s="12">
        <v>8.43</v>
      </c>
      <c r="H328" s="13">
        <v>4.3217674459148275E-4</v>
      </c>
      <c r="I328" s="3"/>
      <c r="J328" s="3"/>
      <c r="K328" s="3"/>
      <c r="L328" s="3"/>
    </row>
    <row r="329" spans="1:12" ht="12.95" customHeight="1">
      <c r="A329" s="10">
        <v>323</v>
      </c>
      <c r="B329" s="87" t="s">
        <v>1084</v>
      </c>
      <c r="C329" s="87"/>
      <c r="D329" s="7" t="s">
        <v>1085</v>
      </c>
      <c r="E329" s="7" t="s">
        <v>35</v>
      </c>
      <c r="F329" s="11">
        <v>781</v>
      </c>
      <c r="G329" s="12">
        <v>8.3800000000000008</v>
      </c>
      <c r="H329" s="13">
        <v>4.2989930944382736E-4</v>
      </c>
      <c r="I329" s="3"/>
      <c r="J329" s="3"/>
      <c r="K329" s="3"/>
      <c r="L329" s="3"/>
    </row>
    <row r="330" spans="1:12" ht="12.95" customHeight="1">
      <c r="A330" s="10">
        <v>324</v>
      </c>
      <c r="B330" s="87" t="s">
        <v>1086</v>
      </c>
      <c r="C330" s="87"/>
      <c r="D330" s="7" t="s">
        <v>1087</v>
      </c>
      <c r="E330" s="7" t="s">
        <v>210</v>
      </c>
      <c r="F330" s="11">
        <v>651</v>
      </c>
      <c r="G330" s="12">
        <v>8.3800000000000008</v>
      </c>
      <c r="H330" s="13">
        <v>4.2972227190177979E-4</v>
      </c>
      <c r="I330" s="3"/>
      <c r="J330" s="3"/>
      <c r="K330" s="3"/>
      <c r="L330" s="3"/>
    </row>
    <row r="331" spans="1:12" ht="12.95" customHeight="1">
      <c r="A331" s="10">
        <v>325</v>
      </c>
      <c r="B331" s="87" t="s">
        <v>1088</v>
      </c>
      <c r="C331" s="87"/>
      <c r="D331" s="7" t="s">
        <v>1089</v>
      </c>
      <c r="E331" s="7" t="s">
        <v>35</v>
      </c>
      <c r="F331" s="11">
        <v>1577</v>
      </c>
      <c r="G331" s="12">
        <v>8.34</v>
      </c>
      <c r="H331" s="13">
        <v>4.2751704673651232E-4</v>
      </c>
      <c r="I331" s="3"/>
      <c r="J331" s="3"/>
      <c r="K331" s="3"/>
      <c r="L331" s="3"/>
    </row>
    <row r="332" spans="1:12" ht="12.95" customHeight="1">
      <c r="A332" s="10">
        <v>326</v>
      </c>
      <c r="B332" s="87" t="s">
        <v>1090</v>
      </c>
      <c r="C332" s="87"/>
      <c r="D332" s="7" t="s">
        <v>1091</v>
      </c>
      <c r="E332" s="7" t="s">
        <v>236</v>
      </c>
      <c r="F332" s="11">
        <v>827</v>
      </c>
      <c r="G332" s="12">
        <v>8.18</v>
      </c>
      <c r="H332" s="13">
        <v>4.1959287302292266E-4</v>
      </c>
      <c r="I332" s="3"/>
      <c r="J332" s="3"/>
      <c r="K332" s="3"/>
      <c r="L332" s="3"/>
    </row>
    <row r="333" spans="1:12" ht="12.95" customHeight="1">
      <c r="A333" s="10">
        <v>327</v>
      </c>
      <c r="B333" s="87" t="s">
        <v>1092</v>
      </c>
      <c r="C333" s="87"/>
      <c r="D333" s="7" t="s">
        <v>1093</v>
      </c>
      <c r="E333" s="7" t="s">
        <v>185</v>
      </c>
      <c r="F333" s="11">
        <v>1483</v>
      </c>
      <c r="G333" s="12">
        <v>8.1199999999999992</v>
      </c>
      <c r="H333" s="13">
        <v>4.1625664875140518E-4</v>
      </c>
      <c r="I333" s="3"/>
      <c r="J333" s="3"/>
      <c r="K333" s="3"/>
      <c r="L333" s="3"/>
    </row>
    <row r="334" spans="1:12" ht="12.95" customHeight="1">
      <c r="A334" s="10">
        <v>328</v>
      </c>
      <c r="B334" s="87" t="s">
        <v>1094</v>
      </c>
      <c r="C334" s="87"/>
      <c r="D334" s="7" t="s">
        <v>1095</v>
      </c>
      <c r="E334" s="7" t="s">
        <v>44</v>
      </c>
      <c r="F334" s="11">
        <v>47235</v>
      </c>
      <c r="G334" s="12">
        <v>8.11</v>
      </c>
      <c r="H334" s="13">
        <v>4.161804385001066E-4</v>
      </c>
      <c r="I334" s="3"/>
      <c r="J334" s="3"/>
      <c r="K334" s="3"/>
      <c r="L334" s="3"/>
    </row>
    <row r="335" spans="1:12" ht="12.95" customHeight="1">
      <c r="A335" s="10">
        <v>329</v>
      </c>
      <c r="B335" s="87" t="s">
        <v>373</v>
      </c>
      <c r="C335" s="87"/>
      <c r="D335" s="7" t="s">
        <v>374</v>
      </c>
      <c r="E335" s="7" t="s">
        <v>32</v>
      </c>
      <c r="F335" s="11">
        <v>19247</v>
      </c>
      <c r="G335" s="12">
        <v>8.09</v>
      </c>
      <c r="H335" s="13">
        <v>4.1507218451259883E-4</v>
      </c>
      <c r="I335" s="3"/>
      <c r="J335" s="3"/>
      <c r="K335" s="3"/>
      <c r="L335" s="3"/>
    </row>
    <row r="336" spans="1:12" ht="12.95" customHeight="1">
      <c r="A336" s="10">
        <v>330</v>
      </c>
      <c r="B336" s="87" t="s">
        <v>1096</v>
      </c>
      <c r="C336" s="87"/>
      <c r="D336" s="7" t="s">
        <v>1097</v>
      </c>
      <c r="E336" s="7" t="s">
        <v>973</v>
      </c>
      <c r="F336" s="11">
        <v>8933</v>
      </c>
      <c r="G336" s="12">
        <v>8.0399999999999991</v>
      </c>
      <c r="H336" s="13">
        <v>4.1213677180028309E-4</v>
      </c>
      <c r="I336" s="3"/>
      <c r="J336" s="3"/>
      <c r="K336" s="3"/>
      <c r="L336" s="3"/>
    </row>
    <row r="337" spans="1:12" ht="12.95" customHeight="1">
      <c r="A337" s="10">
        <v>331</v>
      </c>
      <c r="B337" s="87" t="s">
        <v>1098</v>
      </c>
      <c r="C337" s="87"/>
      <c r="D337" s="7" t="s">
        <v>1099</v>
      </c>
      <c r="E337" s="7" t="s">
        <v>53</v>
      </c>
      <c r="F337" s="11">
        <v>2329</v>
      </c>
      <c r="G337" s="12">
        <v>8.0299999999999994</v>
      </c>
      <c r="H337" s="13">
        <v>4.1160377186778249E-4</v>
      </c>
      <c r="I337" s="3"/>
      <c r="J337" s="3"/>
      <c r="K337" s="3"/>
      <c r="L337" s="3"/>
    </row>
    <row r="338" spans="1:12" ht="12.95" customHeight="1">
      <c r="A338" s="10">
        <v>332</v>
      </c>
      <c r="B338" s="87" t="s">
        <v>908</v>
      </c>
      <c r="C338" s="87"/>
      <c r="D338" s="7" t="s">
        <v>909</v>
      </c>
      <c r="E338" s="7" t="s">
        <v>44</v>
      </c>
      <c r="F338" s="11">
        <v>3165</v>
      </c>
      <c r="G338" s="12">
        <v>7.92</v>
      </c>
      <c r="H338" s="13">
        <v>4.061536106189595E-4</v>
      </c>
      <c r="I338" s="3"/>
      <c r="J338" s="3"/>
      <c r="K338" s="3"/>
      <c r="L338" s="3"/>
    </row>
    <row r="339" spans="1:12" ht="12.95" customHeight="1">
      <c r="A339" s="10">
        <v>333</v>
      </c>
      <c r="B339" s="87" t="s">
        <v>1100</v>
      </c>
      <c r="C339" s="87"/>
      <c r="D339" s="7" t="s">
        <v>1101</v>
      </c>
      <c r="E339" s="7" t="s">
        <v>35</v>
      </c>
      <c r="F339" s="11">
        <v>524</v>
      </c>
      <c r="G339" s="12">
        <v>7.89</v>
      </c>
      <c r="H339" s="13">
        <v>4.0460894267894487E-4</v>
      </c>
      <c r="I339" s="3"/>
      <c r="J339" s="3"/>
      <c r="K339" s="3"/>
      <c r="L339" s="3"/>
    </row>
    <row r="340" spans="1:12" ht="12.95" customHeight="1">
      <c r="A340" s="10">
        <v>334</v>
      </c>
      <c r="B340" s="87" t="s">
        <v>1102</v>
      </c>
      <c r="C340" s="87"/>
      <c r="D340" s="7" t="s">
        <v>1103</v>
      </c>
      <c r="E340" s="7" t="s">
        <v>163</v>
      </c>
      <c r="F340" s="11">
        <v>1733</v>
      </c>
      <c r="G340" s="12">
        <v>7.87</v>
      </c>
      <c r="H340" s="13">
        <v>4.0350507360158914E-4</v>
      </c>
      <c r="I340" s="3"/>
      <c r="J340" s="3"/>
      <c r="K340" s="3"/>
      <c r="L340" s="3"/>
    </row>
    <row r="341" spans="1:12" ht="12.95" customHeight="1">
      <c r="A341" s="10">
        <v>335</v>
      </c>
      <c r="B341" s="87" t="s">
        <v>1104</v>
      </c>
      <c r="C341" s="87"/>
      <c r="D341" s="7" t="s">
        <v>1105</v>
      </c>
      <c r="E341" s="7" t="s">
        <v>35</v>
      </c>
      <c r="F341" s="11">
        <v>870</v>
      </c>
      <c r="G341" s="12">
        <v>7.86</v>
      </c>
      <c r="H341" s="13">
        <v>4.0292631674701014E-4</v>
      </c>
      <c r="I341" s="3"/>
      <c r="J341" s="3"/>
      <c r="K341" s="3"/>
      <c r="L341" s="3"/>
    </row>
    <row r="342" spans="1:12" ht="12.95" customHeight="1">
      <c r="A342" s="10">
        <v>336</v>
      </c>
      <c r="B342" s="87" t="s">
        <v>1106</v>
      </c>
      <c r="C342" s="87"/>
      <c r="D342" s="7" t="s">
        <v>1107</v>
      </c>
      <c r="E342" s="7" t="s">
        <v>14</v>
      </c>
      <c r="F342" s="11">
        <v>1113</v>
      </c>
      <c r="G342" s="12">
        <v>7.83</v>
      </c>
      <c r="H342" s="13">
        <v>4.0164876932778187E-4</v>
      </c>
      <c r="I342" s="3"/>
      <c r="J342" s="3"/>
      <c r="K342" s="3"/>
      <c r="L342" s="3"/>
    </row>
    <row r="343" spans="1:12" ht="12.95" customHeight="1">
      <c r="A343" s="10">
        <v>337</v>
      </c>
      <c r="B343" s="87" t="s">
        <v>1108</v>
      </c>
      <c r="C343" s="87"/>
      <c r="D343" s="7" t="s">
        <v>1109</v>
      </c>
      <c r="E343" s="7" t="s">
        <v>41</v>
      </c>
      <c r="F343" s="11">
        <v>805</v>
      </c>
      <c r="G343" s="12">
        <v>7.8</v>
      </c>
      <c r="H343" s="13">
        <v>3.9984354541083421E-4</v>
      </c>
      <c r="I343" s="3"/>
      <c r="J343" s="3"/>
      <c r="K343" s="3"/>
      <c r="L343" s="3"/>
    </row>
    <row r="344" spans="1:12" ht="12.95" customHeight="1">
      <c r="A344" s="10">
        <v>338</v>
      </c>
      <c r="B344" s="87" t="s">
        <v>1110</v>
      </c>
      <c r="C344" s="87"/>
      <c r="D344" s="7" t="s">
        <v>1111</v>
      </c>
      <c r="E344" s="7" t="s">
        <v>244</v>
      </c>
      <c r="F344" s="11">
        <v>470</v>
      </c>
      <c r="G344" s="12">
        <v>7.79</v>
      </c>
      <c r="H344" s="13">
        <v>3.9959917000879003E-4</v>
      </c>
      <c r="I344" s="3"/>
      <c r="J344" s="3"/>
      <c r="K344" s="3"/>
      <c r="L344" s="3"/>
    </row>
    <row r="345" spans="1:12" ht="12.95" customHeight="1">
      <c r="A345" s="10">
        <v>339</v>
      </c>
      <c r="B345" s="87" t="s">
        <v>1112</v>
      </c>
      <c r="C345" s="87"/>
      <c r="D345" s="7" t="s">
        <v>1113</v>
      </c>
      <c r="E345" s="7" t="s">
        <v>174</v>
      </c>
      <c r="F345" s="11">
        <v>204</v>
      </c>
      <c r="G345" s="12">
        <v>7.78</v>
      </c>
      <c r="H345" s="13">
        <v>3.988834295867692E-4</v>
      </c>
      <c r="I345" s="3"/>
      <c r="J345" s="3"/>
      <c r="K345" s="3"/>
      <c r="L345" s="3"/>
    </row>
    <row r="346" spans="1:12" ht="12.95" customHeight="1">
      <c r="A346" s="10">
        <v>340</v>
      </c>
      <c r="B346" s="87" t="s">
        <v>1114</v>
      </c>
      <c r="C346" s="87"/>
      <c r="D346" s="7" t="s">
        <v>1115</v>
      </c>
      <c r="E346" s="7" t="s">
        <v>244</v>
      </c>
      <c r="F346" s="11">
        <v>14859</v>
      </c>
      <c r="G346" s="12">
        <v>7.73</v>
      </c>
      <c r="H346" s="13">
        <v>3.9641904853868746E-4</v>
      </c>
      <c r="I346" s="3"/>
      <c r="J346" s="3"/>
      <c r="K346" s="3"/>
      <c r="L346" s="3"/>
    </row>
    <row r="347" spans="1:12" ht="12.95" customHeight="1">
      <c r="A347" s="10">
        <v>341</v>
      </c>
      <c r="B347" s="87" t="s">
        <v>1116</v>
      </c>
      <c r="C347" s="87"/>
      <c r="D347" s="7" t="s">
        <v>1117</v>
      </c>
      <c r="E347" s="7" t="s">
        <v>193</v>
      </c>
      <c r="F347" s="11">
        <v>4822</v>
      </c>
      <c r="G347" s="12">
        <v>7.68</v>
      </c>
      <c r="H347" s="13">
        <v>3.9384787056779007E-4</v>
      </c>
      <c r="I347" s="3"/>
      <c r="J347" s="3"/>
      <c r="K347" s="3"/>
      <c r="L347" s="3"/>
    </row>
    <row r="348" spans="1:12" ht="12.95" customHeight="1">
      <c r="A348" s="10">
        <v>342</v>
      </c>
      <c r="B348" s="87" t="s">
        <v>1118</v>
      </c>
      <c r="C348" s="87"/>
      <c r="D348" s="7" t="s">
        <v>1119</v>
      </c>
      <c r="E348" s="7" t="s">
        <v>44</v>
      </c>
      <c r="F348" s="11">
        <v>1345</v>
      </c>
      <c r="G348" s="12">
        <v>7.63</v>
      </c>
      <c r="H348" s="13">
        <v>3.9138682307713392E-4</v>
      </c>
      <c r="I348" s="3"/>
      <c r="J348" s="3"/>
      <c r="K348" s="3"/>
      <c r="L348" s="3"/>
    </row>
    <row r="349" spans="1:12" ht="12.95" customHeight="1">
      <c r="A349" s="10">
        <v>343</v>
      </c>
      <c r="B349" s="87" t="s">
        <v>1120</v>
      </c>
      <c r="C349" s="87"/>
      <c r="D349" s="7" t="s">
        <v>1121</v>
      </c>
      <c r="E349" s="7" t="s">
        <v>23</v>
      </c>
      <c r="F349" s="11">
        <v>818</v>
      </c>
      <c r="G349" s="12">
        <v>7.61</v>
      </c>
      <c r="H349" s="13">
        <v>3.9017027975879373E-4</v>
      </c>
      <c r="I349" s="3"/>
      <c r="J349" s="3"/>
      <c r="K349" s="3"/>
      <c r="L349" s="3"/>
    </row>
    <row r="350" spans="1:12" ht="12.95" customHeight="1">
      <c r="A350" s="10">
        <v>344</v>
      </c>
      <c r="B350" s="87" t="s">
        <v>1122</v>
      </c>
      <c r="C350" s="87"/>
      <c r="D350" s="7" t="s">
        <v>1123</v>
      </c>
      <c r="E350" s="7" t="s">
        <v>59</v>
      </c>
      <c r="F350" s="11">
        <v>287</v>
      </c>
      <c r="G350" s="12">
        <v>7.54</v>
      </c>
      <c r="H350" s="13">
        <v>3.8660763000983127E-4</v>
      </c>
      <c r="I350" s="3"/>
      <c r="J350" s="3"/>
      <c r="K350" s="3"/>
      <c r="L350" s="3"/>
    </row>
    <row r="351" spans="1:12" ht="12.95" customHeight="1">
      <c r="A351" s="10">
        <v>345</v>
      </c>
      <c r="B351" s="87" t="s">
        <v>1124</v>
      </c>
      <c r="C351" s="87"/>
      <c r="D351" s="7" t="s">
        <v>1125</v>
      </c>
      <c r="E351" s="7" t="s">
        <v>23</v>
      </c>
      <c r="F351" s="11">
        <v>53</v>
      </c>
      <c r="G351" s="12">
        <v>7.54</v>
      </c>
      <c r="H351" s="13">
        <v>3.8659983461400535E-4</v>
      </c>
      <c r="I351" s="3"/>
      <c r="J351" s="3"/>
      <c r="K351" s="3"/>
      <c r="L351" s="3"/>
    </row>
    <row r="352" spans="1:12" ht="12.95" customHeight="1">
      <c r="A352" s="10">
        <v>346</v>
      </c>
      <c r="B352" s="87" t="s">
        <v>1126</v>
      </c>
      <c r="C352" s="87"/>
      <c r="D352" s="7" t="s">
        <v>1127</v>
      </c>
      <c r="E352" s="7" t="s">
        <v>210</v>
      </c>
      <c r="F352" s="11">
        <v>1993</v>
      </c>
      <c r="G352" s="12">
        <v>7.45</v>
      </c>
      <c r="H352" s="13">
        <v>3.8217066507638831E-4</v>
      </c>
      <c r="I352" s="3"/>
      <c r="J352" s="3"/>
      <c r="K352" s="3"/>
      <c r="L352" s="3"/>
    </row>
    <row r="353" spans="1:12" ht="12.95" customHeight="1">
      <c r="A353" s="10">
        <v>347</v>
      </c>
      <c r="B353" s="87" t="s">
        <v>1128</v>
      </c>
      <c r="C353" s="87"/>
      <c r="D353" s="7" t="s">
        <v>1129</v>
      </c>
      <c r="E353" s="7" t="s">
        <v>35</v>
      </c>
      <c r="F353" s="11">
        <v>147</v>
      </c>
      <c r="G353" s="12">
        <v>7.33</v>
      </c>
      <c r="H353" s="13">
        <v>3.7602112347967926E-4</v>
      </c>
      <c r="I353" s="3"/>
      <c r="J353" s="3"/>
      <c r="K353" s="3"/>
      <c r="L353" s="3"/>
    </row>
    <row r="354" spans="1:12" ht="12.95" customHeight="1">
      <c r="A354" s="10">
        <v>348</v>
      </c>
      <c r="B354" s="87" t="s">
        <v>1130</v>
      </c>
      <c r="C354" s="87"/>
      <c r="D354" s="7" t="s">
        <v>1131</v>
      </c>
      <c r="E354" s="7" t="s">
        <v>188</v>
      </c>
      <c r="F354" s="11">
        <v>1472</v>
      </c>
      <c r="G354" s="12">
        <v>7.1</v>
      </c>
      <c r="H354" s="13">
        <v>3.6394815805071299E-4</v>
      </c>
      <c r="I354" s="3"/>
      <c r="J354" s="3"/>
      <c r="K354" s="3"/>
      <c r="L354" s="3"/>
    </row>
    <row r="355" spans="1:12" ht="12.95" customHeight="1">
      <c r="A355" s="10">
        <v>349</v>
      </c>
      <c r="B355" s="87" t="s">
        <v>1132</v>
      </c>
      <c r="C355" s="87"/>
      <c r="D355" s="7" t="s">
        <v>1133</v>
      </c>
      <c r="E355" s="7" t="s">
        <v>193</v>
      </c>
      <c r="F355" s="11">
        <v>1924</v>
      </c>
      <c r="G355" s="12">
        <v>7.09</v>
      </c>
      <c r="H355" s="13">
        <v>3.6336442650274504E-4</v>
      </c>
      <c r="I355" s="3"/>
      <c r="J355" s="3"/>
      <c r="K355" s="3"/>
      <c r="L355" s="3"/>
    </row>
    <row r="356" spans="1:12" ht="12.95" customHeight="1">
      <c r="A356" s="10">
        <v>350</v>
      </c>
      <c r="B356" s="87" t="s">
        <v>1134</v>
      </c>
      <c r="C356" s="87"/>
      <c r="D356" s="7" t="s">
        <v>1135</v>
      </c>
      <c r="E356" s="7" t="s">
        <v>26</v>
      </c>
      <c r="F356" s="11">
        <v>10396</v>
      </c>
      <c r="G356" s="12">
        <v>7.05</v>
      </c>
      <c r="H356" s="13">
        <v>3.6143190684908931E-4</v>
      </c>
      <c r="I356" s="3"/>
      <c r="J356" s="3"/>
      <c r="K356" s="3"/>
      <c r="L356" s="3"/>
    </row>
    <row r="357" spans="1:12" ht="12.95" customHeight="1">
      <c r="A357" s="10">
        <v>351</v>
      </c>
      <c r="B357" s="87" t="s">
        <v>1136</v>
      </c>
      <c r="C357" s="87"/>
      <c r="D357" s="7" t="s">
        <v>1137</v>
      </c>
      <c r="E357" s="7" t="s">
        <v>973</v>
      </c>
      <c r="F357" s="11">
        <v>692</v>
      </c>
      <c r="G357" s="12">
        <v>7.03</v>
      </c>
      <c r="H357" s="13">
        <v>3.6029006598838135E-4</v>
      </c>
      <c r="I357" s="3"/>
      <c r="J357" s="3"/>
      <c r="K357" s="3"/>
      <c r="L357" s="3"/>
    </row>
    <row r="358" spans="1:12" ht="12.95" customHeight="1">
      <c r="A358" s="10">
        <v>352</v>
      </c>
      <c r="B358" s="87" t="s">
        <v>1138</v>
      </c>
      <c r="C358" s="87"/>
      <c r="D358" s="7" t="s">
        <v>1139</v>
      </c>
      <c r="E358" s="7" t="s">
        <v>14</v>
      </c>
      <c r="F358" s="11">
        <v>1604</v>
      </c>
      <c r="G358" s="12">
        <v>6.95</v>
      </c>
      <c r="H358" s="13">
        <v>3.5644098672831355E-4</v>
      </c>
      <c r="I358" s="3"/>
      <c r="J358" s="3"/>
      <c r="K358" s="3"/>
      <c r="L358" s="3"/>
    </row>
    <row r="359" spans="1:12" ht="12.95" customHeight="1">
      <c r="A359" s="10">
        <v>353</v>
      </c>
      <c r="B359" s="87" t="s">
        <v>1140</v>
      </c>
      <c r="C359" s="87"/>
      <c r="D359" s="7" t="s">
        <v>1141</v>
      </c>
      <c r="E359" s="7" t="s">
        <v>59</v>
      </c>
      <c r="F359" s="11">
        <v>284</v>
      </c>
      <c r="G359" s="12">
        <v>6.94</v>
      </c>
      <c r="H359" s="13">
        <v>3.5598516121449007E-4</v>
      </c>
      <c r="I359" s="3"/>
      <c r="J359" s="3"/>
      <c r="K359" s="3"/>
      <c r="L359" s="3"/>
    </row>
    <row r="360" spans="1:12" ht="12.95" customHeight="1">
      <c r="A360" s="10">
        <v>354</v>
      </c>
      <c r="B360" s="87" t="s">
        <v>1142</v>
      </c>
      <c r="C360" s="87"/>
      <c r="D360" s="7" t="s">
        <v>1143</v>
      </c>
      <c r="E360" s="7" t="s">
        <v>236</v>
      </c>
      <c r="F360" s="11">
        <v>777</v>
      </c>
      <c r="G360" s="12">
        <v>6.93</v>
      </c>
      <c r="H360" s="13">
        <v>3.5543166246809711E-4</v>
      </c>
      <c r="I360" s="3"/>
      <c r="J360" s="3"/>
      <c r="K360" s="3"/>
      <c r="L360" s="3"/>
    </row>
    <row r="361" spans="1:12" ht="12.95" customHeight="1">
      <c r="A361" s="10">
        <v>355</v>
      </c>
      <c r="B361" s="87" t="s">
        <v>1144</v>
      </c>
      <c r="C361" s="87"/>
      <c r="D361" s="7" t="s">
        <v>1145</v>
      </c>
      <c r="E361" s="7" t="s">
        <v>198</v>
      </c>
      <c r="F361" s="11">
        <v>371</v>
      </c>
      <c r="G361" s="12">
        <v>6.9</v>
      </c>
      <c r="H361" s="13">
        <v>3.5388168647895095E-4</v>
      </c>
      <c r="I361" s="3"/>
      <c r="J361" s="3"/>
      <c r="K361" s="3"/>
      <c r="L361" s="3"/>
    </row>
    <row r="362" spans="1:12" ht="12.95" customHeight="1">
      <c r="A362" s="10">
        <v>356</v>
      </c>
      <c r="B362" s="87" t="s">
        <v>912</v>
      </c>
      <c r="C362" s="87"/>
      <c r="D362" s="7" t="s">
        <v>913</v>
      </c>
      <c r="E362" s="7" t="s">
        <v>217</v>
      </c>
      <c r="F362" s="11">
        <v>1673</v>
      </c>
      <c r="G362" s="12">
        <v>6.9</v>
      </c>
      <c r="H362" s="13">
        <v>3.5367023636717165E-4</v>
      </c>
      <c r="I362" s="3"/>
      <c r="J362" s="3"/>
      <c r="K362" s="3"/>
      <c r="L362" s="3"/>
    </row>
    <row r="363" spans="1:12" ht="12.95" customHeight="1">
      <c r="A363" s="10">
        <v>357</v>
      </c>
      <c r="B363" s="87" t="s">
        <v>910</v>
      </c>
      <c r="C363" s="87"/>
      <c r="D363" s="7" t="s">
        <v>911</v>
      </c>
      <c r="E363" s="7" t="s">
        <v>236</v>
      </c>
      <c r="F363" s="11">
        <v>21</v>
      </c>
      <c r="G363" s="12">
        <v>6.89</v>
      </c>
      <c r="H363" s="13">
        <v>3.5330836588725055E-4</v>
      </c>
      <c r="I363" s="3"/>
      <c r="J363" s="3"/>
      <c r="K363" s="3"/>
      <c r="L363" s="3"/>
    </row>
    <row r="364" spans="1:12" ht="12.95" customHeight="1">
      <c r="A364" s="10">
        <v>358</v>
      </c>
      <c r="B364" s="87" t="s">
        <v>1146</v>
      </c>
      <c r="C364" s="87"/>
      <c r="D364" s="7" t="s">
        <v>1147</v>
      </c>
      <c r="E364" s="7" t="s">
        <v>23</v>
      </c>
      <c r="F364" s="11">
        <v>3747</v>
      </c>
      <c r="G364" s="12">
        <v>6.85</v>
      </c>
      <c r="H364" s="13">
        <v>3.5135771168119971E-4</v>
      </c>
      <c r="I364" s="3"/>
      <c r="J364" s="3"/>
      <c r="K364" s="3"/>
      <c r="L364" s="3"/>
    </row>
    <row r="365" spans="1:12" ht="12.95" customHeight="1">
      <c r="A365" s="10">
        <v>359</v>
      </c>
      <c r="B365" s="87" t="s">
        <v>1148</v>
      </c>
      <c r="C365" s="87"/>
      <c r="D365" s="7" t="s">
        <v>1149</v>
      </c>
      <c r="E365" s="7" t="s">
        <v>14</v>
      </c>
      <c r="F365" s="11">
        <v>1888</v>
      </c>
      <c r="G365" s="12">
        <v>6.79</v>
      </c>
      <c r="H365" s="13">
        <v>3.4843203808511652E-4</v>
      </c>
      <c r="I365" s="3"/>
      <c r="J365" s="3"/>
      <c r="K365" s="3"/>
      <c r="L365" s="3"/>
    </row>
    <row r="366" spans="1:12" ht="12.95" customHeight="1">
      <c r="A366" s="10">
        <v>360</v>
      </c>
      <c r="B366" s="87" t="s">
        <v>1150</v>
      </c>
      <c r="C366" s="87"/>
      <c r="D366" s="7" t="s">
        <v>1151</v>
      </c>
      <c r="E366" s="7" t="s">
        <v>23</v>
      </c>
      <c r="F366" s="11">
        <v>523</v>
      </c>
      <c r="G366" s="12">
        <v>6.66</v>
      </c>
      <c r="H366" s="13">
        <v>3.4160901531744321E-4</v>
      </c>
      <c r="I366" s="3"/>
      <c r="J366" s="3"/>
      <c r="K366" s="3"/>
      <c r="L366" s="3"/>
    </row>
    <row r="367" spans="1:12" ht="12.95" customHeight="1">
      <c r="A367" s="10">
        <v>361</v>
      </c>
      <c r="B367" s="87" t="s">
        <v>1152</v>
      </c>
      <c r="C367" s="87"/>
      <c r="D367" s="7" t="s">
        <v>1153</v>
      </c>
      <c r="E367" s="7" t="s">
        <v>201</v>
      </c>
      <c r="F367" s="11">
        <v>79</v>
      </c>
      <c r="G367" s="12">
        <v>6.61</v>
      </c>
      <c r="H367" s="13">
        <v>3.3881123749840474E-4</v>
      </c>
      <c r="I367" s="3"/>
      <c r="J367" s="3"/>
      <c r="K367" s="3"/>
      <c r="L367" s="3"/>
    </row>
    <row r="368" spans="1:12" ht="12.95" customHeight="1">
      <c r="A368" s="10">
        <v>362</v>
      </c>
      <c r="B368" s="87" t="s">
        <v>1154</v>
      </c>
      <c r="C368" s="87"/>
      <c r="D368" s="7" t="s">
        <v>1155</v>
      </c>
      <c r="E368" s="7" t="s">
        <v>38</v>
      </c>
      <c r="F368" s="11">
        <v>297</v>
      </c>
      <c r="G368" s="12">
        <v>6.6</v>
      </c>
      <c r="H368" s="13">
        <v>3.3867892091135875E-4</v>
      </c>
      <c r="I368" s="3"/>
      <c r="J368" s="3"/>
      <c r="K368" s="3"/>
      <c r="L368" s="3"/>
    </row>
    <row r="369" spans="1:12" ht="12.95" customHeight="1">
      <c r="A369" s="10">
        <v>363</v>
      </c>
      <c r="B369" s="87" t="s">
        <v>1156</v>
      </c>
      <c r="C369" s="87"/>
      <c r="D369" s="7" t="s">
        <v>1157</v>
      </c>
      <c r="E369" s="7" t="s">
        <v>1006</v>
      </c>
      <c r="F369" s="11">
        <v>371</v>
      </c>
      <c r="G369" s="12">
        <v>6.58</v>
      </c>
      <c r="H369" s="13">
        <v>3.3748048137411437E-4</v>
      </c>
      <c r="I369" s="3"/>
      <c r="J369" s="3"/>
      <c r="K369" s="3"/>
      <c r="L369" s="3"/>
    </row>
    <row r="370" spans="1:12" ht="12.95" customHeight="1">
      <c r="A370" s="10">
        <v>364</v>
      </c>
      <c r="B370" s="87" t="s">
        <v>1158</v>
      </c>
      <c r="C370" s="87"/>
      <c r="D370" s="7" t="s">
        <v>1159</v>
      </c>
      <c r="E370" s="7" t="s">
        <v>80</v>
      </c>
      <c r="F370" s="11">
        <v>685</v>
      </c>
      <c r="G370" s="12">
        <v>6.47</v>
      </c>
      <c r="H370" s="13">
        <v>3.3170281092960316E-4</v>
      </c>
      <c r="I370" s="3"/>
      <c r="J370" s="3"/>
      <c r="K370" s="3"/>
      <c r="L370" s="3"/>
    </row>
    <row r="371" spans="1:12" ht="12.95" customHeight="1">
      <c r="A371" s="10">
        <v>365</v>
      </c>
      <c r="B371" s="87" t="s">
        <v>1160</v>
      </c>
      <c r="C371" s="87"/>
      <c r="D371" s="7" t="s">
        <v>1161</v>
      </c>
      <c r="E371" s="7" t="s">
        <v>56</v>
      </c>
      <c r="F371" s="11">
        <v>485</v>
      </c>
      <c r="G371" s="12">
        <v>6.4</v>
      </c>
      <c r="H371" s="13">
        <v>3.2832976366990778E-4</v>
      </c>
      <c r="I371" s="3"/>
      <c r="J371" s="3"/>
      <c r="K371" s="3"/>
      <c r="L371" s="3"/>
    </row>
    <row r="372" spans="1:12" ht="12.95" customHeight="1">
      <c r="A372" s="10">
        <v>366</v>
      </c>
      <c r="B372" s="87" t="s">
        <v>1162</v>
      </c>
      <c r="C372" s="87"/>
      <c r="D372" s="7" t="s">
        <v>1163</v>
      </c>
      <c r="E372" s="7" t="s">
        <v>32</v>
      </c>
      <c r="F372" s="11">
        <v>3969</v>
      </c>
      <c r="G372" s="12">
        <v>6.37</v>
      </c>
      <c r="H372" s="13">
        <v>3.265790613667929E-4</v>
      </c>
      <c r="I372" s="3"/>
      <c r="J372" s="3"/>
      <c r="K372" s="3"/>
      <c r="L372" s="3"/>
    </row>
    <row r="373" spans="1:12" ht="12.95" customHeight="1">
      <c r="A373" s="10">
        <v>367</v>
      </c>
      <c r="B373" s="87" t="s">
        <v>1164</v>
      </c>
      <c r="C373" s="87"/>
      <c r="D373" s="7" t="s">
        <v>1165</v>
      </c>
      <c r="E373" s="7" t="s">
        <v>210</v>
      </c>
      <c r="F373" s="11">
        <v>1354</v>
      </c>
      <c r="G373" s="12">
        <v>6.35</v>
      </c>
      <c r="H373" s="13">
        <v>3.255720911109739E-4</v>
      </c>
      <c r="I373" s="3"/>
      <c r="J373" s="3"/>
      <c r="K373" s="3"/>
      <c r="L373" s="3"/>
    </row>
    <row r="374" spans="1:12" ht="12.95" customHeight="1">
      <c r="A374" s="10">
        <v>368</v>
      </c>
      <c r="B374" s="87" t="s">
        <v>1166</v>
      </c>
      <c r="C374" s="87"/>
      <c r="D374" s="7" t="s">
        <v>1167</v>
      </c>
      <c r="E374" s="7" t="s">
        <v>163</v>
      </c>
      <c r="F374" s="11">
        <v>2373</v>
      </c>
      <c r="G374" s="12">
        <v>6.31</v>
      </c>
      <c r="H374" s="13">
        <v>3.2380849050489698E-4</v>
      </c>
      <c r="I374" s="3"/>
      <c r="J374" s="3"/>
      <c r="K374" s="3"/>
      <c r="L374" s="3"/>
    </row>
    <row r="375" spans="1:12" ht="12.95" customHeight="1">
      <c r="A375" s="10">
        <v>369</v>
      </c>
      <c r="B375" s="87" t="s">
        <v>1168</v>
      </c>
      <c r="C375" s="87"/>
      <c r="D375" s="7" t="s">
        <v>1169</v>
      </c>
      <c r="E375" s="7" t="s">
        <v>185</v>
      </c>
      <c r="F375" s="11">
        <v>432</v>
      </c>
      <c r="G375" s="12">
        <v>6.3</v>
      </c>
      <c r="H375" s="13">
        <v>3.2331281102991323E-4</v>
      </c>
      <c r="I375" s="3"/>
      <c r="J375" s="3"/>
      <c r="K375" s="3"/>
      <c r="L375" s="3"/>
    </row>
    <row r="376" spans="1:12" ht="12.95" customHeight="1">
      <c r="A376" s="10">
        <v>370</v>
      </c>
      <c r="B376" s="87" t="s">
        <v>1170</v>
      </c>
      <c r="C376" s="87"/>
      <c r="D376" s="7" t="s">
        <v>1171</v>
      </c>
      <c r="E376" s="7" t="s">
        <v>217</v>
      </c>
      <c r="F376" s="11">
        <v>553</v>
      </c>
      <c r="G376" s="12">
        <v>6.28</v>
      </c>
      <c r="H376" s="13">
        <v>3.2220796752807933E-4</v>
      </c>
      <c r="I376" s="3"/>
      <c r="J376" s="3"/>
      <c r="K376" s="3"/>
      <c r="L376" s="3"/>
    </row>
    <row r="377" spans="1:12" ht="12.95" customHeight="1">
      <c r="A377" s="10">
        <v>371</v>
      </c>
      <c r="B377" s="87" t="s">
        <v>763</v>
      </c>
      <c r="C377" s="87"/>
      <c r="D377" s="7" t="s">
        <v>764</v>
      </c>
      <c r="E377" s="7" t="s">
        <v>20</v>
      </c>
      <c r="F377" s="11">
        <v>16993</v>
      </c>
      <c r="G377" s="12">
        <v>6.16</v>
      </c>
      <c r="H377" s="13">
        <v>3.1582960029257888E-4</v>
      </c>
      <c r="I377" s="3"/>
      <c r="J377" s="3"/>
      <c r="K377" s="3"/>
      <c r="L377" s="3"/>
    </row>
    <row r="378" spans="1:12" ht="12.95" customHeight="1">
      <c r="A378" s="10">
        <v>372</v>
      </c>
      <c r="B378" s="87" t="s">
        <v>1172</v>
      </c>
      <c r="C378" s="87"/>
      <c r="D378" s="7" t="s">
        <v>1173</v>
      </c>
      <c r="E378" s="7" t="s">
        <v>38</v>
      </c>
      <c r="F378" s="11">
        <v>2142</v>
      </c>
      <c r="G378" s="12">
        <v>6.15</v>
      </c>
      <c r="H378" s="13">
        <v>3.1516980209270916E-4</v>
      </c>
      <c r="I378" s="3"/>
      <c r="J378" s="3"/>
      <c r="K378" s="3"/>
      <c r="L378" s="3"/>
    </row>
    <row r="379" spans="1:12" ht="12.95" customHeight="1">
      <c r="A379" s="10">
        <v>373</v>
      </c>
      <c r="B379" s="87" t="s">
        <v>767</v>
      </c>
      <c r="C379" s="87"/>
      <c r="D379" s="7" t="s">
        <v>768</v>
      </c>
      <c r="E379" s="7" t="s">
        <v>59</v>
      </c>
      <c r="F379" s="11">
        <v>447</v>
      </c>
      <c r="G379" s="12">
        <v>6.12</v>
      </c>
      <c r="H379" s="13">
        <v>3.1370047255051248E-4</v>
      </c>
      <c r="I379" s="3"/>
      <c r="J379" s="3"/>
      <c r="K379" s="3"/>
      <c r="L379" s="3"/>
    </row>
    <row r="380" spans="1:12" ht="12.95" customHeight="1">
      <c r="A380" s="10">
        <v>374</v>
      </c>
      <c r="B380" s="87" t="s">
        <v>1174</v>
      </c>
      <c r="C380" s="87"/>
      <c r="D380" s="7" t="s">
        <v>1175</v>
      </c>
      <c r="E380" s="7" t="s">
        <v>193</v>
      </c>
      <c r="F380" s="11">
        <v>693</v>
      </c>
      <c r="G380" s="12">
        <v>6.03</v>
      </c>
      <c r="H380" s="13">
        <v>3.0940087582575273E-4</v>
      </c>
      <c r="I380" s="3"/>
      <c r="J380" s="3"/>
      <c r="K380" s="3"/>
      <c r="L380" s="3"/>
    </row>
    <row r="381" spans="1:12" ht="12.95" customHeight="1">
      <c r="A381" s="10">
        <v>375</v>
      </c>
      <c r="B381" s="87" t="s">
        <v>1176</v>
      </c>
      <c r="C381" s="87"/>
      <c r="D381" s="7" t="s">
        <v>1177</v>
      </c>
      <c r="E381" s="7" t="s">
        <v>170</v>
      </c>
      <c r="F381" s="11">
        <v>1119</v>
      </c>
      <c r="G381" s="12">
        <v>6.02</v>
      </c>
      <c r="H381" s="13">
        <v>3.0889345710008101E-4</v>
      </c>
      <c r="I381" s="3"/>
      <c r="J381" s="3"/>
      <c r="K381" s="3"/>
      <c r="L381" s="3"/>
    </row>
    <row r="382" spans="1:12" ht="12.95" customHeight="1">
      <c r="A382" s="10">
        <v>376</v>
      </c>
      <c r="B382" s="87" t="s">
        <v>1178</v>
      </c>
      <c r="C382" s="87"/>
      <c r="D382" s="7" t="s">
        <v>1179</v>
      </c>
      <c r="E382" s="7" t="s">
        <v>41</v>
      </c>
      <c r="F382" s="11">
        <v>1834</v>
      </c>
      <c r="G382" s="12">
        <v>6.02</v>
      </c>
      <c r="H382" s="13">
        <v>3.0850894407241544E-4</v>
      </c>
      <c r="I382" s="3"/>
      <c r="J382" s="3"/>
      <c r="K382" s="3"/>
      <c r="L382" s="3"/>
    </row>
    <row r="383" spans="1:12" ht="12.95" customHeight="1">
      <c r="A383" s="10">
        <v>377</v>
      </c>
      <c r="B383" s="87" t="s">
        <v>1180</v>
      </c>
      <c r="C383" s="87"/>
      <c r="D383" s="7" t="s">
        <v>1181</v>
      </c>
      <c r="E383" s="7" t="s">
        <v>38</v>
      </c>
      <c r="F383" s="11">
        <v>4709</v>
      </c>
      <c r="G383" s="12">
        <v>6.01</v>
      </c>
      <c r="H383" s="13">
        <v>3.0811005571942078E-4</v>
      </c>
      <c r="I383" s="3"/>
      <c r="J383" s="3"/>
      <c r="K383" s="3"/>
      <c r="L383" s="3"/>
    </row>
    <row r="384" spans="1:12" ht="12.95" customHeight="1">
      <c r="A384" s="10">
        <v>378</v>
      </c>
      <c r="B384" s="87" t="s">
        <v>1182</v>
      </c>
      <c r="C384" s="87"/>
      <c r="D384" s="7" t="s">
        <v>1183</v>
      </c>
      <c r="E384" s="7" t="s">
        <v>23</v>
      </c>
      <c r="F384" s="11">
        <v>709</v>
      </c>
      <c r="G384" s="12">
        <v>5.93</v>
      </c>
      <c r="H384" s="13">
        <v>3.0414508661759029E-4</v>
      </c>
      <c r="I384" s="3"/>
      <c r="J384" s="3"/>
      <c r="K384" s="3"/>
      <c r="L384" s="3"/>
    </row>
    <row r="385" spans="1:12" ht="12.95" customHeight="1">
      <c r="A385" s="10">
        <v>379</v>
      </c>
      <c r="B385" s="87" t="s">
        <v>1184</v>
      </c>
      <c r="C385" s="87"/>
      <c r="D385" s="7" t="s">
        <v>1185</v>
      </c>
      <c r="E385" s="7" t="s">
        <v>174</v>
      </c>
      <c r="F385" s="11">
        <v>1178</v>
      </c>
      <c r="G385" s="12">
        <v>5.92</v>
      </c>
      <c r="H385" s="13">
        <v>3.0370277483271507E-4</v>
      </c>
      <c r="I385" s="3"/>
      <c r="J385" s="3"/>
      <c r="K385" s="3"/>
      <c r="L385" s="3"/>
    </row>
    <row r="386" spans="1:12" ht="12.95" customHeight="1">
      <c r="A386" s="10">
        <v>380</v>
      </c>
      <c r="B386" s="87" t="s">
        <v>1186</v>
      </c>
      <c r="C386" s="87"/>
      <c r="D386" s="7" t="s">
        <v>1187</v>
      </c>
      <c r="E386" s="7" t="s">
        <v>193</v>
      </c>
      <c r="F386" s="11">
        <v>2296</v>
      </c>
      <c r="G386" s="12">
        <v>5.9</v>
      </c>
      <c r="H386" s="13">
        <v>3.0268024455654347E-4</v>
      </c>
      <c r="I386" s="3"/>
      <c r="J386" s="3"/>
      <c r="K386" s="3"/>
      <c r="L386" s="3"/>
    </row>
    <row r="387" spans="1:12" ht="12.95" customHeight="1">
      <c r="A387" s="10">
        <v>381</v>
      </c>
      <c r="B387" s="87" t="s">
        <v>1188</v>
      </c>
      <c r="C387" s="87"/>
      <c r="D387" s="7" t="s">
        <v>1189</v>
      </c>
      <c r="E387" s="7" t="s">
        <v>41</v>
      </c>
      <c r="F387" s="11">
        <v>619</v>
      </c>
      <c r="G387" s="12">
        <v>5.84</v>
      </c>
      <c r="H387" s="13">
        <v>2.9936217535162066E-4</v>
      </c>
      <c r="I387" s="3"/>
      <c r="J387" s="3"/>
      <c r="K387" s="3"/>
      <c r="L387" s="3"/>
    </row>
    <row r="388" spans="1:12" ht="12.95" customHeight="1">
      <c r="A388" s="10">
        <v>382</v>
      </c>
      <c r="B388" s="87" t="s">
        <v>1192</v>
      </c>
      <c r="C388" s="87"/>
      <c r="D388" s="7" t="s">
        <v>1193</v>
      </c>
      <c r="E388" s="7" t="s">
        <v>193</v>
      </c>
      <c r="F388" s="11">
        <v>3903</v>
      </c>
      <c r="G388" s="12">
        <v>5.77</v>
      </c>
      <c r="H388" s="13">
        <v>2.9614752335513903E-4</v>
      </c>
      <c r="I388" s="3"/>
      <c r="J388" s="3"/>
      <c r="K388" s="3"/>
      <c r="L388" s="3"/>
    </row>
    <row r="389" spans="1:12" ht="12.95" customHeight="1">
      <c r="A389" s="10">
        <v>383</v>
      </c>
      <c r="B389" s="87" t="s">
        <v>1190</v>
      </c>
      <c r="C389" s="87"/>
      <c r="D389" s="7" t="s">
        <v>1191</v>
      </c>
      <c r="E389" s="7" t="s">
        <v>163</v>
      </c>
      <c r="F389" s="11">
        <v>681</v>
      </c>
      <c r="G389" s="12">
        <v>5.77</v>
      </c>
      <c r="H389" s="13">
        <v>2.9604536264141981E-4</v>
      </c>
      <c r="I389" s="3"/>
      <c r="J389" s="3"/>
      <c r="K389" s="3"/>
      <c r="L389" s="3"/>
    </row>
    <row r="390" spans="1:12" ht="12.95" customHeight="1">
      <c r="A390" s="10">
        <v>384</v>
      </c>
      <c r="B390" s="87" t="s">
        <v>1194</v>
      </c>
      <c r="C390" s="87"/>
      <c r="D390" s="7" t="s">
        <v>1195</v>
      </c>
      <c r="E390" s="7" t="s">
        <v>210</v>
      </c>
      <c r="F390" s="11">
        <v>816</v>
      </c>
      <c r="G390" s="12">
        <v>5.74</v>
      </c>
      <c r="H390" s="13">
        <v>2.9438655882370329E-4</v>
      </c>
      <c r="I390" s="3"/>
      <c r="J390" s="3"/>
      <c r="K390" s="3"/>
      <c r="L390" s="3"/>
    </row>
    <row r="391" spans="1:12" ht="12.95" customHeight="1">
      <c r="A391" s="10">
        <v>385</v>
      </c>
      <c r="B391" s="87" t="s">
        <v>1196</v>
      </c>
      <c r="C391" s="87"/>
      <c r="D391" s="7" t="s">
        <v>1197</v>
      </c>
      <c r="E391" s="7" t="s">
        <v>220</v>
      </c>
      <c r="F391" s="11">
        <v>307</v>
      </c>
      <c r="G391" s="12">
        <v>5.7</v>
      </c>
      <c r="H391" s="13">
        <v>2.9250407330273055E-4</v>
      </c>
      <c r="I391" s="3"/>
      <c r="J391" s="3"/>
      <c r="K391" s="3"/>
      <c r="L391" s="3"/>
    </row>
    <row r="392" spans="1:12" ht="12.95" customHeight="1">
      <c r="A392" s="10">
        <v>386</v>
      </c>
      <c r="B392" s="87" t="s">
        <v>1198</v>
      </c>
      <c r="C392" s="87"/>
      <c r="D392" s="7" t="s">
        <v>1199</v>
      </c>
      <c r="E392" s="7" t="s">
        <v>160</v>
      </c>
      <c r="F392" s="11">
        <v>705</v>
      </c>
      <c r="G392" s="12">
        <v>5.68</v>
      </c>
      <c r="H392" s="13">
        <v>2.9114841806874604E-4</v>
      </c>
      <c r="I392" s="3"/>
      <c r="J392" s="3"/>
      <c r="K392" s="3"/>
      <c r="L392" s="3"/>
    </row>
    <row r="393" spans="1:12" ht="12.95" customHeight="1">
      <c r="A393" s="10">
        <v>387</v>
      </c>
      <c r="B393" s="87" t="s">
        <v>1200</v>
      </c>
      <c r="C393" s="87"/>
      <c r="D393" s="7" t="s">
        <v>1201</v>
      </c>
      <c r="E393" s="7" t="s">
        <v>23</v>
      </c>
      <c r="F393" s="11">
        <v>3778</v>
      </c>
      <c r="G393" s="12">
        <v>5.67</v>
      </c>
      <c r="H393" s="13">
        <v>2.9082867862613437E-4</v>
      </c>
      <c r="I393" s="3"/>
      <c r="J393" s="3"/>
      <c r="K393" s="3"/>
      <c r="L393" s="3"/>
    </row>
    <row r="394" spans="1:12" ht="12.95" customHeight="1">
      <c r="A394" s="10">
        <v>388</v>
      </c>
      <c r="B394" s="87" t="s">
        <v>1204</v>
      </c>
      <c r="C394" s="87"/>
      <c r="D394" s="7" t="s">
        <v>1205</v>
      </c>
      <c r="E394" s="7" t="s">
        <v>188</v>
      </c>
      <c r="F394" s="11">
        <v>124</v>
      </c>
      <c r="G394" s="12">
        <v>5.65</v>
      </c>
      <c r="H394" s="13">
        <v>2.8986153668872621E-4</v>
      </c>
      <c r="I394" s="3"/>
      <c r="J394" s="3"/>
      <c r="K394" s="3"/>
      <c r="L394" s="3"/>
    </row>
    <row r="395" spans="1:12" ht="12.95" customHeight="1">
      <c r="A395" s="10">
        <v>389</v>
      </c>
      <c r="B395" s="87" t="s">
        <v>1202</v>
      </c>
      <c r="C395" s="87"/>
      <c r="D395" s="7" t="s">
        <v>1203</v>
      </c>
      <c r="E395" s="7" t="s">
        <v>23</v>
      </c>
      <c r="F395" s="11">
        <v>386</v>
      </c>
      <c r="G395" s="12">
        <v>5.65</v>
      </c>
      <c r="H395" s="13">
        <v>2.8981640544973377E-4</v>
      </c>
      <c r="I395" s="3"/>
      <c r="J395" s="3"/>
      <c r="K395" s="3"/>
      <c r="L395" s="3"/>
    </row>
    <row r="396" spans="1:12" ht="12.95" customHeight="1">
      <c r="A396" s="10">
        <v>390</v>
      </c>
      <c r="B396" s="87" t="s">
        <v>1206</v>
      </c>
      <c r="C396" s="87"/>
      <c r="D396" s="7" t="s">
        <v>1207</v>
      </c>
      <c r="E396" s="7" t="s">
        <v>973</v>
      </c>
      <c r="F396" s="11">
        <v>958</v>
      </c>
      <c r="G396" s="12">
        <v>5.63</v>
      </c>
      <c r="H396" s="13">
        <v>2.8867217468477919E-4</v>
      </c>
      <c r="I396" s="3"/>
      <c r="J396" s="3"/>
      <c r="K396" s="3"/>
      <c r="L396" s="3"/>
    </row>
    <row r="397" spans="1:12" ht="12.95" customHeight="1">
      <c r="A397" s="10">
        <v>391</v>
      </c>
      <c r="B397" s="87" t="s">
        <v>1208</v>
      </c>
      <c r="C397" s="87"/>
      <c r="D397" s="7" t="s">
        <v>1209</v>
      </c>
      <c r="E397" s="7" t="s">
        <v>188</v>
      </c>
      <c r="F397" s="11">
        <v>1194</v>
      </c>
      <c r="G397" s="12">
        <v>5.62</v>
      </c>
      <c r="H397" s="13">
        <v>2.8841631133099142E-4</v>
      </c>
      <c r="I397" s="3"/>
      <c r="J397" s="3"/>
      <c r="K397" s="3"/>
      <c r="L397" s="3"/>
    </row>
    <row r="398" spans="1:12" ht="12.95" customHeight="1">
      <c r="A398" s="10">
        <v>392</v>
      </c>
      <c r="B398" s="87" t="s">
        <v>1210</v>
      </c>
      <c r="C398" s="87"/>
      <c r="D398" s="7" t="s">
        <v>1211</v>
      </c>
      <c r="E398" s="7" t="s">
        <v>32</v>
      </c>
      <c r="F398" s="11">
        <v>1453</v>
      </c>
      <c r="G398" s="12">
        <v>5.62</v>
      </c>
      <c r="H398" s="13">
        <v>2.8830948363687642E-4</v>
      </c>
      <c r="I398" s="3"/>
      <c r="J398" s="3"/>
      <c r="K398" s="3"/>
      <c r="L398" s="3"/>
    </row>
    <row r="399" spans="1:12" ht="12.95" customHeight="1">
      <c r="A399" s="10">
        <v>393</v>
      </c>
      <c r="B399" s="87" t="s">
        <v>1212</v>
      </c>
      <c r="C399" s="87"/>
      <c r="D399" s="7" t="s">
        <v>1213</v>
      </c>
      <c r="E399" s="7" t="s">
        <v>32</v>
      </c>
      <c r="F399" s="11">
        <v>3161</v>
      </c>
      <c r="G399" s="12">
        <v>5.62</v>
      </c>
      <c r="H399" s="13">
        <v>2.8799456503115708E-4</v>
      </c>
      <c r="I399" s="3"/>
      <c r="J399" s="3"/>
      <c r="K399" s="3"/>
      <c r="L399" s="3"/>
    </row>
    <row r="400" spans="1:12" ht="12.95" customHeight="1">
      <c r="A400" s="10">
        <v>394</v>
      </c>
      <c r="B400" s="87" t="s">
        <v>914</v>
      </c>
      <c r="C400" s="87"/>
      <c r="D400" s="7" t="s">
        <v>915</v>
      </c>
      <c r="E400" s="7" t="s">
        <v>12</v>
      </c>
      <c r="F400" s="11">
        <v>5439</v>
      </c>
      <c r="G400" s="12">
        <v>5.6</v>
      </c>
      <c r="H400" s="13">
        <v>2.8728218893786116E-4</v>
      </c>
      <c r="I400" s="3"/>
      <c r="J400" s="3"/>
      <c r="K400" s="3"/>
      <c r="L400" s="3"/>
    </row>
    <row r="401" spans="1:12" ht="12.95" customHeight="1">
      <c r="A401" s="10">
        <v>395</v>
      </c>
      <c r="B401" s="87" t="s">
        <v>916</v>
      </c>
      <c r="C401" s="87"/>
      <c r="D401" s="7" t="s">
        <v>917</v>
      </c>
      <c r="E401" s="7" t="s">
        <v>188</v>
      </c>
      <c r="F401" s="11">
        <v>604</v>
      </c>
      <c r="G401" s="12">
        <v>5.51</v>
      </c>
      <c r="H401" s="13">
        <v>2.8264453871884853E-4</v>
      </c>
      <c r="I401" s="3"/>
      <c r="J401" s="3"/>
      <c r="K401" s="3"/>
      <c r="L401" s="3"/>
    </row>
    <row r="402" spans="1:12" ht="12.95" customHeight="1">
      <c r="A402" s="10">
        <v>396</v>
      </c>
      <c r="B402" s="87" t="s">
        <v>1214</v>
      </c>
      <c r="C402" s="87"/>
      <c r="D402" s="7" t="s">
        <v>1215</v>
      </c>
      <c r="E402" s="7" t="s">
        <v>163</v>
      </c>
      <c r="F402" s="11">
        <v>735</v>
      </c>
      <c r="G402" s="12">
        <v>5.51</v>
      </c>
      <c r="H402" s="13">
        <v>2.8259822791338246E-4</v>
      </c>
      <c r="I402" s="3"/>
      <c r="J402" s="3"/>
      <c r="K402" s="3"/>
      <c r="L402" s="3"/>
    </row>
    <row r="403" spans="1:12" ht="12.95" customHeight="1">
      <c r="A403" s="10">
        <v>397</v>
      </c>
      <c r="B403" s="87" t="s">
        <v>1216</v>
      </c>
      <c r="C403" s="87"/>
      <c r="D403" s="7" t="s">
        <v>1217</v>
      </c>
      <c r="E403" s="7" t="s">
        <v>236</v>
      </c>
      <c r="F403" s="11">
        <v>741</v>
      </c>
      <c r="G403" s="12">
        <v>5.43</v>
      </c>
      <c r="H403" s="13">
        <v>2.7861572942804332E-4</v>
      </c>
      <c r="I403" s="3"/>
      <c r="J403" s="3"/>
      <c r="K403" s="3"/>
      <c r="L403" s="3"/>
    </row>
    <row r="404" spans="1:12" ht="12.95" customHeight="1">
      <c r="A404" s="10">
        <v>398</v>
      </c>
      <c r="B404" s="87" t="s">
        <v>1220</v>
      </c>
      <c r="C404" s="87"/>
      <c r="D404" s="7" t="s">
        <v>1221</v>
      </c>
      <c r="E404" s="7" t="s">
        <v>35</v>
      </c>
      <c r="F404" s="11">
        <v>60</v>
      </c>
      <c r="G404" s="12">
        <v>5.42</v>
      </c>
      <c r="H404" s="13">
        <v>2.7783406149724439E-4</v>
      </c>
      <c r="I404" s="3"/>
      <c r="J404" s="3"/>
      <c r="K404" s="3"/>
      <c r="L404" s="3"/>
    </row>
    <row r="405" spans="1:12" ht="12.95" customHeight="1">
      <c r="A405" s="10">
        <v>399</v>
      </c>
      <c r="B405" s="87" t="s">
        <v>1218</v>
      </c>
      <c r="C405" s="87"/>
      <c r="D405" s="7" t="s">
        <v>1219</v>
      </c>
      <c r="E405" s="7" t="s">
        <v>41</v>
      </c>
      <c r="F405" s="11">
        <v>601</v>
      </c>
      <c r="G405" s="12">
        <v>5.4</v>
      </c>
      <c r="H405" s="13">
        <v>2.7712586004355523E-4</v>
      </c>
      <c r="I405" s="3"/>
      <c r="J405" s="3"/>
      <c r="K405" s="3"/>
      <c r="L405" s="3"/>
    </row>
    <row r="406" spans="1:12" ht="12.95" customHeight="1">
      <c r="A406" s="10">
        <v>400</v>
      </c>
      <c r="B406" s="87" t="s">
        <v>1222</v>
      </c>
      <c r="C406" s="87"/>
      <c r="D406" s="7" t="s">
        <v>1223</v>
      </c>
      <c r="E406" s="7" t="s">
        <v>193</v>
      </c>
      <c r="F406" s="11">
        <v>323</v>
      </c>
      <c r="G406" s="12">
        <v>5.37</v>
      </c>
      <c r="H406" s="13">
        <v>2.7542984859641937E-4</v>
      </c>
      <c r="I406" s="3"/>
      <c r="J406" s="3"/>
      <c r="K406" s="3"/>
      <c r="L406" s="3"/>
    </row>
    <row r="407" spans="1:12" ht="12.95" customHeight="1">
      <c r="A407" s="10">
        <v>401</v>
      </c>
      <c r="B407" s="87" t="s">
        <v>1224</v>
      </c>
      <c r="C407" s="87"/>
      <c r="D407" s="7" t="s">
        <v>1225</v>
      </c>
      <c r="E407" s="7" t="s">
        <v>32</v>
      </c>
      <c r="F407" s="11">
        <v>2657</v>
      </c>
      <c r="G407" s="12">
        <v>5.35</v>
      </c>
      <c r="H407" s="13">
        <v>2.7422083398931108E-4</v>
      </c>
      <c r="I407" s="3"/>
      <c r="J407" s="3"/>
      <c r="K407" s="3"/>
      <c r="L407" s="3"/>
    </row>
    <row r="408" spans="1:12" ht="12.95" customHeight="1">
      <c r="A408" s="10">
        <v>402</v>
      </c>
      <c r="B408" s="87" t="s">
        <v>1226</v>
      </c>
      <c r="C408" s="87"/>
      <c r="D408" s="7" t="s">
        <v>1227</v>
      </c>
      <c r="E408" s="7" t="s">
        <v>32</v>
      </c>
      <c r="F408" s="11">
        <v>487</v>
      </c>
      <c r="G408" s="12">
        <v>5.27</v>
      </c>
      <c r="H408" s="13">
        <v>2.7026570657471091E-4</v>
      </c>
      <c r="I408" s="3"/>
      <c r="J408" s="3"/>
      <c r="K408" s="3"/>
      <c r="L408" s="3"/>
    </row>
    <row r="409" spans="1:12" ht="12.95" customHeight="1">
      <c r="A409" s="10">
        <v>403</v>
      </c>
      <c r="B409" s="87" t="s">
        <v>1228</v>
      </c>
      <c r="C409" s="87"/>
      <c r="D409" s="7" t="s">
        <v>1229</v>
      </c>
      <c r="E409" s="7" t="s">
        <v>14</v>
      </c>
      <c r="F409" s="11">
        <v>619</v>
      </c>
      <c r="G409" s="12">
        <v>5.23</v>
      </c>
      <c r="H409" s="13">
        <v>2.6828311175997309E-4</v>
      </c>
      <c r="I409" s="3"/>
      <c r="J409" s="3"/>
      <c r="K409" s="3"/>
      <c r="L409" s="3"/>
    </row>
    <row r="410" spans="1:12" ht="12.95" customHeight="1">
      <c r="A410" s="10">
        <v>404</v>
      </c>
      <c r="B410" s="87" t="s">
        <v>1230</v>
      </c>
      <c r="C410" s="87"/>
      <c r="D410" s="7" t="s">
        <v>1231</v>
      </c>
      <c r="E410" s="7" t="s">
        <v>174</v>
      </c>
      <c r="F410" s="11">
        <v>998</v>
      </c>
      <c r="G410" s="12">
        <v>5.22</v>
      </c>
      <c r="H410" s="13">
        <v>2.6776348708557393E-4</v>
      </c>
      <c r="I410" s="3"/>
      <c r="J410" s="3"/>
      <c r="K410" s="3"/>
      <c r="L410" s="3"/>
    </row>
    <row r="411" spans="1:12" ht="12.95" customHeight="1">
      <c r="A411" s="10">
        <v>405</v>
      </c>
      <c r="B411" s="87" t="s">
        <v>1232</v>
      </c>
      <c r="C411" s="87"/>
      <c r="D411" s="7" t="s">
        <v>1233</v>
      </c>
      <c r="E411" s="7" t="s">
        <v>80</v>
      </c>
      <c r="F411" s="11">
        <v>1334</v>
      </c>
      <c r="G411" s="12">
        <v>5.2</v>
      </c>
      <c r="H411" s="13">
        <v>2.6644165463808437E-4</v>
      </c>
      <c r="I411" s="3"/>
      <c r="J411" s="3"/>
      <c r="K411" s="3"/>
      <c r="L411" s="3"/>
    </row>
    <row r="412" spans="1:12" ht="12.95" customHeight="1">
      <c r="A412" s="10">
        <v>406</v>
      </c>
      <c r="B412" s="87" t="s">
        <v>1234</v>
      </c>
      <c r="C412" s="87"/>
      <c r="D412" s="7" t="s">
        <v>1235</v>
      </c>
      <c r="E412" s="7" t="s">
        <v>56</v>
      </c>
      <c r="F412" s="11">
        <v>997</v>
      </c>
      <c r="G412" s="12">
        <v>5.19</v>
      </c>
      <c r="H412" s="13">
        <v>2.6611463265463524E-4</v>
      </c>
      <c r="I412" s="3"/>
      <c r="J412" s="3"/>
      <c r="K412" s="3"/>
      <c r="L412" s="3"/>
    </row>
    <row r="413" spans="1:12" ht="12.95" customHeight="1">
      <c r="A413" s="10">
        <v>407</v>
      </c>
      <c r="B413" s="87" t="s">
        <v>918</v>
      </c>
      <c r="C413" s="87"/>
      <c r="D413" s="7" t="s">
        <v>919</v>
      </c>
      <c r="E413" s="7" t="s">
        <v>44</v>
      </c>
      <c r="F413" s="11">
        <v>6940</v>
      </c>
      <c r="G413" s="12">
        <v>5.19</v>
      </c>
      <c r="H413" s="13">
        <v>2.6608681027150643E-4</v>
      </c>
      <c r="I413" s="3"/>
      <c r="J413" s="3"/>
      <c r="K413" s="3"/>
      <c r="L413" s="3"/>
    </row>
    <row r="414" spans="1:12" ht="12.95" customHeight="1">
      <c r="A414" s="10">
        <v>408</v>
      </c>
      <c r="B414" s="87" t="s">
        <v>1236</v>
      </c>
      <c r="C414" s="87"/>
      <c r="D414" s="7" t="s">
        <v>1237</v>
      </c>
      <c r="E414" s="7" t="s">
        <v>210</v>
      </c>
      <c r="F414" s="11">
        <v>1705</v>
      </c>
      <c r="G414" s="12">
        <v>5.14</v>
      </c>
      <c r="H414" s="13">
        <v>2.6363695327670045E-4</v>
      </c>
      <c r="I414" s="3"/>
      <c r="J414" s="3"/>
      <c r="K414" s="3"/>
      <c r="L414" s="3"/>
    </row>
    <row r="415" spans="1:12" ht="12.95" customHeight="1">
      <c r="A415" s="10">
        <v>409</v>
      </c>
      <c r="B415" s="87" t="s">
        <v>920</v>
      </c>
      <c r="C415" s="87"/>
      <c r="D415" s="7" t="s">
        <v>921</v>
      </c>
      <c r="E415" s="7" t="s">
        <v>12</v>
      </c>
      <c r="F415" s="11">
        <v>14167</v>
      </c>
      <c r="G415" s="12">
        <v>5.12</v>
      </c>
      <c r="H415" s="13">
        <v>2.6250672858148315E-4</v>
      </c>
      <c r="I415" s="3"/>
      <c r="J415" s="3"/>
      <c r="K415" s="3"/>
      <c r="L415" s="3"/>
    </row>
    <row r="416" spans="1:12" ht="12.95" customHeight="1">
      <c r="A416" s="10">
        <v>410</v>
      </c>
      <c r="B416" s="87" t="s">
        <v>1238</v>
      </c>
      <c r="C416" s="87"/>
      <c r="D416" s="7" t="s">
        <v>1239</v>
      </c>
      <c r="E416" s="7" t="s">
        <v>163</v>
      </c>
      <c r="F416" s="11">
        <v>816</v>
      </c>
      <c r="G416" s="12">
        <v>5.09</v>
      </c>
      <c r="H416" s="13">
        <v>2.6107478103940196E-4</v>
      </c>
      <c r="I416" s="3"/>
      <c r="J416" s="3"/>
      <c r="K416" s="3"/>
      <c r="L416" s="3"/>
    </row>
    <row r="417" spans="1:12" ht="12.95" customHeight="1">
      <c r="A417" s="10">
        <v>411</v>
      </c>
      <c r="B417" s="87" t="s">
        <v>1240</v>
      </c>
      <c r="C417" s="87"/>
      <c r="D417" s="7" t="s">
        <v>1241</v>
      </c>
      <c r="E417" s="7" t="s">
        <v>56</v>
      </c>
      <c r="F417" s="11">
        <v>474</v>
      </c>
      <c r="G417" s="12">
        <v>5.03</v>
      </c>
      <c r="H417" s="13">
        <v>2.5792195371179008E-4</v>
      </c>
      <c r="I417" s="3"/>
      <c r="J417" s="3"/>
      <c r="K417" s="3"/>
      <c r="L417" s="3"/>
    </row>
    <row r="418" spans="1:12" ht="12.95" customHeight="1">
      <c r="A418" s="10">
        <v>412</v>
      </c>
      <c r="B418" s="87" t="s">
        <v>1242</v>
      </c>
      <c r="C418" s="87"/>
      <c r="D418" s="7" t="s">
        <v>1243</v>
      </c>
      <c r="E418" s="7" t="s">
        <v>23</v>
      </c>
      <c r="F418" s="11">
        <v>1033</v>
      </c>
      <c r="G418" s="12">
        <v>5.01</v>
      </c>
      <c r="H418" s="13">
        <v>2.5696940249880616E-4</v>
      </c>
      <c r="I418" s="3"/>
      <c r="J418" s="3"/>
      <c r="K418" s="3"/>
      <c r="L418" s="3"/>
    </row>
    <row r="419" spans="1:12" ht="12.95" customHeight="1">
      <c r="A419" s="10">
        <v>413</v>
      </c>
      <c r="B419" s="87" t="s">
        <v>1244</v>
      </c>
      <c r="C419" s="87"/>
      <c r="D419" s="7" t="s">
        <v>1245</v>
      </c>
      <c r="E419" s="7" t="s">
        <v>244</v>
      </c>
      <c r="F419" s="11">
        <v>160</v>
      </c>
      <c r="G419" s="12">
        <v>4.9800000000000004</v>
      </c>
      <c r="H419" s="13">
        <v>2.5526228774116816E-4</v>
      </c>
      <c r="I419" s="3"/>
      <c r="J419" s="3"/>
      <c r="K419" s="3"/>
      <c r="L419" s="3"/>
    </row>
    <row r="420" spans="1:12" ht="12.95" customHeight="1">
      <c r="A420" s="10">
        <v>414</v>
      </c>
      <c r="B420" s="87" t="s">
        <v>1246</v>
      </c>
      <c r="C420" s="87"/>
      <c r="D420" s="7" t="s">
        <v>1247</v>
      </c>
      <c r="E420" s="7" t="s">
        <v>80</v>
      </c>
      <c r="F420" s="11">
        <v>1114</v>
      </c>
      <c r="G420" s="12">
        <v>4.95</v>
      </c>
      <c r="H420" s="13">
        <v>2.5389481119969764E-4</v>
      </c>
      <c r="I420" s="3"/>
      <c r="J420" s="3"/>
      <c r="K420" s="3"/>
      <c r="L420" s="3"/>
    </row>
    <row r="421" spans="1:12" ht="12.95" customHeight="1">
      <c r="A421" s="10">
        <v>415</v>
      </c>
      <c r="B421" s="87" t="s">
        <v>1248</v>
      </c>
      <c r="C421" s="87"/>
      <c r="D421" s="7" t="s">
        <v>1249</v>
      </c>
      <c r="E421" s="7" t="s">
        <v>47</v>
      </c>
      <c r="F421" s="11">
        <v>11178</v>
      </c>
      <c r="G421" s="12">
        <v>4.95</v>
      </c>
      <c r="H421" s="13">
        <v>2.5367166799417936E-4</v>
      </c>
      <c r="I421" s="3"/>
      <c r="J421" s="3"/>
      <c r="K421" s="3"/>
      <c r="L421" s="3"/>
    </row>
    <row r="422" spans="1:12" ht="12.95" customHeight="1">
      <c r="A422" s="10">
        <v>416</v>
      </c>
      <c r="B422" s="87" t="s">
        <v>1250</v>
      </c>
      <c r="C422" s="87"/>
      <c r="D422" s="7" t="s">
        <v>1251</v>
      </c>
      <c r="E422" s="7" t="s">
        <v>41</v>
      </c>
      <c r="F422" s="11">
        <v>589</v>
      </c>
      <c r="G422" s="12">
        <v>4.88</v>
      </c>
      <c r="H422" s="13">
        <v>2.5035693234668214E-4</v>
      </c>
      <c r="I422" s="3"/>
      <c r="J422" s="3"/>
      <c r="K422" s="3"/>
      <c r="L422" s="3"/>
    </row>
    <row r="423" spans="1:12" ht="12.95" customHeight="1">
      <c r="A423" s="10">
        <v>417</v>
      </c>
      <c r="B423" s="87" t="s">
        <v>1252</v>
      </c>
      <c r="C423" s="87"/>
      <c r="D423" s="7" t="s">
        <v>1253</v>
      </c>
      <c r="E423" s="7" t="s">
        <v>56</v>
      </c>
      <c r="F423" s="11">
        <v>252</v>
      </c>
      <c r="G423" s="12">
        <v>4.8600000000000003</v>
      </c>
      <c r="H423" s="13">
        <v>2.4928998882850213E-4</v>
      </c>
      <c r="I423" s="3"/>
      <c r="J423" s="3"/>
      <c r="K423" s="3"/>
      <c r="L423" s="3"/>
    </row>
    <row r="424" spans="1:12" ht="12.95" customHeight="1">
      <c r="A424" s="10">
        <v>418</v>
      </c>
      <c r="B424" s="87" t="s">
        <v>1254</v>
      </c>
      <c r="C424" s="87"/>
      <c r="D424" s="7" t="s">
        <v>1255</v>
      </c>
      <c r="E424" s="7" t="s">
        <v>839</v>
      </c>
      <c r="F424" s="11">
        <v>386</v>
      </c>
      <c r="G424" s="12">
        <v>4.83</v>
      </c>
      <c r="H424" s="13">
        <v>2.4786825222924296E-4</v>
      </c>
      <c r="I424" s="3"/>
      <c r="J424" s="3"/>
      <c r="K424" s="3"/>
      <c r="L424" s="3"/>
    </row>
    <row r="425" spans="1:12" ht="12.95" customHeight="1">
      <c r="A425" s="10">
        <v>419</v>
      </c>
      <c r="B425" s="87" t="s">
        <v>1256</v>
      </c>
      <c r="C425" s="87"/>
      <c r="D425" s="7" t="s">
        <v>1257</v>
      </c>
      <c r="E425" s="7" t="s">
        <v>220</v>
      </c>
      <c r="F425" s="11">
        <v>803</v>
      </c>
      <c r="G425" s="12">
        <v>4.8099999999999996</v>
      </c>
      <c r="H425" s="13">
        <v>2.4657875528878145E-4</v>
      </c>
      <c r="I425" s="3"/>
      <c r="J425" s="3"/>
      <c r="K425" s="3"/>
      <c r="L425" s="3"/>
    </row>
    <row r="426" spans="1:12" ht="12.95" customHeight="1">
      <c r="A426" s="10">
        <v>420</v>
      </c>
      <c r="B426" s="87" t="s">
        <v>1258</v>
      </c>
      <c r="C426" s="87"/>
      <c r="D426" s="7" t="s">
        <v>1259</v>
      </c>
      <c r="E426" s="7" t="s">
        <v>71</v>
      </c>
      <c r="F426" s="11">
        <v>635</v>
      </c>
      <c r="G426" s="12">
        <v>4.76</v>
      </c>
      <c r="H426" s="13">
        <v>2.4418205571353872E-4</v>
      </c>
      <c r="I426" s="3"/>
      <c r="J426" s="3"/>
      <c r="K426" s="3"/>
      <c r="L426" s="3"/>
    </row>
    <row r="427" spans="1:12" ht="12.95" customHeight="1">
      <c r="A427" s="10">
        <v>421</v>
      </c>
      <c r="B427" s="87" t="s">
        <v>1260</v>
      </c>
      <c r="C427" s="87"/>
      <c r="D427" s="7" t="s">
        <v>1261</v>
      </c>
      <c r="E427" s="7" t="s">
        <v>20</v>
      </c>
      <c r="F427" s="11">
        <v>397</v>
      </c>
      <c r="G427" s="12">
        <v>4.76</v>
      </c>
      <c r="H427" s="13">
        <v>2.4412051311491272E-4</v>
      </c>
      <c r="I427" s="3"/>
      <c r="J427" s="3"/>
      <c r="K427" s="3"/>
      <c r="L427" s="3"/>
    </row>
    <row r="428" spans="1:12" ht="12.95" customHeight="1">
      <c r="A428" s="10">
        <v>422</v>
      </c>
      <c r="B428" s="87" t="s">
        <v>1262</v>
      </c>
      <c r="C428" s="87"/>
      <c r="D428" s="7" t="s">
        <v>1263</v>
      </c>
      <c r="E428" s="7" t="s">
        <v>163</v>
      </c>
      <c r="F428" s="11">
        <v>2731</v>
      </c>
      <c r="G428" s="12">
        <v>4.75</v>
      </c>
      <c r="H428" s="13">
        <v>2.4371961949891282E-4</v>
      </c>
      <c r="I428" s="3"/>
      <c r="J428" s="3"/>
      <c r="K428" s="3"/>
      <c r="L428" s="3"/>
    </row>
    <row r="429" spans="1:12" ht="12.95" customHeight="1">
      <c r="A429" s="10">
        <v>423</v>
      </c>
      <c r="B429" s="87" t="s">
        <v>1264</v>
      </c>
      <c r="C429" s="87"/>
      <c r="D429" s="7" t="s">
        <v>1265</v>
      </c>
      <c r="E429" s="7" t="s">
        <v>47</v>
      </c>
      <c r="F429" s="11">
        <v>892</v>
      </c>
      <c r="G429" s="12">
        <v>4.6399999999999997</v>
      </c>
      <c r="H429" s="13">
        <v>2.3813426454655809E-4</v>
      </c>
      <c r="I429" s="3"/>
      <c r="J429" s="3"/>
      <c r="K429" s="3"/>
      <c r="L429" s="3"/>
    </row>
    <row r="430" spans="1:12" ht="12.95" customHeight="1">
      <c r="A430" s="10">
        <v>424</v>
      </c>
      <c r="B430" s="87" t="s">
        <v>1266</v>
      </c>
      <c r="C430" s="87"/>
      <c r="D430" s="7" t="s">
        <v>1267</v>
      </c>
      <c r="E430" s="7" t="s">
        <v>44</v>
      </c>
      <c r="F430" s="11">
        <v>2799</v>
      </c>
      <c r="G430" s="12">
        <v>4.6100000000000003</v>
      </c>
      <c r="H430" s="13">
        <v>2.3619406232517387E-4</v>
      </c>
      <c r="I430" s="3"/>
      <c r="J430" s="3"/>
      <c r="K430" s="3"/>
      <c r="L430" s="3"/>
    </row>
    <row r="431" spans="1:12" ht="12.95" customHeight="1">
      <c r="A431" s="10">
        <v>425</v>
      </c>
      <c r="B431" s="87" t="s">
        <v>1268</v>
      </c>
      <c r="C431" s="87"/>
      <c r="D431" s="7" t="s">
        <v>1269</v>
      </c>
      <c r="E431" s="7" t="s">
        <v>163</v>
      </c>
      <c r="F431" s="11">
        <v>316</v>
      </c>
      <c r="G431" s="12">
        <v>4.59</v>
      </c>
      <c r="H431" s="13">
        <v>2.3542772362998267E-4</v>
      </c>
      <c r="I431" s="3"/>
      <c r="J431" s="3"/>
      <c r="K431" s="3"/>
      <c r="L431" s="3"/>
    </row>
    <row r="432" spans="1:12" ht="12.95" customHeight="1">
      <c r="A432" s="10">
        <v>426</v>
      </c>
      <c r="B432" s="87" t="s">
        <v>1270</v>
      </c>
      <c r="C432" s="87"/>
      <c r="D432" s="7" t="s">
        <v>1271</v>
      </c>
      <c r="E432" s="7" t="s">
        <v>160</v>
      </c>
      <c r="F432" s="11">
        <v>406</v>
      </c>
      <c r="G432" s="12">
        <v>4.59</v>
      </c>
      <c r="H432" s="13">
        <v>2.3518350208443501E-4</v>
      </c>
      <c r="I432" s="3"/>
      <c r="J432" s="3"/>
      <c r="K432" s="3"/>
      <c r="L432" s="3"/>
    </row>
    <row r="433" spans="1:12" ht="12.95" customHeight="1">
      <c r="A433" s="10">
        <v>427</v>
      </c>
      <c r="B433" s="87" t="s">
        <v>1272</v>
      </c>
      <c r="C433" s="87"/>
      <c r="D433" s="7" t="s">
        <v>1273</v>
      </c>
      <c r="E433" s="7" t="s">
        <v>1003</v>
      </c>
      <c r="F433" s="11">
        <v>175</v>
      </c>
      <c r="G433" s="12">
        <v>4.58</v>
      </c>
      <c r="H433" s="13">
        <v>2.3473116398453365E-4</v>
      </c>
      <c r="I433" s="3"/>
      <c r="J433" s="3"/>
      <c r="K433" s="3"/>
      <c r="L433" s="3"/>
    </row>
    <row r="434" spans="1:12" ht="12.95" customHeight="1">
      <c r="A434" s="10">
        <v>428</v>
      </c>
      <c r="B434" s="87" t="s">
        <v>1274</v>
      </c>
      <c r="C434" s="87"/>
      <c r="D434" s="7" t="s">
        <v>1275</v>
      </c>
      <c r="E434" s="7" t="s">
        <v>35</v>
      </c>
      <c r="F434" s="11">
        <v>540</v>
      </c>
      <c r="G434" s="12">
        <v>4.57</v>
      </c>
      <c r="H434" s="13">
        <v>2.3433421422339572E-4</v>
      </c>
      <c r="I434" s="3"/>
      <c r="J434" s="3"/>
      <c r="K434" s="3"/>
      <c r="L434" s="3"/>
    </row>
    <row r="435" spans="1:12" ht="12.95" customHeight="1">
      <c r="A435" s="10">
        <v>429</v>
      </c>
      <c r="B435" s="87" t="s">
        <v>1276</v>
      </c>
      <c r="C435" s="87"/>
      <c r="D435" s="7" t="s">
        <v>1277</v>
      </c>
      <c r="E435" s="7" t="s">
        <v>53</v>
      </c>
      <c r="F435" s="11">
        <v>5990</v>
      </c>
      <c r="G435" s="12">
        <v>4.5199999999999996</v>
      </c>
      <c r="H435" s="13">
        <v>2.3162890415879284E-4</v>
      </c>
      <c r="I435" s="3"/>
      <c r="J435" s="3"/>
      <c r="K435" s="3"/>
      <c r="L435" s="3"/>
    </row>
    <row r="436" spans="1:12" ht="12.95" customHeight="1">
      <c r="A436" s="10">
        <v>430</v>
      </c>
      <c r="B436" s="87" t="s">
        <v>1278</v>
      </c>
      <c r="C436" s="87"/>
      <c r="D436" s="7" t="s">
        <v>1279</v>
      </c>
      <c r="E436" s="7" t="s">
        <v>236</v>
      </c>
      <c r="F436" s="11">
        <v>1318</v>
      </c>
      <c r="G436" s="12">
        <v>4.4800000000000004</v>
      </c>
      <c r="H436" s="13">
        <v>2.296515917504371E-4</v>
      </c>
      <c r="I436" s="3"/>
      <c r="J436" s="3"/>
      <c r="K436" s="3"/>
      <c r="L436" s="3"/>
    </row>
    <row r="437" spans="1:12" ht="12.95" customHeight="1">
      <c r="A437" s="10">
        <v>431</v>
      </c>
      <c r="B437" s="87" t="s">
        <v>1280</v>
      </c>
      <c r="C437" s="87"/>
      <c r="D437" s="7" t="s">
        <v>1281</v>
      </c>
      <c r="E437" s="7" t="s">
        <v>174</v>
      </c>
      <c r="F437" s="11">
        <v>779</v>
      </c>
      <c r="G437" s="12">
        <v>4.47</v>
      </c>
      <c r="H437" s="13">
        <v>2.2936100811392452E-4</v>
      </c>
      <c r="I437" s="3"/>
      <c r="J437" s="3"/>
      <c r="K437" s="3"/>
      <c r="L437" s="3"/>
    </row>
    <row r="438" spans="1:12" ht="12.95" customHeight="1">
      <c r="A438" s="10">
        <v>432</v>
      </c>
      <c r="B438" s="87" t="s">
        <v>1282</v>
      </c>
      <c r="C438" s="87"/>
      <c r="D438" s="7" t="s">
        <v>1283</v>
      </c>
      <c r="E438" s="7" t="s">
        <v>210</v>
      </c>
      <c r="F438" s="11">
        <v>111</v>
      </c>
      <c r="G438" s="12">
        <v>4.3899999999999997</v>
      </c>
      <c r="H438" s="13">
        <v>2.2532807034046144E-4</v>
      </c>
      <c r="I438" s="3"/>
      <c r="J438" s="3"/>
      <c r="K438" s="3"/>
      <c r="L438" s="3"/>
    </row>
    <row r="439" spans="1:12" ht="12.95" customHeight="1">
      <c r="A439" s="10">
        <v>433</v>
      </c>
      <c r="B439" s="87" t="s">
        <v>1284</v>
      </c>
      <c r="C439" s="87"/>
      <c r="D439" s="7" t="s">
        <v>1285</v>
      </c>
      <c r="E439" s="7" t="s">
        <v>229</v>
      </c>
      <c r="F439" s="11">
        <v>994</v>
      </c>
      <c r="G439" s="12">
        <v>4.3499999999999996</v>
      </c>
      <c r="H439" s="13">
        <v>2.2305330203874655E-4</v>
      </c>
      <c r="I439" s="3"/>
      <c r="J439" s="3"/>
      <c r="K439" s="3"/>
      <c r="L439" s="3"/>
    </row>
    <row r="440" spans="1:12" ht="12.95" customHeight="1">
      <c r="A440" s="10">
        <v>434</v>
      </c>
      <c r="B440" s="87" t="s">
        <v>1286</v>
      </c>
      <c r="C440" s="87"/>
      <c r="D440" s="7" t="s">
        <v>1287</v>
      </c>
      <c r="E440" s="7" t="s">
        <v>12</v>
      </c>
      <c r="F440" s="11">
        <v>4326</v>
      </c>
      <c r="G440" s="12">
        <v>4.34</v>
      </c>
      <c r="H440" s="13">
        <v>2.2252665125100423E-4</v>
      </c>
      <c r="I440" s="3"/>
      <c r="J440" s="3"/>
      <c r="K440" s="3"/>
      <c r="L440" s="3"/>
    </row>
    <row r="441" spans="1:12" ht="12.95" customHeight="1">
      <c r="A441" s="10">
        <v>435</v>
      </c>
      <c r="B441" s="87" t="s">
        <v>1288</v>
      </c>
      <c r="C441" s="87"/>
      <c r="D441" s="7" t="s">
        <v>1289</v>
      </c>
      <c r="E441" s="7" t="s">
        <v>35</v>
      </c>
      <c r="F441" s="11">
        <v>321</v>
      </c>
      <c r="G441" s="12">
        <v>4.32</v>
      </c>
      <c r="H441" s="13">
        <v>2.2152135290244793E-4</v>
      </c>
      <c r="I441" s="3"/>
      <c r="J441" s="3"/>
      <c r="K441" s="3"/>
      <c r="L441" s="3"/>
    </row>
    <row r="442" spans="1:12" ht="12.95" customHeight="1">
      <c r="A442" s="10">
        <v>436</v>
      </c>
      <c r="B442" s="87" t="s">
        <v>1290</v>
      </c>
      <c r="C442" s="87"/>
      <c r="D442" s="7" t="s">
        <v>1291</v>
      </c>
      <c r="E442" s="7" t="s">
        <v>185</v>
      </c>
      <c r="F442" s="11">
        <v>380</v>
      </c>
      <c r="G442" s="12">
        <v>4.28</v>
      </c>
      <c r="H442" s="13">
        <v>2.1971323135481496E-4</v>
      </c>
      <c r="I442" s="3"/>
      <c r="J442" s="3"/>
      <c r="K442" s="3"/>
      <c r="L442" s="3"/>
    </row>
    <row r="443" spans="1:12" ht="12.95" customHeight="1">
      <c r="A443" s="10">
        <v>437</v>
      </c>
      <c r="B443" s="87" t="s">
        <v>922</v>
      </c>
      <c r="C443" s="87"/>
      <c r="D443" s="7" t="s">
        <v>923</v>
      </c>
      <c r="E443" s="7" t="s">
        <v>839</v>
      </c>
      <c r="F443" s="11">
        <v>419</v>
      </c>
      <c r="G443" s="12">
        <v>4.2</v>
      </c>
      <c r="H443" s="13">
        <v>2.1540196717906564E-4</v>
      </c>
      <c r="I443" s="3"/>
      <c r="J443" s="3"/>
      <c r="K443" s="3"/>
      <c r="L443" s="3"/>
    </row>
    <row r="444" spans="1:12" ht="12.95" customHeight="1">
      <c r="A444" s="10">
        <v>438</v>
      </c>
      <c r="B444" s="87" t="s">
        <v>1292</v>
      </c>
      <c r="C444" s="87"/>
      <c r="D444" s="7" t="s">
        <v>1293</v>
      </c>
      <c r="E444" s="7" t="s">
        <v>163</v>
      </c>
      <c r="F444" s="11">
        <v>647</v>
      </c>
      <c r="G444" s="12">
        <v>4.1500000000000004</v>
      </c>
      <c r="H444" s="13">
        <v>2.129270828608184E-4</v>
      </c>
      <c r="I444" s="3"/>
      <c r="J444" s="3"/>
      <c r="K444" s="3"/>
      <c r="L444" s="3"/>
    </row>
    <row r="445" spans="1:12" ht="12.95" customHeight="1">
      <c r="A445" s="10">
        <v>439</v>
      </c>
      <c r="B445" s="87" t="s">
        <v>1294</v>
      </c>
      <c r="C445" s="87"/>
      <c r="D445" s="7" t="s">
        <v>1295</v>
      </c>
      <c r="E445" s="7" t="s">
        <v>41</v>
      </c>
      <c r="F445" s="11">
        <v>130</v>
      </c>
      <c r="G445" s="12">
        <v>4.13</v>
      </c>
      <c r="H445" s="13">
        <v>2.1183424016571654E-4</v>
      </c>
      <c r="I445" s="3"/>
      <c r="J445" s="3"/>
      <c r="K445" s="3"/>
      <c r="L445" s="3"/>
    </row>
    <row r="446" spans="1:12" ht="12.95" customHeight="1">
      <c r="A446" s="10">
        <v>440</v>
      </c>
      <c r="B446" s="87" t="s">
        <v>1296</v>
      </c>
      <c r="C446" s="87"/>
      <c r="D446" s="7" t="s">
        <v>1297</v>
      </c>
      <c r="E446" s="7" t="s">
        <v>170</v>
      </c>
      <c r="F446" s="11">
        <v>854</v>
      </c>
      <c r="G446" s="12">
        <v>4.1100000000000003</v>
      </c>
      <c r="H446" s="13">
        <v>2.1086458523886448E-4</v>
      </c>
      <c r="I446" s="3"/>
      <c r="J446" s="3"/>
      <c r="K446" s="3"/>
      <c r="L446" s="3"/>
    </row>
    <row r="447" spans="1:12" ht="12.95" customHeight="1">
      <c r="A447" s="10">
        <v>441</v>
      </c>
      <c r="B447" s="87" t="s">
        <v>1298</v>
      </c>
      <c r="C447" s="87"/>
      <c r="D447" s="7" t="s">
        <v>1299</v>
      </c>
      <c r="E447" s="7" t="s">
        <v>170</v>
      </c>
      <c r="F447" s="11">
        <v>568</v>
      </c>
      <c r="G447" s="12">
        <v>4.1100000000000003</v>
      </c>
      <c r="H447" s="13">
        <v>2.105819508546744E-4</v>
      </c>
      <c r="I447" s="3"/>
      <c r="J447" s="3"/>
      <c r="K447" s="3"/>
      <c r="L447" s="3"/>
    </row>
    <row r="448" spans="1:12" ht="12.95" customHeight="1">
      <c r="A448" s="10">
        <v>442</v>
      </c>
      <c r="B448" s="87" t="s">
        <v>1302</v>
      </c>
      <c r="C448" s="87"/>
      <c r="D448" s="7" t="s">
        <v>1303</v>
      </c>
      <c r="E448" s="7" t="s">
        <v>38</v>
      </c>
      <c r="F448" s="11">
        <v>5320</v>
      </c>
      <c r="G448" s="12">
        <v>4.08</v>
      </c>
      <c r="H448" s="13">
        <v>2.0948567203114927E-4</v>
      </c>
      <c r="I448" s="3"/>
      <c r="J448" s="3"/>
      <c r="K448" s="3"/>
      <c r="L448" s="3"/>
    </row>
    <row r="449" spans="1:12" ht="12.95" customHeight="1">
      <c r="A449" s="10">
        <v>443</v>
      </c>
      <c r="B449" s="87" t="s">
        <v>1300</v>
      </c>
      <c r="C449" s="87"/>
      <c r="D449" s="7" t="s">
        <v>1301</v>
      </c>
      <c r="E449" s="7" t="s">
        <v>210</v>
      </c>
      <c r="F449" s="11">
        <v>466</v>
      </c>
      <c r="G449" s="12">
        <v>4.08</v>
      </c>
      <c r="H449" s="13">
        <v>2.0936756152728614E-4</v>
      </c>
      <c r="I449" s="3"/>
      <c r="J449" s="3"/>
      <c r="K449" s="3"/>
      <c r="L449" s="3"/>
    </row>
    <row r="450" spans="1:12" ht="12.95" customHeight="1">
      <c r="A450" s="10">
        <v>444</v>
      </c>
      <c r="B450" s="87" t="s">
        <v>1304</v>
      </c>
      <c r="C450" s="87"/>
      <c r="D450" s="7" t="s">
        <v>1305</v>
      </c>
      <c r="E450" s="7" t="s">
        <v>229</v>
      </c>
      <c r="F450" s="11">
        <v>3083</v>
      </c>
      <c r="G450" s="12">
        <v>4.03</v>
      </c>
      <c r="H450" s="13">
        <v>2.0644839606100767E-4</v>
      </c>
      <c r="I450" s="3"/>
      <c r="J450" s="3"/>
      <c r="K450" s="3"/>
      <c r="L450" s="3"/>
    </row>
    <row r="451" spans="1:12" ht="12.95" customHeight="1">
      <c r="A451" s="10">
        <v>445</v>
      </c>
      <c r="B451" s="87" t="s">
        <v>1306</v>
      </c>
      <c r="C451" s="87"/>
      <c r="D451" s="7" t="s">
        <v>1307</v>
      </c>
      <c r="E451" s="7" t="s">
        <v>163</v>
      </c>
      <c r="F451" s="11">
        <v>245</v>
      </c>
      <c r="G451" s="12">
        <v>3.94</v>
      </c>
      <c r="H451" s="13">
        <v>2.0232078012810833E-4</v>
      </c>
      <c r="I451" s="3"/>
      <c r="J451" s="3"/>
      <c r="K451" s="3"/>
      <c r="L451" s="3"/>
    </row>
    <row r="452" spans="1:12" ht="12.95" customHeight="1">
      <c r="A452" s="10">
        <v>446</v>
      </c>
      <c r="B452" s="87" t="s">
        <v>1310</v>
      </c>
      <c r="C452" s="87"/>
      <c r="D452" s="7" t="s">
        <v>1311</v>
      </c>
      <c r="E452" s="7" t="s">
        <v>35</v>
      </c>
      <c r="F452" s="11">
        <v>289</v>
      </c>
      <c r="G452" s="12">
        <v>3.94</v>
      </c>
      <c r="H452" s="13">
        <v>2.022394926124231E-4</v>
      </c>
      <c r="I452" s="3"/>
      <c r="J452" s="3"/>
      <c r="K452" s="3"/>
      <c r="L452" s="3"/>
    </row>
    <row r="453" spans="1:12" ht="12.95" customHeight="1">
      <c r="A453" s="10">
        <v>447</v>
      </c>
      <c r="B453" s="87" t="s">
        <v>1308</v>
      </c>
      <c r="C453" s="87"/>
      <c r="D453" s="7" t="s">
        <v>1309</v>
      </c>
      <c r="E453" s="7" t="s">
        <v>23</v>
      </c>
      <c r="F453" s="11">
        <v>3785</v>
      </c>
      <c r="G453" s="12">
        <v>3.94</v>
      </c>
      <c r="H453" s="13">
        <v>2.0197729549952675E-4</v>
      </c>
      <c r="I453" s="3"/>
      <c r="J453" s="3"/>
      <c r="K453" s="3"/>
      <c r="L453" s="3"/>
    </row>
    <row r="454" spans="1:12" ht="12.95" customHeight="1">
      <c r="A454" s="10">
        <v>448</v>
      </c>
      <c r="B454" s="87" t="s">
        <v>1312</v>
      </c>
      <c r="C454" s="87"/>
      <c r="D454" s="7" t="s">
        <v>1313</v>
      </c>
      <c r="E454" s="7" t="s">
        <v>17</v>
      </c>
      <c r="F454" s="11">
        <v>467</v>
      </c>
      <c r="G454" s="12">
        <v>3.91</v>
      </c>
      <c r="H454" s="13">
        <v>2.0027264244583382E-4</v>
      </c>
      <c r="I454" s="3"/>
      <c r="J454" s="3"/>
      <c r="K454" s="3"/>
      <c r="L454" s="3"/>
    </row>
    <row r="455" spans="1:12" ht="12.95" customHeight="1">
      <c r="A455" s="10">
        <v>449</v>
      </c>
      <c r="B455" s="87" t="s">
        <v>1314</v>
      </c>
      <c r="C455" s="87"/>
      <c r="D455" s="7" t="s">
        <v>1315</v>
      </c>
      <c r="E455" s="7" t="s">
        <v>236</v>
      </c>
      <c r="F455" s="11">
        <v>1198</v>
      </c>
      <c r="G455" s="12">
        <v>3.86</v>
      </c>
      <c r="H455" s="13">
        <v>1.9820552912898294E-4</v>
      </c>
      <c r="I455" s="3"/>
      <c r="J455" s="3"/>
      <c r="K455" s="3"/>
      <c r="L455" s="3"/>
    </row>
    <row r="456" spans="1:12" ht="12.95" customHeight="1">
      <c r="A456" s="10">
        <v>450</v>
      </c>
      <c r="B456" s="87" t="s">
        <v>769</v>
      </c>
      <c r="C456" s="87"/>
      <c r="D456" s="7" t="s">
        <v>770</v>
      </c>
      <c r="E456" s="7" t="s">
        <v>163</v>
      </c>
      <c r="F456" s="11">
        <v>509</v>
      </c>
      <c r="G456" s="12">
        <v>3.84</v>
      </c>
      <c r="H456" s="13">
        <v>1.9702234702764795E-4</v>
      </c>
      <c r="I456" s="3"/>
      <c r="J456" s="3"/>
      <c r="K456" s="3"/>
      <c r="L456" s="3"/>
    </row>
    <row r="457" spans="1:12" ht="12.95" customHeight="1">
      <c r="A457" s="10">
        <v>451</v>
      </c>
      <c r="B457" s="87" t="s">
        <v>1316</v>
      </c>
      <c r="C457" s="87"/>
      <c r="D457" s="7" t="s">
        <v>1317</v>
      </c>
      <c r="E457" s="7" t="s">
        <v>201</v>
      </c>
      <c r="F457" s="11">
        <v>1337</v>
      </c>
      <c r="G457" s="12">
        <v>3.83</v>
      </c>
      <c r="H457" s="13">
        <v>1.9627793801176718E-4</v>
      </c>
      <c r="I457" s="3"/>
      <c r="J457" s="3"/>
      <c r="K457" s="3"/>
      <c r="L457" s="3"/>
    </row>
    <row r="458" spans="1:12" ht="12.95" customHeight="1">
      <c r="A458" s="10">
        <v>452</v>
      </c>
      <c r="B458" s="87" t="s">
        <v>1320</v>
      </c>
      <c r="C458" s="87"/>
      <c r="D458" s="7" t="s">
        <v>1321</v>
      </c>
      <c r="E458" s="7" t="s">
        <v>65</v>
      </c>
      <c r="F458" s="11">
        <v>1641</v>
      </c>
      <c r="G458" s="12">
        <v>3.8</v>
      </c>
      <c r="H458" s="13">
        <v>1.9504806559227455E-4</v>
      </c>
      <c r="I458" s="3"/>
      <c r="J458" s="3"/>
      <c r="K458" s="3"/>
      <c r="L458" s="3"/>
    </row>
    <row r="459" spans="1:12" ht="12.95" customHeight="1">
      <c r="A459" s="10">
        <v>453</v>
      </c>
      <c r="B459" s="87" t="s">
        <v>1318</v>
      </c>
      <c r="C459" s="87"/>
      <c r="D459" s="7" t="s">
        <v>1319</v>
      </c>
      <c r="E459" s="7" t="s">
        <v>56</v>
      </c>
      <c r="F459" s="11">
        <v>748</v>
      </c>
      <c r="G459" s="12">
        <v>3.8</v>
      </c>
      <c r="H459" s="13">
        <v>1.9501095540530307E-4</v>
      </c>
      <c r="I459" s="3"/>
      <c r="J459" s="3"/>
      <c r="K459" s="3"/>
      <c r="L459" s="3"/>
    </row>
    <row r="460" spans="1:12" ht="12.95" customHeight="1">
      <c r="A460" s="10">
        <v>454</v>
      </c>
      <c r="B460" s="87" t="s">
        <v>1322</v>
      </c>
      <c r="C460" s="87"/>
      <c r="D460" s="7" t="s">
        <v>1323</v>
      </c>
      <c r="E460" s="7" t="s">
        <v>163</v>
      </c>
      <c r="F460" s="11">
        <v>2255</v>
      </c>
      <c r="G460" s="12">
        <v>3.79</v>
      </c>
      <c r="H460" s="13">
        <v>1.9422059458244818E-4</v>
      </c>
      <c r="I460" s="3"/>
      <c r="J460" s="3"/>
      <c r="K460" s="3"/>
      <c r="L460" s="3"/>
    </row>
    <row r="461" spans="1:12" ht="12.95" customHeight="1">
      <c r="A461" s="10">
        <v>455</v>
      </c>
      <c r="B461" s="87" t="s">
        <v>1326</v>
      </c>
      <c r="C461" s="87"/>
      <c r="D461" s="7" t="s">
        <v>1327</v>
      </c>
      <c r="E461" s="7" t="s">
        <v>193</v>
      </c>
      <c r="F461" s="11">
        <v>1177</v>
      </c>
      <c r="G461" s="12">
        <v>3.78</v>
      </c>
      <c r="H461" s="13">
        <v>1.9382569624126444E-4</v>
      </c>
      <c r="I461" s="3"/>
      <c r="J461" s="3"/>
      <c r="K461" s="3"/>
      <c r="L461" s="3"/>
    </row>
    <row r="462" spans="1:12" ht="12.95" customHeight="1">
      <c r="A462" s="10">
        <v>456</v>
      </c>
      <c r="B462" s="87" t="s">
        <v>1324</v>
      </c>
      <c r="C462" s="87"/>
      <c r="D462" s="7" t="s">
        <v>1325</v>
      </c>
      <c r="E462" s="7" t="s">
        <v>198</v>
      </c>
      <c r="F462" s="11">
        <v>399</v>
      </c>
      <c r="G462" s="12">
        <v>3.78</v>
      </c>
      <c r="H462" s="13">
        <v>1.9371217578954884E-4</v>
      </c>
      <c r="I462" s="3"/>
      <c r="J462" s="3"/>
      <c r="K462" s="3"/>
      <c r="L462" s="3"/>
    </row>
    <row r="463" spans="1:12" ht="12.95" customHeight="1">
      <c r="A463" s="10">
        <v>457</v>
      </c>
      <c r="B463" s="87" t="s">
        <v>1328</v>
      </c>
      <c r="C463" s="87"/>
      <c r="D463" s="7" t="s">
        <v>1329</v>
      </c>
      <c r="E463" s="7" t="s">
        <v>1003</v>
      </c>
      <c r="F463" s="11">
        <v>1316</v>
      </c>
      <c r="G463" s="12">
        <v>3.72</v>
      </c>
      <c r="H463" s="13">
        <v>1.9076533666808818E-4</v>
      </c>
      <c r="I463" s="3"/>
      <c r="J463" s="3"/>
      <c r="K463" s="3"/>
      <c r="L463" s="3"/>
    </row>
    <row r="464" spans="1:12" ht="12.95" customHeight="1">
      <c r="A464" s="10">
        <v>458</v>
      </c>
      <c r="B464" s="87" t="s">
        <v>1330</v>
      </c>
      <c r="C464" s="87"/>
      <c r="D464" s="7" t="s">
        <v>1331</v>
      </c>
      <c r="E464" s="7" t="s">
        <v>14</v>
      </c>
      <c r="F464" s="11">
        <v>796</v>
      </c>
      <c r="G464" s="12">
        <v>3.66</v>
      </c>
      <c r="H464" s="13">
        <v>1.8795027563593553E-4</v>
      </c>
      <c r="I464" s="3"/>
      <c r="J464" s="3"/>
      <c r="K464" s="3"/>
      <c r="L464" s="3"/>
    </row>
    <row r="465" spans="1:12" ht="12.95" customHeight="1">
      <c r="A465" s="10">
        <v>459</v>
      </c>
      <c r="B465" s="87" t="s">
        <v>924</v>
      </c>
      <c r="C465" s="87"/>
      <c r="D465" s="7" t="s">
        <v>925</v>
      </c>
      <c r="E465" s="7" t="s">
        <v>53</v>
      </c>
      <c r="F465" s="11">
        <v>2335</v>
      </c>
      <c r="G465" s="12">
        <v>3.64</v>
      </c>
      <c r="H465" s="13">
        <v>1.8659700517764782E-4</v>
      </c>
      <c r="I465" s="3"/>
      <c r="J465" s="3"/>
      <c r="K465" s="3"/>
      <c r="L465" s="3"/>
    </row>
    <row r="466" spans="1:12" ht="12.95" customHeight="1">
      <c r="A466" s="10">
        <v>460</v>
      </c>
      <c r="B466" s="87" t="s">
        <v>1332</v>
      </c>
      <c r="C466" s="87"/>
      <c r="D466" s="7" t="s">
        <v>1333</v>
      </c>
      <c r="E466" s="7" t="s">
        <v>35</v>
      </c>
      <c r="F466" s="11">
        <v>196</v>
      </c>
      <c r="G466" s="12">
        <v>3.6</v>
      </c>
      <c r="H466" s="13">
        <v>1.8476503587304727E-4</v>
      </c>
      <c r="I466" s="3"/>
      <c r="J466" s="3"/>
      <c r="K466" s="3"/>
      <c r="L466" s="3"/>
    </row>
    <row r="467" spans="1:12" ht="12.95" customHeight="1">
      <c r="A467" s="10">
        <v>461</v>
      </c>
      <c r="B467" s="87" t="s">
        <v>1334</v>
      </c>
      <c r="C467" s="87"/>
      <c r="D467" s="7" t="s">
        <v>1335</v>
      </c>
      <c r="E467" s="7" t="s">
        <v>1009</v>
      </c>
      <c r="F467" s="11">
        <v>790</v>
      </c>
      <c r="G467" s="12">
        <v>3.55</v>
      </c>
      <c r="H467" s="13">
        <v>1.8217814402530065E-4</v>
      </c>
      <c r="I467" s="3"/>
      <c r="J467" s="3"/>
      <c r="K467" s="3"/>
      <c r="L467" s="3"/>
    </row>
    <row r="468" spans="1:12" ht="12.95" customHeight="1">
      <c r="A468" s="10">
        <v>462</v>
      </c>
      <c r="B468" s="87" t="s">
        <v>1336</v>
      </c>
      <c r="C468" s="87"/>
      <c r="D468" s="7" t="s">
        <v>1337</v>
      </c>
      <c r="E468" s="7" t="s">
        <v>12</v>
      </c>
      <c r="F468" s="11">
        <v>9447</v>
      </c>
      <c r="G468" s="12">
        <v>3.53</v>
      </c>
      <c r="H468" s="13">
        <v>1.8120079627362035E-4</v>
      </c>
      <c r="I468" s="3"/>
      <c r="J468" s="3"/>
      <c r="K468" s="3"/>
      <c r="L468" s="3"/>
    </row>
    <row r="469" spans="1:12" ht="12.95" customHeight="1">
      <c r="A469" s="10">
        <v>463</v>
      </c>
      <c r="B469" s="87" t="s">
        <v>1338</v>
      </c>
      <c r="C469" s="87"/>
      <c r="D469" s="7" t="s">
        <v>1339</v>
      </c>
      <c r="E469" s="7" t="s">
        <v>50</v>
      </c>
      <c r="F469" s="11">
        <v>972</v>
      </c>
      <c r="G469" s="12">
        <v>3.46</v>
      </c>
      <c r="H469" s="13">
        <v>1.7743931264559696E-4</v>
      </c>
      <c r="I469" s="3"/>
      <c r="J469" s="3"/>
      <c r="K469" s="3"/>
      <c r="L469" s="3"/>
    </row>
    <row r="470" spans="1:12" ht="12.95" customHeight="1">
      <c r="A470" s="10">
        <v>464</v>
      </c>
      <c r="B470" s="87" t="s">
        <v>1340</v>
      </c>
      <c r="C470" s="87"/>
      <c r="D470" s="7" t="s">
        <v>1341</v>
      </c>
      <c r="E470" s="7" t="s">
        <v>38</v>
      </c>
      <c r="F470" s="11">
        <v>592</v>
      </c>
      <c r="G470" s="12">
        <v>3.45</v>
      </c>
      <c r="H470" s="13">
        <v>1.7673147019039981E-4</v>
      </c>
      <c r="I470" s="3"/>
      <c r="J470" s="3"/>
      <c r="K470" s="3"/>
      <c r="L470" s="3"/>
    </row>
    <row r="471" spans="1:12" ht="12.95" customHeight="1">
      <c r="A471" s="10">
        <v>465</v>
      </c>
      <c r="B471" s="87" t="s">
        <v>1342</v>
      </c>
      <c r="C471" s="87"/>
      <c r="D471" s="7" t="s">
        <v>1343</v>
      </c>
      <c r="E471" s="7" t="s">
        <v>23</v>
      </c>
      <c r="F471" s="11">
        <v>6428</v>
      </c>
      <c r="G471" s="12">
        <v>3.4</v>
      </c>
      <c r="H471" s="13">
        <v>1.7439182573263332E-4</v>
      </c>
      <c r="I471" s="3"/>
      <c r="J471" s="3"/>
      <c r="K471" s="3"/>
      <c r="L471" s="3"/>
    </row>
    <row r="472" spans="1:12" ht="12.95" customHeight="1">
      <c r="A472" s="10">
        <v>466</v>
      </c>
      <c r="B472" s="87" t="s">
        <v>1344</v>
      </c>
      <c r="C472" s="87"/>
      <c r="D472" s="7" t="s">
        <v>1345</v>
      </c>
      <c r="E472" s="7" t="s">
        <v>193</v>
      </c>
      <c r="F472" s="11">
        <v>783</v>
      </c>
      <c r="G472" s="12">
        <v>3.39</v>
      </c>
      <c r="H472" s="13">
        <v>1.7409870346392738E-4</v>
      </c>
      <c r="I472" s="3"/>
      <c r="J472" s="3"/>
      <c r="K472" s="3"/>
      <c r="L472" s="3"/>
    </row>
    <row r="473" spans="1:12" ht="12.95" customHeight="1">
      <c r="A473" s="10">
        <v>467</v>
      </c>
      <c r="B473" s="87" t="s">
        <v>1346</v>
      </c>
      <c r="C473" s="87"/>
      <c r="D473" s="7" t="s">
        <v>1347</v>
      </c>
      <c r="E473" s="7" t="s">
        <v>74</v>
      </c>
      <c r="F473" s="11">
        <v>1356</v>
      </c>
      <c r="G473" s="12">
        <v>3.38</v>
      </c>
      <c r="H473" s="13">
        <v>1.7340581073164649E-4</v>
      </c>
      <c r="I473" s="3"/>
      <c r="J473" s="3"/>
      <c r="K473" s="3"/>
      <c r="L473" s="3"/>
    </row>
    <row r="474" spans="1:12" ht="12.95" customHeight="1">
      <c r="A474" s="10">
        <v>468</v>
      </c>
      <c r="B474" s="87" t="s">
        <v>765</v>
      </c>
      <c r="C474" s="87"/>
      <c r="D474" s="7" t="s">
        <v>766</v>
      </c>
      <c r="E474" s="7" t="s">
        <v>758</v>
      </c>
      <c r="F474" s="11">
        <v>986</v>
      </c>
      <c r="G474" s="12">
        <v>3.3</v>
      </c>
      <c r="H474" s="13">
        <v>1.6940113126805254E-4</v>
      </c>
      <c r="I474" s="3"/>
      <c r="J474" s="3"/>
      <c r="K474" s="3"/>
      <c r="L474" s="3"/>
    </row>
    <row r="475" spans="1:12" ht="12.95" customHeight="1">
      <c r="A475" s="10">
        <v>469</v>
      </c>
      <c r="B475" s="87" t="s">
        <v>926</v>
      </c>
      <c r="C475" s="87"/>
      <c r="D475" s="7" t="s">
        <v>927</v>
      </c>
      <c r="E475" s="7" t="s">
        <v>12</v>
      </c>
      <c r="F475" s="11">
        <v>11039</v>
      </c>
      <c r="G475" s="12">
        <v>3.25</v>
      </c>
      <c r="H475" s="13">
        <v>1.6672841313797204E-4</v>
      </c>
      <c r="I475" s="3"/>
      <c r="J475" s="3"/>
      <c r="K475" s="3"/>
      <c r="L475" s="3"/>
    </row>
    <row r="476" spans="1:12" ht="12.95" customHeight="1">
      <c r="A476" s="10">
        <v>470</v>
      </c>
      <c r="B476" s="87" t="s">
        <v>1348</v>
      </c>
      <c r="C476" s="87"/>
      <c r="D476" s="7" t="s">
        <v>1349</v>
      </c>
      <c r="E476" s="7" t="s">
        <v>229</v>
      </c>
      <c r="F476" s="11">
        <v>12120</v>
      </c>
      <c r="G476" s="12">
        <v>3.24</v>
      </c>
      <c r="H476" s="13">
        <v>1.6614839978867108E-4</v>
      </c>
      <c r="I476" s="3"/>
      <c r="J476" s="3"/>
      <c r="K476" s="3"/>
      <c r="L476" s="3"/>
    </row>
    <row r="477" spans="1:12" ht="12.95" customHeight="1">
      <c r="A477" s="10">
        <v>471</v>
      </c>
      <c r="B477" s="87" t="s">
        <v>1350</v>
      </c>
      <c r="C477" s="87"/>
      <c r="D477" s="7" t="s">
        <v>1351</v>
      </c>
      <c r="E477" s="7" t="s">
        <v>80</v>
      </c>
      <c r="F477" s="11">
        <v>830</v>
      </c>
      <c r="G477" s="12">
        <v>3.24</v>
      </c>
      <c r="H477" s="13">
        <v>1.6613886068588403E-4</v>
      </c>
      <c r="I477" s="3"/>
      <c r="J477" s="3"/>
      <c r="K477" s="3"/>
      <c r="L477" s="3"/>
    </row>
    <row r="478" spans="1:12" ht="12.95" customHeight="1">
      <c r="A478" s="10">
        <v>472</v>
      </c>
      <c r="B478" s="87" t="s">
        <v>1352</v>
      </c>
      <c r="C478" s="87"/>
      <c r="D478" s="7" t="s">
        <v>1353</v>
      </c>
      <c r="E478" s="7" t="s">
        <v>14</v>
      </c>
      <c r="F478" s="11">
        <v>699</v>
      </c>
      <c r="G478" s="12">
        <v>3.21</v>
      </c>
      <c r="H478" s="13">
        <v>1.6443736169037066E-4</v>
      </c>
      <c r="I478" s="3"/>
      <c r="J478" s="3"/>
      <c r="K478" s="3"/>
      <c r="L478" s="3"/>
    </row>
    <row r="479" spans="1:12" ht="12.95" customHeight="1">
      <c r="A479" s="10">
        <v>473</v>
      </c>
      <c r="B479" s="87" t="s">
        <v>1354</v>
      </c>
      <c r="C479" s="87"/>
      <c r="D479" s="7" t="s">
        <v>1355</v>
      </c>
      <c r="E479" s="7" t="s">
        <v>71</v>
      </c>
      <c r="F479" s="11">
        <v>168</v>
      </c>
      <c r="G479" s="12">
        <v>3.17</v>
      </c>
      <c r="H479" s="13">
        <v>1.6276417229022527E-4</v>
      </c>
      <c r="I479" s="3"/>
      <c r="J479" s="3"/>
      <c r="K479" s="3"/>
      <c r="L479" s="3"/>
    </row>
    <row r="480" spans="1:12" ht="12.95" customHeight="1">
      <c r="A480" s="10">
        <v>474</v>
      </c>
      <c r="B480" s="87" t="s">
        <v>1358</v>
      </c>
      <c r="C480" s="87"/>
      <c r="D480" s="7" t="s">
        <v>1359</v>
      </c>
      <c r="E480" s="7" t="s">
        <v>32</v>
      </c>
      <c r="F480" s="11">
        <v>1300</v>
      </c>
      <c r="G480" s="12">
        <v>3.16</v>
      </c>
      <c r="H480" s="13">
        <v>1.6188421570087065E-4</v>
      </c>
      <c r="I480" s="3"/>
      <c r="J480" s="3"/>
      <c r="K480" s="3"/>
      <c r="L480" s="3"/>
    </row>
    <row r="481" spans="1:12" ht="12.95" customHeight="1">
      <c r="A481" s="10">
        <v>475</v>
      </c>
      <c r="B481" s="87" t="s">
        <v>1360</v>
      </c>
      <c r="C481" s="87"/>
      <c r="D481" s="7" t="s">
        <v>1361</v>
      </c>
      <c r="E481" s="7" t="s">
        <v>26</v>
      </c>
      <c r="F481" s="11">
        <v>848</v>
      </c>
      <c r="G481" s="12">
        <v>3.15</v>
      </c>
      <c r="H481" s="13">
        <v>1.6158747780449547E-4</v>
      </c>
      <c r="I481" s="3"/>
      <c r="J481" s="3"/>
      <c r="K481" s="3"/>
      <c r="L481" s="3"/>
    </row>
    <row r="482" spans="1:12" ht="12.95" customHeight="1">
      <c r="A482" s="10">
        <v>476</v>
      </c>
      <c r="B482" s="87" t="s">
        <v>1356</v>
      </c>
      <c r="C482" s="87"/>
      <c r="D482" s="7" t="s">
        <v>1357</v>
      </c>
      <c r="E482" s="7" t="s">
        <v>65</v>
      </c>
      <c r="F482" s="11">
        <v>57</v>
      </c>
      <c r="G482" s="12">
        <v>3.15</v>
      </c>
      <c r="H482" s="13">
        <v>1.6139392633181658E-4</v>
      </c>
      <c r="I482" s="3"/>
      <c r="J482" s="3"/>
      <c r="K482" s="3"/>
      <c r="L482" s="3"/>
    </row>
    <row r="483" spans="1:12" ht="12.95" customHeight="1">
      <c r="A483" s="10">
        <v>477</v>
      </c>
      <c r="B483" s="87" t="s">
        <v>1362</v>
      </c>
      <c r="C483" s="87"/>
      <c r="D483" s="7" t="s">
        <v>1363</v>
      </c>
      <c r="E483" s="7" t="s">
        <v>170</v>
      </c>
      <c r="F483" s="11">
        <v>1039</v>
      </c>
      <c r="G483" s="12">
        <v>2.96</v>
      </c>
      <c r="H483" s="13">
        <v>1.5199726901785068E-4</v>
      </c>
      <c r="I483" s="3"/>
      <c r="J483" s="3"/>
      <c r="K483" s="3"/>
      <c r="L483" s="3"/>
    </row>
    <row r="484" spans="1:12" ht="12.95" customHeight="1">
      <c r="A484" s="10">
        <v>478</v>
      </c>
      <c r="B484" s="87" t="s">
        <v>1364</v>
      </c>
      <c r="C484" s="87"/>
      <c r="D484" s="7" t="s">
        <v>1365</v>
      </c>
      <c r="E484" s="7" t="s">
        <v>41</v>
      </c>
      <c r="F484" s="11">
        <v>56</v>
      </c>
      <c r="G484" s="12">
        <v>2.93</v>
      </c>
      <c r="H484" s="13">
        <v>1.5036292838308798E-4</v>
      </c>
      <c r="I484" s="3"/>
      <c r="J484" s="3"/>
      <c r="K484" s="3"/>
      <c r="L484" s="3"/>
    </row>
    <row r="485" spans="1:12" ht="12.95" customHeight="1">
      <c r="A485" s="10">
        <v>479</v>
      </c>
      <c r="B485" s="87" t="s">
        <v>1366</v>
      </c>
      <c r="C485" s="87"/>
      <c r="D485" s="7" t="s">
        <v>1367</v>
      </c>
      <c r="E485" s="7" t="s">
        <v>14</v>
      </c>
      <c r="F485" s="11">
        <v>168</v>
      </c>
      <c r="G485" s="12">
        <v>2.9</v>
      </c>
      <c r="H485" s="13">
        <v>1.4881492688564773E-4</v>
      </c>
      <c r="I485" s="3"/>
      <c r="J485" s="3"/>
      <c r="K485" s="3"/>
      <c r="L485" s="3"/>
    </row>
    <row r="486" spans="1:12" ht="12.95" customHeight="1">
      <c r="A486" s="10">
        <v>480</v>
      </c>
      <c r="B486" s="87" t="s">
        <v>1368</v>
      </c>
      <c r="C486" s="87"/>
      <c r="D486" s="7" t="s">
        <v>1369</v>
      </c>
      <c r="E486" s="7" t="s">
        <v>1009</v>
      </c>
      <c r="F486" s="11">
        <v>933</v>
      </c>
      <c r="G486" s="12">
        <v>2.89</v>
      </c>
      <c r="H486" s="13">
        <v>1.4826127428275824E-4</v>
      </c>
      <c r="I486" s="3"/>
      <c r="J486" s="3"/>
      <c r="K486" s="3"/>
      <c r="L486" s="3"/>
    </row>
    <row r="487" spans="1:12" ht="12.95" customHeight="1">
      <c r="A487" s="10">
        <v>481</v>
      </c>
      <c r="B487" s="87" t="s">
        <v>1370</v>
      </c>
      <c r="C487" s="87"/>
      <c r="D487" s="7" t="s">
        <v>1371</v>
      </c>
      <c r="E487" s="7" t="s">
        <v>50</v>
      </c>
      <c r="F487" s="11">
        <v>650</v>
      </c>
      <c r="G487" s="12">
        <v>2.83</v>
      </c>
      <c r="H487" s="13">
        <v>1.4509308694823927E-4</v>
      </c>
      <c r="I487" s="3"/>
      <c r="J487" s="3"/>
      <c r="K487" s="3"/>
      <c r="L487" s="3"/>
    </row>
    <row r="488" spans="1:12" ht="12.95" customHeight="1">
      <c r="A488" s="10">
        <v>482</v>
      </c>
      <c r="B488" s="87" t="s">
        <v>1372</v>
      </c>
      <c r="C488" s="87"/>
      <c r="D488" s="7" t="s">
        <v>1373</v>
      </c>
      <c r="E488" s="7" t="s">
        <v>193</v>
      </c>
      <c r="F488" s="11">
        <v>2375</v>
      </c>
      <c r="G488" s="12">
        <v>2.82</v>
      </c>
      <c r="H488" s="13">
        <v>1.4438534706403985E-4</v>
      </c>
      <c r="I488" s="3"/>
      <c r="J488" s="3"/>
      <c r="K488" s="3"/>
      <c r="L488" s="3"/>
    </row>
    <row r="489" spans="1:12" ht="12.95" customHeight="1">
      <c r="A489" s="10">
        <v>483</v>
      </c>
      <c r="B489" s="87" t="s">
        <v>1374</v>
      </c>
      <c r="C489" s="87"/>
      <c r="D489" s="7" t="s">
        <v>1375</v>
      </c>
      <c r="E489" s="7" t="s">
        <v>163</v>
      </c>
      <c r="F489" s="11">
        <v>588</v>
      </c>
      <c r="G489" s="12">
        <v>2.7</v>
      </c>
      <c r="H489" s="13">
        <v>1.3843053650648335E-4</v>
      </c>
      <c r="I489" s="3"/>
      <c r="J489" s="3"/>
      <c r="K489" s="3"/>
      <c r="L489" s="3"/>
    </row>
    <row r="490" spans="1:12" ht="12.95" customHeight="1">
      <c r="A490" s="10">
        <v>484</v>
      </c>
      <c r="B490" s="87" t="s">
        <v>1376</v>
      </c>
      <c r="C490" s="87"/>
      <c r="D490" s="7" t="s">
        <v>1377</v>
      </c>
      <c r="E490" s="7" t="s">
        <v>71</v>
      </c>
      <c r="F490" s="11">
        <v>467</v>
      </c>
      <c r="G490" s="12">
        <v>2.67</v>
      </c>
      <c r="H490" s="13">
        <v>1.3680427333779034E-4</v>
      </c>
      <c r="I490" s="3"/>
      <c r="J490" s="3"/>
      <c r="K490" s="3"/>
      <c r="L490" s="3"/>
    </row>
    <row r="491" spans="1:12" ht="12.95" customHeight="1">
      <c r="A491" s="10">
        <v>485</v>
      </c>
      <c r="B491" s="87" t="s">
        <v>1378</v>
      </c>
      <c r="C491" s="87"/>
      <c r="D491" s="7" t="s">
        <v>1379</v>
      </c>
      <c r="E491" s="7" t="s">
        <v>17</v>
      </c>
      <c r="F491" s="11">
        <v>1732</v>
      </c>
      <c r="G491" s="12">
        <v>2.63</v>
      </c>
      <c r="H491" s="13">
        <v>1.350429036509136E-4</v>
      </c>
      <c r="I491" s="3"/>
      <c r="J491" s="3"/>
      <c r="K491" s="3"/>
      <c r="L491" s="3"/>
    </row>
    <row r="492" spans="1:12" ht="12.95" customHeight="1">
      <c r="A492" s="10">
        <v>486</v>
      </c>
      <c r="B492" s="87" t="s">
        <v>1380</v>
      </c>
      <c r="C492" s="87"/>
      <c r="D492" s="7" t="s">
        <v>1381</v>
      </c>
      <c r="E492" s="7" t="s">
        <v>973</v>
      </c>
      <c r="F492" s="11">
        <v>727</v>
      </c>
      <c r="G492" s="12">
        <v>2.5499999999999998</v>
      </c>
      <c r="H492" s="13">
        <v>1.3086879741330219E-4</v>
      </c>
      <c r="I492" s="3"/>
      <c r="J492" s="3"/>
      <c r="K492" s="3"/>
      <c r="L492" s="3"/>
    </row>
    <row r="493" spans="1:12" ht="12.95" customHeight="1">
      <c r="A493" s="10">
        <v>487</v>
      </c>
      <c r="B493" s="87" t="s">
        <v>1382</v>
      </c>
      <c r="C493" s="87"/>
      <c r="D493" s="7" t="s">
        <v>1383</v>
      </c>
      <c r="E493" s="7" t="s">
        <v>163</v>
      </c>
      <c r="F493" s="11">
        <v>218</v>
      </c>
      <c r="G493" s="12">
        <v>2.4700000000000002</v>
      </c>
      <c r="H493" s="13">
        <v>1.2679508766824936E-4</v>
      </c>
      <c r="I493" s="3"/>
      <c r="J493" s="3"/>
      <c r="K493" s="3"/>
      <c r="L493" s="3"/>
    </row>
    <row r="494" spans="1:12" ht="12.95" customHeight="1">
      <c r="A494" s="10">
        <v>488</v>
      </c>
      <c r="B494" s="87" t="s">
        <v>1384</v>
      </c>
      <c r="C494" s="87"/>
      <c r="D494" s="7" t="s">
        <v>1385</v>
      </c>
      <c r="E494" s="7" t="s">
        <v>174</v>
      </c>
      <c r="F494" s="11">
        <v>391</v>
      </c>
      <c r="G494" s="12">
        <v>2.4500000000000002</v>
      </c>
      <c r="H494" s="13">
        <v>1.2580017463321121E-4</v>
      </c>
      <c r="I494" s="3"/>
      <c r="J494" s="3"/>
      <c r="K494" s="3"/>
      <c r="L494" s="3"/>
    </row>
    <row r="495" spans="1:12" ht="12.95" customHeight="1">
      <c r="A495" s="10">
        <v>489</v>
      </c>
      <c r="B495" s="87" t="s">
        <v>1386</v>
      </c>
      <c r="C495" s="87"/>
      <c r="D495" s="7" t="s">
        <v>1387</v>
      </c>
      <c r="E495" s="7" t="s">
        <v>50</v>
      </c>
      <c r="F495" s="11">
        <v>2059</v>
      </c>
      <c r="G495" s="12">
        <v>2.4500000000000002</v>
      </c>
      <c r="H495" s="13">
        <v>1.2551240657058572E-4</v>
      </c>
      <c r="I495" s="3"/>
      <c r="J495" s="3"/>
      <c r="K495" s="3"/>
      <c r="L495" s="3"/>
    </row>
    <row r="496" spans="1:12" ht="12.95" customHeight="1">
      <c r="A496" s="10">
        <v>490</v>
      </c>
      <c r="B496" s="87" t="s">
        <v>1388</v>
      </c>
      <c r="C496" s="87"/>
      <c r="D496" s="7" t="s">
        <v>1389</v>
      </c>
      <c r="E496" s="7" t="s">
        <v>26</v>
      </c>
      <c r="F496" s="11">
        <v>4876</v>
      </c>
      <c r="G496" s="12">
        <v>2.42</v>
      </c>
      <c r="H496" s="13">
        <v>1.2395875341117166E-4</v>
      </c>
      <c r="I496" s="3"/>
      <c r="J496" s="3"/>
      <c r="K496" s="3"/>
      <c r="L496" s="3"/>
    </row>
    <row r="497" spans="1:12" ht="12.95" customHeight="1">
      <c r="A497" s="10">
        <v>491</v>
      </c>
      <c r="B497" s="87" t="s">
        <v>1390</v>
      </c>
      <c r="C497" s="87"/>
      <c r="D497" s="7" t="s">
        <v>1391</v>
      </c>
      <c r="E497" s="7" t="s">
        <v>44</v>
      </c>
      <c r="F497" s="11">
        <v>978</v>
      </c>
      <c r="G497" s="12">
        <v>2.3199999999999998</v>
      </c>
      <c r="H497" s="13">
        <v>1.1911837674373498E-4</v>
      </c>
      <c r="I497" s="3"/>
      <c r="J497" s="3"/>
      <c r="K497" s="3"/>
      <c r="L497" s="3"/>
    </row>
    <row r="498" spans="1:12" ht="12.95" customHeight="1">
      <c r="A498" s="10">
        <v>492</v>
      </c>
      <c r="B498" s="87" t="s">
        <v>1392</v>
      </c>
      <c r="C498" s="87"/>
      <c r="D498" s="7" t="s">
        <v>1393</v>
      </c>
      <c r="E498" s="7" t="s">
        <v>163</v>
      </c>
      <c r="F498" s="11">
        <v>393</v>
      </c>
      <c r="G498" s="12">
        <v>2.21</v>
      </c>
      <c r="H498" s="13">
        <v>1.1314122109432736E-4</v>
      </c>
      <c r="I498" s="3"/>
      <c r="J498" s="3"/>
      <c r="K498" s="3"/>
      <c r="L498" s="3"/>
    </row>
    <row r="499" spans="1:12" ht="12.95" customHeight="1">
      <c r="A499" s="10">
        <v>493</v>
      </c>
      <c r="B499" s="87" t="s">
        <v>1394</v>
      </c>
      <c r="C499" s="87"/>
      <c r="D499" s="7" t="s">
        <v>1395</v>
      </c>
      <c r="E499" s="7" t="s">
        <v>41</v>
      </c>
      <c r="F499" s="11">
        <v>828</v>
      </c>
      <c r="G499" s="12">
        <v>2.17</v>
      </c>
      <c r="H499" s="13">
        <v>1.1123547759962383E-4</v>
      </c>
      <c r="I499" s="3"/>
      <c r="J499" s="3"/>
      <c r="K499" s="3"/>
      <c r="L499" s="3"/>
    </row>
    <row r="500" spans="1:12" ht="12.95" customHeight="1">
      <c r="A500" s="10">
        <v>494</v>
      </c>
      <c r="B500" s="87" t="s">
        <v>1396</v>
      </c>
      <c r="C500" s="87"/>
      <c r="D500" s="7" t="s">
        <v>1397</v>
      </c>
      <c r="E500" s="7" t="s">
        <v>210</v>
      </c>
      <c r="F500" s="11">
        <v>134</v>
      </c>
      <c r="G500" s="12">
        <v>2.14</v>
      </c>
      <c r="H500" s="13">
        <v>1.0968809152816985E-4</v>
      </c>
      <c r="I500" s="3"/>
      <c r="J500" s="3"/>
      <c r="K500" s="3"/>
      <c r="L500" s="3"/>
    </row>
    <row r="501" spans="1:12" ht="12.95" customHeight="1">
      <c r="A501" s="10">
        <v>495</v>
      </c>
      <c r="B501" s="87" t="s">
        <v>1398</v>
      </c>
      <c r="C501" s="87"/>
      <c r="D501" s="7" t="s">
        <v>1399</v>
      </c>
      <c r="E501" s="7" t="s">
        <v>188</v>
      </c>
      <c r="F501" s="11">
        <v>1340</v>
      </c>
      <c r="G501" s="12">
        <v>1.96</v>
      </c>
      <c r="H501" s="13">
        <v>1.0049988412430022E-4</v>
      </c>
      <c r="I501" s="3"/>
      <c r="J501" s="3"/>
      <c r="K501" s="3"/>
      <c r="L501" s="3"/>
    </row>
    <row r="502" spans="1:12" ht="12.95" customHeight="1">
      <c r="A502" s="10">
        <v>496</v>
      </c>
      <c r="B502" s="87" t="s">
        <v>1400</v>
      </c>
      <c r="C502" s="87"/>
      <c r="D502" s="7" t="s">
        <v>1401</v>
      </c>
      <c r="E502" s="7" t="s">
        <v>229</v>
      </c>
      <c r="F502" s="11">
        <v>12046</v>
      </c>
      <c r="G502" s="12">
        <v>1.93</v>
      </c>
      <c r="H502" s="13">
        <v>9.9030954608994655E-5</v>
      </c>
      <c r="I502" s="3"/>
      <c r="J502" s="3"/>
      <c r="K502" s="3"/>
      <c r="L502" s="3"/>
    </row>
    <row r="503" spans="1:12" ht="12.95" customHeight="1">
      <c r="A503" s="10">
        <v>497</v>
      </c>
      <c r="B503" s="87" t="s">
        <v>1402</v>
      </c>
      <c r="C503" s="87"/>
      <c r="D503" s="7" t="s">
        <v>1403</v>
      </c>
      <c r="E503" s="7" t="s">
        <v>193</v>
      </c>
      <c r="F503" s="11">
        <v>250</v>
      </c>
      <c r="G503" s="12">
        <v>1.91</v>
      </c>
      <c r="H503" s="13">
        <v>9.7814267691257665E-5</v>
      </c>
      <c r="I503" s="3"/>
      <c r="J503" s="3"/>
      <c r="K503" s="3"/>
      <c r="L503" s="3"/>
    </row>
    <row r="504" spans="1:12" ht="12.95" customHeight="1">
      <c r="A504" s="10">
        <v>498</v>
      </c>
      <c r="B504" s="87" t="s">
        <v>1404</v>
      </c>
      <c r="C504" s="87"/>
      <c r="D504" s="7" t="s">
        <v>1405</v>
      </c>
      <c r="E504" s="7" t="s">
        <v>35</v>
      </c>
      <c r="F504" s="11">
        <v>341</v>
      </c>
      <c r="G504" s="12">
        <v>1.81</v>
      </c>
      <c r="H504" s="13">
        <v>9.2723258790916458E-5</v>
      </c>
      <c r="I504" s="3"/>
      <c r="J504" s="3"/>
      <c r="K504" s="3"/>
      <c r="L504" s="3"/>
    </row>
    <row r="505" spans="1:12" ht="12.95" customHeight="1">
      <c r="A505" s="10">
        <v>499</v>
      </c>
      <c r="B505" s="87" t="s">
        <v>1406</v>
      </c>
      <c r="C505" s="87"/>
      <c r="D505" s="7" t="s">
        <v>1407</v>
      </c>
      <c r="E505" s="7" t="s">
        <v>35</v>
      </c>
      <c r="F505" s="11">
        <v>266</v>
      </c>
      <c r="G505" s="12">
        <v>1.21</v>
      </c>
      <c r="H505" s="13">
        <v>6.1852568181116878E-5</v>
      </c>
      <c r="I505" s="3"/>
      <c r="J505" s="3"/>
      <c r="K505" s="3"/>
      <c r="L505" s="3"/>
    </row>
    <row r="506" spans="1:12" ht="12.95" customHeight="1">
      <c r="A506" s="10">
        <v>500</v>
      </c>
      <c r="B506" s="87" t="s">
        <v>1408</v>
      </c>
      <c r="C506" s="87"/>
      <c r="D506" s="7" t="s">
        <v>1409</v>
      </c>
      <c r="E506" s="7" t="s">
        <v>758</v>
      </c>
      <c r="F506" s="11">
        <v>1468</v>
      </c>
      <c r="G506" s="12">
        <v>0.99</v>
      </c>
      <c r="H506" s="13">
        <v>5.0615525612188311E-5</v>
      </c>
      <c r="I506" s="3"/>
      <c r="J506" s="3"/>
      <c r="K506" s="3"/>
      <c r="L506" s="3"/>
    </row>
    <row r="507" spans="1:12" ht="12.95" customHeight="1">
      <c r="A507" s="1"/>
      <c r="B507" s="88" t="s">
        <v>139</v>
      </c>
      <c r="C507" s="88"/>
      <c r="D507" s="14"/>
      <c r="E507" s="14"/>
      <c r="F507" s="14"/>
      <c r="G507" s="15">
        <v>19491.900000000001</v>
      </c>
      <c r="H507" s="16">
        <v>0.99965400675662763</v>
      </c>
      <c r="I507" s="3"/>
      <c r="J507" s="3"/>
      <c r="K507" s="3"/>
      <c r="L507" s="3"/>
    </row>
    <row r="508" spans="1:12" ht="12.95" customHeight="1">
      <c r="A508" s="10">
        <v>1</v>
      </c>
      <c r="B508" s="87" t="s">
        <v>140</v>
      </c>
      <c r="C508" s="87"/>
      <c r="D508" s="7" t="s">
        <v>141</v>
      </c>
      <c r="E508" s="7" t="s">
        <v>71</v>
      </c>
      <c r="F508" s="11">
        <v>7995</v>
      </c>
      <c r="G508" s="12">
        <v>3.21</v>
      </c>
      <c r="H508" s="13">
        <v>1.6483108046508075E-4</v>
      </c>
      <c r="I508" s="3"/>
      <c r="J508" s="3"/>
      <c r="K508" s="3"/>
      <c r="L508" s="3"/>
    </row>
    <row r="509" spans="1:12" ht="12.95" customHeight="1">
      <c r="A509" s="10">
        <v>2</v>
      </c>
      <c r="B509" s="87" t="s">
        <v>1417</v>
      </c>
      <c r="C509" s="87"/>
      <c r="D509" s="7" t="s">
        <v>1507</v>
      </c>
      <c r="E509" s="7" t="s">
        <v>20</v>
      </c>
      <c r="F509" s="11">
        <v>7600</v>
      </c>
      <c r="G509" s="12">
        <v>0.77</v>
      </c>
      <c r="H509" s="34" t="s">
        <v>752</v>
      </c>
      <c r="I509" s="3"/>
      <c r="J509" s="3"/>
      <c r="K509" s="3"/>
      <c r="L509" s="3"/>
    </row>
    <row r="510" spans="1:12" ht="12.95" customHeight="1">
      <c r="A510" s="1"/>
      <c r="B510" s="88" t="s">
        <v>139</v>
      </c>
      <c r="C510" s="88"/>
      <c r="D510" s="14"/>
      <c r="E510" s="14"/>
      <c r="F510" s="14"/>
      <c r="G510" s="15">
        <v>3.98</v>
      </c>
      <c r="H510" s="16">
        <v>2.0453303140671893E-4</v>
      </c>
      <c r="I510" s="3"/>
      <c r="J510" s="3"/>
      <c r="K510" s="3"/>
      <c r="L510" s="3"/>
    </row>
    <row r="511" spans="1:12" ht="12.95" customHeight="1">
      <c r="A511" s="1"/>
      <c r="B511" s="86" t="s">
        <v>142</v>
      </c>
      <c r="C511" s="86"/>
      <c r="D511" s="7"/>
      <c r="E511" s="7"/>
      <c r="F511" s="17"/>
      <c r="G511" s="17"/>
      <c r="H511" s="17"/>
      <c r="I511" s="3"/>
      <c r="J511" s="3"/>
      <c r="K511" s="3"/>
      <c r="L511" s="3"/>
    </row>
    <row r="512" spans="1:12" ht="12.95" customHeight="1">
      <c r="A512" s="1"/>
      <c r="B512" s="88" t="s">
        <v>139</v>
      </c>
      <c r="C512" s="88"/>
      <c r="D512" s="14"/>
      <c r="E512" s="14"/>
      <c r="F512" s="18"/>
      <c r="G512" s="18"/>
      <c r="H512" s="18"/>
      <c r="I512" s="3"/>
      <c r="J512" s="3"/>
      <c r="K512" s="3"/>
      <c r="L512" s="3"/>
    </row>
    <row r="513" spans="1:12" ht="12.95" customHeight="1">
      <c r="A513" s="1"/>
      <c r="B513" s="86" t="s">
        <v>143</v>
      </c>
      <c r="C513" s="86"/>
      <c r="D513" s="7"/>
      <c r="E513" s="7"/>
      <c r="F513" s="7"/>
      <c r="G513" s="7"/>
      <c r="H513" s="7"/>
      <c r="I513" s="3"/>
      <c r="J513" s="3"/>
      <c r="K513" s="3"/>
      <c r="L513" s="3"/>
    </row>
    <row r="514" spans="1:12" ht="12.95" customHeight="1">
      <c r="A514" s="1"/>
      <c r="B514" s="86" t="s">
        <v>144</v>
      </c>
      <c r="C514" s="86"/>
      <c r="D514" s="7"/>
      <c r="E514" s="7"/>
      <c r="F514" s="7"/>
      <c r="G514" s="19">
        <v>2.81</v>
      </c>
      <c r="H514" s="20">
        <v>1.4146021196564593E-4</v>
      </c>
      <c r="I514" s="3"/>
      <c r="J514" s="3"/>
      <c r="K514" s="3"/>
      <c r="L514" s="3"/>
    </row>
    <row r="515" spans="1:12" ht="12.95" customHeight="1">
      <c r="A515" s="1"/>
      <c r="B515" s="89" t="s">
        <v>145</v>
      </c>
      <c r="C515" s="89"/>
      <c r="D515" s="21"/>
      <c r="E515" s="21"/>
      <c r="F515" s="21"/>
      <c r="G515" s="22">
        <v>19498.689999999999</v>
      </c>
      <c r="H515" s="23">
        <v>1</v>
      </c>
      <c r="I515" s="3"/>
      <c r="J515" s="3"/>
      <c r="K515" s="3"/>
      <c r="L515" s="3"/>
    </row>
    <row r="516" spans="1:12" ht="12.95" customHeight="1">
      <c r="A516" s="3"/>
      <c r="B516" s="90"/>
      <c r="C516" s="90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95" customHeight="1">
      <c r="A517" s="2"/>
      <c r="B517" s="24" t="s">
        <v>146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91" t="s">
        <v>147</v>
      </c>
      <c r="C518" s="91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25" t="s">
        <v>148</v>
      </c>
      <c r="C519" s="26" t="s">
        <v>6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1410</v>
      </c>
      <c r="C520" s="27">
        <v>155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376</v>
      </c>
      <c r="C521" s="27">
        <v>350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1509</v>
      </c>
      <c r="C522" s="27">
        <v>250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930</v>
      </c>
      <c r="C523" s="27">
        <v>3000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377</v>
      </c>
      <c r="C524" s="27">
        <v>2000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378</v>
      </c>
      <c r="C525" s="27">
        <v>200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379</v>
      </c>
      <c r="C526" s="27">
        <v>200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380</v>
      </c>
      <c r="C527" s="27">
        <v>500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383</v>
      </c>
      <c r="C528" s="27">
        <v>250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149</v>
      </c>
      <c r="C529" s="27">
        <v>10000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1411</v>
      </c>
      <c r="C530" s="27">
        <v>50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1412</v>
      </c>
      <c r="C531" s="27">
        <v>25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385</v>
      </c>
      <c r="C532" s="27">
        <v>3000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386</v>
      </c>
      <c r="C533" s="27">
        <v>1500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387</v>
      </c>
      <c r="C534" s="27">
        <v>500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390</v>
      </c>
      <c r="C535" s="27">
        <v>15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391</v>
      </c>
      <c r="C536" s="27">
        <v>500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392</v>
      </c>
      <c r="C537" s="27">
        <v>500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2"/>
      <c r="B538" s="92" t="s">
        <v>150</v>
      </c>
      <c r="C538" s="92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28" t="s">
        <v>150</v>
      </c>
      <c r="C539" s="28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1" t="s">
        <v>151</v>
      </c>
      <c r="C540" s="29">
        <v>2.0999999999999999E-3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2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30" t="s">
        <v>152</v>
      </c>
      <c r="C542" s="84" t="s">
        <v>153</v>
      </c>
      <c r="D542" s="84"/>
      <c r="E542" s="31">
        <v>24.282299999999999</v>
      </c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30"/>
      <c r="C543" s="84"/>
      <c r="D543" s="84"/>
      <c r="E543" s="32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30" t="s">
        <v>154</v>
      </c>
      <c r="C544" s="84"/>
      <c r="D544" s="84"/>
      <c r="E544" s="73">
        <v>190.31</v>
      </c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30"/>
      <c r="C545" s="84"/>
      <c r="D545" s="84"/>
      <c r="E545" s="32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30" t="s">
        <v>155</v>
      </c>
      <c r="C546" s="84"/>
      <c r="D546" s="84"/>
      <c r="E546" s="33">
        <v>194.99</v>
      </c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30"/>
      <c r="C547" s="84"/>
      <c r="D547" s="84"/>
      <c r="E547" s="32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30" t="s">
        <v>156</v>
      </c>
      <c r="C548" s="84"/>
      <c r="D548" s="84"/>
      <c r="E548" s="72">
        <v>0.13</v>
      </c>
      <c r="F548" s="3"/>
      <c r="G548" s="3"/>
      <c r="H548" s="3"/>
      <c r="I548" s="3"/>
      <c r="J548" s="3"/>
      <c r="K548" s="3"/>
      <c r="L548" s="3"/>
    </row>
    <row r="549" spans="1:12" ht="15">
      <c r="F549" s="74" t="s">
        <v>3927</v>
      </c>
    </row>
    <row r="550" spans="1:12" ht="15">
      <c r="B550" s="74" t="s">
        <v>3898</v>
      </c>
      <c r="F550" s="74" t="s">
        <v>3900</v>
      </c>
    </row>
  </sheetData>
  <mergeCells count="525">
    <mergeCell ref="C544:D544"/>
    <mergeCell ref="C545:D545"/>
    <mergeCell ref="C546:D546"/>
    <mergeCell ref="C547:D547"/>
    <mergeCell ref="C548:D548"/>
    <mergeCell ref="B516:C516"/>
    <mergeCell ref="B518:C518"/>
    <mergeCell ref="B538:C538"/>
    <mergeCell ref="C542:D542"/>
    <mergeCell ref="C543:D543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outlinePr summaryBelow="0"/>
  </sheetPr>
  <dimension ref="A1:L8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2" t="s">
        <v>3997</v>
      </c>
      <c r="B1" s="83" t="s">
        <v>3126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56</v>
      </c>
      <c r="L5" s="9">
        <v>8.6497259040183905E-2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174</v>
      </c>
      <c r="L6" s="9">
        <v>8.5034039237558465E-2</v>
      </c>
    </row>
    <row r="7" spans="1:12" ht="12.95" customHeight="1">
      <c r="A7" s="10">
        <v>1</v>
      </c>
      <c r="B7" s="87" t="s">
        <v>1318</v>
      </c>
      <c r="C7" s="87"/>
      <c r="D7" s="7" t="s">
        <v>1319</v>
      </c>
      <c r="E7" s="7" t="s">
        <v>56</v>
      </c>
      <c r="F7" s="11">
        <v>4912361</v>
      </c>
      <c r="G7" s="12">
        <v>24971.99</v>
      </c>
      <c r="H7" s="13">
        <v>4.2778869821337169E-2</v>
      </c>
      <c r="I7" s="3"/>
      <c r="J7" s="3"/>
      <c r="K7" s="8" t="s">
        <v>41</v>
      </c>
      <c r="L7" s="9">
        <v>7.4428740723861797E-2</v>
      </c>
    </row>
    <row r="8" spans="1:12" ht="12.95" customHeight="1">
      <c r="A8" s="10">
        <v>2</v>
      </c>
      <c r="B8" s="87" t="s">
        <v>939</v>
      </c>
      <c r="C8" s="87"/>
      <c r="D8" s="7" t="s">
        <v>940</v>
      </c>
      <c r="E8" s="7" t="s">
        <v>12</v>
      </c>
      <c r="F8" s="11">
        <v>9069423</v>
      </c>
      <c r="G8" s="12">
        <v>23927.86</v>
      </c>
      <c r="H8" s="13">
        <v>4.0990200202613319E-2</v>
      </c>
      <c r="I8" s="3"/>
      <c r="J8" s="3"/>
      <c r="K8" s="8" t="s">
        <v>38</v>
      </c>
      <c r="L8" s="9">
        <v>7.1294141615919973E-2</v>
      </c>
    </row>
    <row r="9" spans="1:12" ht="12.95" customHeight="1">
      <c r="A9" s="10">
        <v>3</v>
      </c>
      <c r="B9" s="87" t="s">
        <v>1158</v>
      </c>
      <c r="C9" s="87"/>
      <c r="D9" s="7" t="s">
        <v>1159</v>
      </c>
      <c r="E9" s="7" t="s">
        <v>80</v>
      </c>
      <c r="F9" s="11">
        <v>2521084</v>
      </c>
      <c r="G9" s="12">
        <v>23804.080000000002</v>
      </c>
      <c r="H9" s="13">
        <v>4.0778149743005129E-2</v>
      </c>
      <c r="I9" s="3"/>
      <c r="J9" s="3"/>
      <c r="K9" s="8" t="s">
        <v>12</v>
      </c>
      <c r="L9" s="9">
        <v>7.0805016189573897E-2</v>
      </c>
    </row>
    <row r="10" spans="1:12" ht="12.95" customHeight="1">
      <c r="A10" s="10">
        <v>4</v>
      </c>
      <c r="B10" s="87" t="s">
        <v>1394</v>
      </c>
      <c r="C10" s="87"/>
      <c r="D10" s="7" t="s">
        <v>1395</v>
      </c>
      <c r="E10" s="7" t="s">
        <v>41</v>
      </c>
      <c r="F10" s="11">
        <v>6863705</v>
      </c>
      <c r="G10" s="12">
        <v>17979.48</v>
      </c>
      <c r="H10" s="13">
        <v>3.0800177280603698E-2</v>
      </c>
      <c r="I10" s="3"/>
      <c r="J10" s="3"/>
      <c r="K10" s="8" t="s">
        <v>23</v>
      </c>
      <c r="L10" s="9">
        <v>7.0241300370310275E-2</v>
      </c>
    </row>
    <row r="11" spans="1:12" ht="12.95" customHeight="1">
      <c r="A11" s="10">
        <v>5</v>
      </c>
      <c r="B11" s="87" t="s">
        <v>1519</v>
      </c>
      <c r="C11" s="87"/>
      <c r="D11" s="7" t="s">
        <v>1520</v>
      </c>
      <c r="E11" s="7" t="s">
        <v>38</v>
      </c>
      <c r="F11" s="11">
        <v>717283</v>
      </c>
      <c r="G11" s="12">
        <v>17557.650000000001</v>
      </c>
      <c r="H11" s="13">
        <v>3.0077564891431739E-2</v>
      </c>
      <c r="I11" s="3"/>
      <c r="J11" s="3"/>
      <c r="K11" s="8" t="s">
        <v>170</v>
      </c>
      <c r="L11" s="9">
        <v>6.8059797965283858E-2</v>
      </c>
    </row>
    <row r="12" spans="1:12" ht="12.95" customHeight="1">
      <c r="A12" s="10">
        <v>6</v>
      </c>
      <c r="B12" s="87" t="s">
        <v>637</v>
      </c>
      <c r="C12" s="87"/>
      <c r="D12" s="7" t="s">
        <v>638</v>
      </c>
      <c r="E12" s="7" t="s">
        <v>160</v>
      </c>
      <c r="F12" s="11">
        <v>144161</v>
      </c>
      <c r="G12" s="12">
        <v>16053.77</v>
      </c>
      <c r="H12" s="13">
        <v>2.7501299297297686E-2</v>
      </c>
      <c r="I12" s="3"/>
      <c r="J12" s="3"/>
      <c r="K12" s="8" t="s">
        <v>210</v>
      </c>
      <c r="L12" s="9">
        <v>5.7645546359245611E-2</v>
      </c>
    </row>
    <row r="13" spans="1:12" ht="12.95" customHeight="1">
      <c r="A13" s="10">
        <v>7</v>
      </c>
      <c r="B13" s="87" t="s">
        <v>2693</v>
      </c>
      <c r="C13" s="87"/>
      <c r="D13" s="7" t="s">
        <v>2694</v>
      </c>
      <c r="E13" s="7" t="s">
        <v>2695</v>
      </c>
      <c r="F13" s="11">
        <v>1166598</v>
      </c>
      <c r="G13" s="12">
        <v>15204.27</v>
      </c>
      <c r="H13" s="13">
        <v>2.604604741702831E-2</v>
      </c>
      <c r="I13" s="3"/>
      <c r="J13" s="3"/>
      <c r="K13" s="8" t="s">
        <v>163</v>
      </c>
      <c r="L13" s="9">
        <v>4.3977461846989689E-2</v>
      </c>
    </row>
    <row r="14" spans="1:12" ht="12.95" customHeight="1">
      <c r="A14" s="10">
        <v>8</v>
      </c>
      <c r="B14" s="87" t="s">
        <v>2722</v>
      </c>
      <c r="C14" s="87"/>
      <c r="D14" s="7" t="s">
        <v>2723</v>
      </c>
      <c r="E14" s="7" t="s">
        <v>174</v>
      </c>
      <c r="F14" s="11">
        <v>2260234</v>
      </c>
      <c r="G14" s="12">
        <v>14942.41</v>
      </c>
      <c r="H14" s="13">
        <v>2.5597453622130752E-2</v>
      </c>
      <c r="I14" s="3"/>
      <c r="J14" s="3"/>
      <c r="K14" s="8" t="s">
        <v>160</v>
      </c>
      <c r="L14" s="9">
        <v>4.1542168348707297E-2</v>
      </c>
    </row>
    <row r="15" spans="1:12" ht="12.95" customHeight="1">
      <c r="A15" s="10">
        <v>9</v>
      </c>
      <c r="B15" s="87" t="s">
        <v>778</v>
      </c>
      <c r="C15" s="87"/>
      <c r="D15" s="7" t="s">
        <v>779</v>
      </c>
      <c r="E15" s="7" t="s">
        <v>163</v>
      </c>
      <c r="F15" s="11">
        <v>649979</v>
      </c>
      <c r="G15" s="12">
        <v>14699.93</v>
      </c>
      <c r="H15" s="13">
        <v>2.5182064089759506E-2</v>
      </c>
      <c r="I15" s="3"/>
      <c r="J15" s="3"/>
      <c r="K15" s="8" t="s">
        <v>80</v>
      </c>
      <c r="L15" s="9">
        <v>4.0778149743005129E-2</v>
      </c>
    </row>
    <row r="16" spans="1:12" ht="12.95" customHeight="1">
      <c r="A16" s="10">
        <v>10</v>
      </c>
      <c r="B16" s="87" t="s">
        <v>1240</v>
      </c>
      <c r="C16" s="87"/>
      <c r="D16" s="7" t="s">
        <v>1241</v>
      </c>
      <c r="E16" s="7" t="s">
        <v>56</v>
      </c>
      <c r="F16" s="11">
        <v>1358368</v>
      </c>
      <c r="G16" s="12">
        <v>14412.28</v>
      </c>
      <c r="H16" s="13">
        <v>2.4689314392766639E-2</v>
      </c>
      <c r="I16" s="3"/>
      <c r="J16" s="3"/>
      <c r="K16" s="8" t="s">
        <v>758</v>
      </c>
      <c r="L16" s="9">
        <v>3.1571127523754537E-2</v>
      </c>
    </row>
    <row r="17" spans="1:12" ht="12.95" customHeight="1">
      <c r="A17" s="10">
        <v>11</v>
      </c>
      <c r="B17" s="87" t="s">
        <v>998</v>
      </c>
      <c r="C17" s="87"/>
      <c r="D17" s="7" t="s">
        <v>999</v>
      </c>
      <c r="E17" s="7" t="s">
        <v>174</v>
      </c>
      <c r="F17" s="11">
        <v>1385305</v>
      </c>
      <c r="G17" s="12">
        <v>14060.85</v>
      </c>
      <c r="H17" s="13">
        <v>2.4087273730385498E-2</v>
      </c>
      <c r="I17" s="3"/>
      <c r="J17" s="3"/>
      <c r="K17" s="8" t="s">
        <v>35</v>
      </c>
      <c r="L17" s="9">
        <v>2.685982812703917E-2</v>
      </c>
    </row>
    <row r="18" spans="1:12" ht="12.95" customHeight="1">
      <c r="A18" s="10">
        <v>12</v>
      </c>
      <c r="B18" s="87" t="s">
        <v>2816</v>
      </c>
      <c r="C18" s="87"/>
      <c r="D18" s="7" t="s">
        <v>2817</v>
      </c>
      <c r="E18" s="7" t="s">
        <v>38</v>
      </c>
      <c r="F18" s="11">
        <v>1895240</v>
      </c>
      <c r="G18" s="12">
        <v>13556.65</v>
      </c>
      <c r="H18" s="13">
        <v>2.3223551886780453E-2</v>
      </c>
      <c r="I18" s="3"/>
      <c r="J18" s="3"/>
      <c r="K18" s="8" t="s">
        <v>14</v>
      </c>
      <c r="L18" s="9">
        <v>2.6850003929858583E-2</v>
      </c>
    </row>
    <row r="19" spans="1:12" ht="12.95" customHeight="1">
      <c r="A19" s="10">
        <v>13</v>
      </c>
      <c r="B19" s="87" t="s">
        <v>1052</v>
      </c>
      <c r="C19" s="87"/>
      <c r="D19" s="7" t="s">
        <v>1053</v>
      </c>
      <c r="E19" s="7" t="s">
        <v>758</v>
      </c>
      <c r="F19" s="11">
        <v>263336</v>
      </c>
      <c r="G19" s="12">
        <v>12364.42</v>
      </c>
      <c r="H19" s="13">
        <v>2.1181162138218988E-2</v>
      </c>
      <c r="I19" s="3"/>
      <c r="J19" s="3"/>
      <c r="K19" s="8" t="s">
        <v>59</v>
      </c>
      <c r="L19" s="9">
        <v>2.660501188865547E-2</v>
      </c>
    </row>
    <row r="20" spans="1:12" ht="12.95" customHeight="1">
      <c r="A20" s="10">
        <v>14</v>
      </c>
      <c r="B20" s="87" t="s">
        <v>1040</v>
      </c>
      <c r="C20" s="87"/>
      <c r="D20" s="7" t="s">
        <v>1041</v>
      </c>
      <c r="E20" s="7" t="s">
        <v>23</v>
      </c>
      <c r="F20" s="11">
        <v>2264561</v>
      </c>
      <c r="G20" s="12">
        <v>12349.78</v>
      </c>
      <c r="H20" s="13">
        <v>2.1156096786848624E-2</v>
      </c>
      <c r="I20" s="3"/>
      <c r="J20" s="3"/>
      <c r="K20" s="8" t="s">
        <v>2695</v>
      </c>
      <c r="L20" s="9">
        <v>2.604604741702831E-2</v>
      </c>
    </row>
    <row r="21" spans="1:12" ht="12.95" customHeight="1">
      <c r="A21" s="10">
        <v>15</v>
      </c>
      <c r="B21" s="87" t="s">
        <v>1200</v>
      </c>
      <c r="C21" s="87"/>
      <c r="D21" s="7" t="s">
        <v>1201</v>
      </c>
      <c r="E21" s="7" t="s">
        <v>23</v>
      </c>
      <c r="F21" s="11">
        <v>8047061</v>
      </c>
      <c r="G21" s="12">
        <v>12078.64</v>
      </c>
      <c r="H21" s="13">
        <v>2.0691605503829428E-2</v>
      </c>
      <c r="I21" s="3"/>
      <c r="J21" s="3"/>
      <c r="K21" s="8" t="s">
        <v>74</v>
      </c>
      <c r="L21" s="9">
        <v>1.7358211322301351E-2</v>
      </c>
    </row>
    <row r="22" spans="1:12" ht="12.95" customHeight="1">
      <c r="A22" s="10">
        <v>16</v>
      </c>
      <c r="B22" s="87" t="s">
        <v>754</v>
      </c>
      <c r="C22" s="87"/>
      <c r="D22" s="7" t="s">
        <v>755</v>
      </c>
      <c r="E22" s="7" t="s">
        <v>170</v>
      </c>
      <c r="F22" s="11">
        <v>138378</v>
      </c>
      <c r="G22" s="12">
        <v>11578.78</v>
      </c>
      <c r="H22" s="13">
        <v>1.9835309184707495E-2</v>
      </c>
      <c r="I22" s="3"/>
      <c r="J22" s="3"/>
      <c r="K22" s="8" t="s">
        <v>193</v>
      </c>
      <c r="L22" s="9">
        <v>1.5519209807281841E-2</v>
      </c>
    </row>
    <row r="23" spans="1:12" ht="12.95" customHeight="1">
      <c r="A23" s="10">
        <v>17</v>
      </c>
      <c r="B23" s="87" t="s">
        <v>2930</v>
      </c>
      <c r="C23" s="87"/>
      <c r="D23" s="7" t="s">
        <v>2931</v>
      </c>
      <c r="E23" s="7" t="s">
        <v>41</v>
      </c>
      <c r="F23" s="11">
        <v>3451218</v>
      </c>
      <c r="G23" s="12">
        <v>11514.99</v>
      </c>
      <c r="H23" s="13">
        <v>1.9726031672091832E-2</v>
      </c>
      <c r="I23" s="3"/>
      <c r="J23" s="3"/>
      <c r="K23" s="8" t="s">
        <v>229</v>
      </c>
      <c r="L23" s="9">
        <v>1.4016236426894419E-2</v>
      </c>
    </row>
    <row r="24" spans="1:12" ht="12.95" customHeight="1">
      <c r="A24" s="10">
        <v>18</v>
      </c>
      <c r="B24" s="87" t="s">
        <v>355</v>
      </c>
      <c r="C24" s="87"/>
      <c r="D24" s="7" t="s">
        <v>356</v>
      </c>
      <c r="E24" s="7" t="s">
        <v>59</v>
      </c>
      <c r="F24" s="11">
        <v>766100</v>
      </c>
      <c r="G24" s="12">
        <v>11234.86</v>
      </c>
      <c r="H24" s="13">
        <v>1.924614412593928E-2</v>
      </c>
      <c r="I24" s="3"/>
      <c r="J24" s="3"/>
      <c r="K24" s="8" t="s">
        <v>236</v>
      </c>
      <c r="L24" s="9">
        <v>1.3786049937116749E-2</v>
      </c>
    </row>
    <row r="25" spans="1:12" ht="12.95" customHeight="1">
      <c r="A25" s="10">
        <v>19</v>
      </c>
      <c r="B25" s="87" t="s">
        <v>1160</v>
      </c>
      <c r="C25" s="87"/>
      <c r="D25" s="7" t="s">
        <v>1161</v>
      </c>
      <c r="E25" s="7" t="s">
        <v>56</v>
      </c>
      <c r="F25" s="11">
        <v>841526</v>
      </c>
      <c r="G25" s="12">
        <v>11108.14</v>
      </c>
      <c r="H25" s="13">
        <v>1.9029074826080097E-2</v>
      </c>
      <c r="I25" s="3"/>
      <c r="J25" s="3"/>
      <c r="K25" s="8" t="s">
        <v>1000</v>
      </c>
      <c r="L25" s="9">
        <v>1.3063533176035851E-2</v>
      </c>
    </row>
    <row r="26" spans="1:12" ht="12.95" customHeight="1">
      <c r="A26" s="10">
        <v>20</v>
      </c>
      <c r="B26" s="87" t="s">
        <v>2990</v>
      </c>
      <c r="C26" s="87"/>
      <c r="D26" s="7" t="s">
        <v>2991</v>
      </c>
      <c r="E26" s="7" t="s">
        <v>210</v>
      </c>
      <c r="F26" s="11">
        <v>560458</v>
      </c>
      <c r="G26" s="12">
        <v>11075.77</v>
      </c>
      <c r="H26" s="13">
        <v>1.8973618834821258E-2</v>
      </c>
      <c r="I26" s="3"/>
      <c r="J26" s="3"/>
      <c r="K26" s="8" t="s">
        <v>32</v>
      </c>
      <c r="L26" s="9">
        <v>1.2818605813666653E-2</v>
      </c>
    </row>
    <row r="27" spans="1:12" ht="12.95" customHeight="1">
      <c r="A27" s="10">
        <v>21</v>
      </c>
      <c r="B27" s="87" t="s">
        <v>275</v>
      </c>
      <c r="C27" s="87"/>
      <c r="D27" s="7" t="s">
        <v>276</v>
      </c>
      <c r="E27" s="7" t="s">
        <v>163</v>
      </c>
      <c r="F27" s="11">
        <v>245992</v>
      </c>
      <c r="G27" s="12">
        <v>10971.74</v>
      </c>
      <c r="H27" s="13">
        <v>1.879539775723018E-2</v>
      </c>
      <c r="I27" s="3"/>
      <c r="J27" s="3"/>
      <c r="K27" s="8" t="s">
        <v>244</v>
      </c>
      <c r="L27" s="9">
        <v>9.299796910262172E-3</v>
      </c>
    </row>
    <row r="28" spans="1:12" ht="12.95" customHeight="1">
      <c r="A28" s="10">
        <v>22</v>
      </c>
      <c r="B28" s="87" t="s">
        <v>3127</v>
      </c>
      <c r="C28" s="87"/>
      <c r="D28" s="7" t="s">
        <v>3128</v>
      </c>
      <c r="E28" s="7" t="s">
        <v>35</v>
      </c>
      <c r="F28" s="11">
        <v>1639976</v>
      </c>
      <c r="G28" s="12">
        <v>10717.57</v>
      </c>
      <c r="H28" s="13">
        <v>1.835999588717388E-2</v>
      </c>
      <c r="I28" s="3"/>
      <c r="J28" s="3"/>
      <c r="K28" s="8" t="s">
        <v>654</v>
      </c>
      <c r="L28" s="9">
        <v>7.9561462343856852E-3</v>
      </c>
    </row>
    <row r="29" spans="1:12" ht="12.95" customHeight="1">
      <c r="A29" s="10">
        <v>23</v>
      </c>
      <c r="B29" s="87" t="s">
        <v>663</v>
      </c>
      <c r="C29" s="87"/>
      <c r="D29" s="7" t="s">
        <v>664</v>
      </c>
      <c r="E29" s="7" t="s">
        <v>38</v>
      </c>
      <c r="F29" s="11">
        <v>2152106</v>
      </c>
      <c r="G29" s="12">
        <v>10503.35</v>
      </c>
      <c r="H29" s="13">
        <v>1.7993024837707781E-2</v>
      </c>
      <c r="I29" s="3"/>
      <c r="J29" s="3"/>
      <c r="K29" s="8" t="s">
        <v>86</v>
      </c>
      <c r="L29" s="9">
        <v>4.7946570045079316E-2</v>
      </c>
    </row>
    <row r="30" spans="1:12" ht="12.95" customHeight="1">
      <c r="A30" s="10">
        <v>24</v>
      </c>
      <c r="B30" s="87" t="s">
        <v>2934</v>
      </c>
      <c r="C30" s="87"/>
      <c r="D30" s="7" t="s">
        <v>2935</v>
      </c>
      <c r="E30" s="7" t="s">
        <v>174</v>
      </c>
      <c r="F30" s="11">
        <v>1777664</v>
      </c>
      <c r="G30" s="12">
        <v>10498.88</v>
      </c>
      <c r="H30" s="13">
        <v>1.7985367825492201E-2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652</v>
      </c>
      <c r="C31" s="87"/>
      <c r="D31" s="7" t="s">
        <v>653</v>
      </c>
      <c r="E31" s="7" t="s">
        <v>174</v>
      </c>
      <c r="F31" s="11">
        <v>1003776</v>
      </c>
      <c r="G31" s="12">
        <v>10136.129999999999</v>
      </c>
      <c r="H31" s="13">
        <v>1.736394405955001E-2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1346</v>
      </c>
      <c r="C32" s="87"/>
      <c r="D32" s="7" t="s">
        <v>1347</v>
      </c>
      <c r="E32" s="7" t="s">
        <v>74</v>
      </c>
      <c r="F32" s="11">
        <v>4063679</v>
      </c>
      <c r="G32" s="12">
        <v>10132.780000000001</v>
      </c>
      <c r="H32" s="13">
        <v>1.7358211322301351E-2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945</v>
      </c>
      <c r="C33" s="87"/>
      <c r="D33" s="7" t="s">
        <v>946</v>
      </c>
      <c r="E33" s="7" t="s">
        <v>12</v>
      </c>
      <c r="F33" s="11">
        <v>3348738</v>
      </c>
      <c r="G33" s="12">
        <v>9738.1299999999992</v>
      </c>
      <c r="H33" s="13">
        <v>1.6682140577294606E-2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1174</v>
      </c>
      <c r="C34" s="87"/>
      <c r="D34" s="7" t="s">
        <v>1175</v>
      </c>
      <c r="E34" s="7" t="s">
        <v>193</v>
      </c>
      <c r="F34" s="11">
        <v>1040638</v>
      </c>
      <c r="G34" s="12">
        <v>9059.27</v>
      </c>
      <c r="H34" s="13">
        <v>1.5519209807281841E-2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835</v>
      </c>
      <c r="C35" s="87"/>
      <c r="D35" s="7" t="s">
        <v>836</v>
      </c>
      <c r="E35" s="7" t="s">
        <v>170</v>
      </c>
      <c r="F35" s="11">
        <v>283041</v>
      </c>
      <c r="G35" s="12">
        <v>8866.26</v>
      </c>
      <c r="H35" s="13">
        <v>1.5188561137999681E-2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949</v>
      </c>
      <c r="C36" s="87"/>
      <c r="D36" s="7" t="s">
        <v>950</v>
      </c>
      <c r="E36" s="7" t="s">
        <v>23</v>
      </c>
      <c r="F36" s="11">
        <v>471111</v>
      </c>
      <c r="G36" s="12">
        <v>8540.77</v>
      </c>
      <c r="H36" s="13">
        <v>1.4630975994411901E-2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746</v>
      </c>
      <c r="C37" s="87"/>
      <c r="D37" s="7" t="s">
        <v>747</v>
      </c>
      <c r="E37" s="7" t="s">
        <v>41</v>
      </c>
      <c r="F37" s="11">
        <v>1450025</v>
      </c>
      <c r="G37" s="12">
        <v>8341.99</v>
      </c>
      <c r="H37" s="13">
        <v>1.4290455374632109E-2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1148</v>
      </c>
      <c r="C38" s="87"/>
      <c r="D38" s="7" t="s">
        <v>1149</v>
      </c>
      <c r="E38" s="7" t="s">
        <v>14</v>
      </c>
      <c r="F38" s="11">
        <v>2306284</v>
      </c>
      <c r="G38" s="12">
        <v>8299.16</v>
      </c>
      <c r="H38" s="13">
        <v>1.4217082943806435E-2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937</v>
      </c>
      <c r="C39" s="87"/>
      <c r="D39" s="7" t="s">
        <v>938</v>
      </c>
      <c r="E39" s="7" t="s">
        <v>160</v>
      </c>
      <c r="F39" s="11">
        <v>567768</v>
      </c>
      <c r="G39" s="12">
        <v>8196.2999999999993</v>
      </c>
      <c r="H39" s="13">
        <v>1.4040869051409608E-2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2724</v>
      </c>
      <c r="C40" s="87"/>
      <c r="D40" s="7" t="s">
        <v>2725</v>
      </c>
      <c r="E40" s="7" t="s">
        <v>229</v>
      </c>
      <c r="F40" s="11">
        <v>1102536</v>
      </c>
      <c r="G40" s="12">
        <v>8181.92</v>
      </c>
      <c r="H40" s="13">
        <v>1.4016236426894419E-2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740</v>
      </c>
      <c r="C41" s="87"/>
      <c r="D41" s="7" t="s">
        <v>741</v>
      </c>
      <c r="E41" s="7" t="s">
        <v>23</v>
      </c>
      <c r="F41" s="11">
        <v>471970</v>
      </c>
      <c r="G41" s="12">
        <v>8033.87</v>
      </c>
      <c r="H41" s="13">
        <v>1.3762622085220329E-2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1086</v>
      </c>
      <c r="C42" s="87"/>
      <c r="D42" s="7" t="s">
        <v>1087</v>
      </c>
      <c r="E42" s="7" t="s">
        <v>210</v>
      </c>
      <c r="F42" s="11">
        <v>616790</v>
      </c>
      <c r="G42" s="12">
        <v>7938.7</v>
      </c>
      <c r="H42" s="13">
        <v>1.3599590087272021E-2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2730</v>
      </c>
      <c r="C43" s="87"/>
      <c r="D43" s="7" t="s">
        <v>2731</v>
      </c>
      <c r="E43" s="7" t="s">
        <v>12</v>
      </c>
      <c r="F43" s="11">
        <v>4454471</v>
      </c>
      <c r="G43" s="12">
        <v>7666.14</v>
      </c>
      <c r="H43" s="13">
        <v>1.3132675409665964E-2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1078</v>
      </c>
      <c r="C44" s="87"/>
      <c r="D44" s="7" t="s">
        <v>1079</v>
      </c>
      <c r="E44" s="7" t="s">
        <v>1000</v>
      </c>
      <c r="F44" s="11">
        <v>455325</v>
      </c>
      <c r="G44" s="12">
        <v>7625.78</v>
      </c>
      <c r="H44" s="13">
        <v>1.3063533176035851E-2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1066</v>
      </c>
      <c r="C45" s="87"/>
      <c r="D45" s="7" t="s">
        <v>1067</v>
      </c>
      <c r="E45" s="7" t="s">
        <v>32</v>
      </c>
      <c r="F45" s="11">
        <v>1014068</v>
      </c>
      <c r="G45" s="12">
        <v>7482.81</v>
      </c>
      <c r="H45" s="13">
        <v>1.2818605813666653E-2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1138</v>
      </c>
      <c r="C46" s="87"/>
      <c r="D46" s="7" t="s">
        <v>1139</v>
      </c>
      <c r="E46" s="7" t="s">
        <v>14</v>
      </c>
      <c r="F46" s="11">
        <v>1701919</v>
      </c>
      <c r="G46" s="12">
        <v>7374.42</v>
      </c>
      <c r="H46" s="13">
        <v>1.2632920986052149E-2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1176</v>
      </c>
      <c r="C47" s="87"/>
      <c r="D47" s="7" t="s">
        <v>1177</v>
      </c>
      <c r="E47" s="7" t="s">
        <v>170</v>
      </c>
      <c r="F47" s="11">
        <v>1321063</v>
      </c>
      <c r="G47" s="12">
        <v>7110.62</v>
      </c>
      <c r="H47" s="13">
        <v>1.2181023236968055E-2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1216</v>
      </c>
      <c r="C48" s="87"/>
      <c r="D48" s="7" t="s">
        <v>1217</v>
      </c>
      <c r="E48" s="7" t="s">
        <v>236</v>
      </c>
      <c r="F48" s="11">
        <v>968912</v>
      </c>
      <c r="G48" s="12">
        <v>7103.58</v>
      </c>
      <c r="H48" s="13">
        <v>1.2168957592879514E-2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3129</v>
      </c>
      <c r="C49" s="87"/>
      <c r="D49" s="7" t="s">
        <v>3130</v>
      </c>
      <c r="E49" s="7" t="s">
        <v>210</v>
      </c>
      <c r="F49" s="11">
        <v>3068592</v>
      </c>
      <c r="G49" s="12">
        <v>7097.35</v>
      </c>
      <c r="H49" s="13">
        <v>1.2158281900118119E-2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369</v>
      </c>
      <c r="C50" s="87"/>
      <c r="D50" s="7" t="s">
        <v>370</v>
      </c>
      <c r="E50" s="7" t="s">
        <v>170</v>
      </c>
      <c r="F50" s="11">
        <v>764460</v>
      </c>
      <c r="G50" s="12">
        <v>6437.9</v>
      </c>
      <c r="H50" s="13">
        <v>1.1028600957324967E-2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3131</v>
      </c>
      <c r="C51" s="87"/>
      <c r="D51" s="7" t="s">
        <v>3132</v>
      </c>
      <c r="E51" s="7" t="s">
        <v>758</v>
      </c>
      <c r="F51" s="11">
        <v>1003076</v>
      </c>
      <c r="G51" s="12">
        <v>6065.1</v>
      </c>
      <c r="H51" s="13">
        <v>1.0389965385535551E-2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1362</v>
      </c>
      <c r="C52" s="87"/>
      <c r="D52" s="7" t="s">
        <v>1363</v>
      </c>
      <c r="E52" s="7" t="s">
        <v>170</v>
      </c>
      <c r="F52" s="11">
        <v>2010890</v>
      </c>
      <c r="G52" s="12">
        <v>5736.06</v>
      </c>
      <c r="H52" s="13">
        <v>9.8263034482836634E-3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3048</v>
      </c>
      <c r="C53" s="87"/>
      <c r="D53" s="7" t="s">
        <v>3049</v>
      </c>
      <c r="E53" s="7" t="s">
        <v>41</v>
      </c>
      <c r="F53" s="11">
        <v>923699</v>
      </c>
      <c r="G53" s="12">
        <v>5611.01</v>
      </c>
      <c r="H53" s="13">
        <v>9.6120763965341586E-3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1114</v>
      </c>
      <c r="C54" s="87"/>
      <c r="D54" s="7" t="s">
        <v>1115</v>
      </c>
      <c r="E54" s="7" t="s">
        <v>244</v>
      </c>
      <c r="F54" s="11">
        <v>10435828</v>
      </c>
      <c r="G54" s="12">
        <v>5428.72</v>
      </c>
      <c r="H54" s="13">
        <v>9.299796910262172E-3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3133</v>
      </c>
      <c r="C55" s="87"/>
      <c r="D55" s="7" t="s">
        <v>3134</v>
      </c>
      <c r="E55" s="7" t="s">
        <v>210</v>
      </c>
      <c r="F55" s="11">
        <v>855648</v>
      </c>
      <c r="G55" s="12">
        <v>4981.1499999999996</v>
      </c>
      <c r="H55" s="13">
        <v>8.5330884119695569E-3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3127</v>
      </c>
      <c r="C56" s="87"/>
      <c r="D56" s="7" t="s">
        <v>3128</v>
      </c>
      <c r="E56" s="7" t="s">
        <v>35</v>
      </c>
      <c r="F56" s="11">
        <v>728864</v>
      </c>
      <c r="G56" s="12">
        <v>4961.74</v>
      </c>
      <c r="H56" s="13">
        <v>8.4998322398652879E-3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657</v>
      </c>
      <c r="C57" s="87"/>
      <c r="D57" s="7" t="s">
        <v>658</v>
      </c>
      <c r="E57" s="7" t="s">
        <v>654</v>
      </c>
      <c r="F57" s="11">
        <v>1118047</v>
      </c>
      <c r="G57" s="12">
        <v>4644.37</v>
      </c>
      <c r="H57" s="13">
        <v>7.9561462343856852E-3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655</v>
      </c>
      <c r="C58" s="87"/>
      <c r="D58" s="7" t="s">
        <v>656</v>
      </c>
      <c r="E58" s="7" t="s">
        <v>59</v>
      </c>
      <c r="F58" s="11">
        <v>177751</v>
      </c>
      <c r="G58" s="12">
        <v>4295.71</v>
      </c>
      <c r="H58" s="13">
        <v>7.3588677627161921E-3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3129</v>
      </c>
      <c r="C59" s="87"/>
      <c r="D59" s="7" t="s">
        <v>3130</v>
      </c>
      <c r="E59" s="7" t="s">
        <v>210</v>
      </c>
      <c r="F59" s="11">
        <v>1083586</v>
      </c>
      <c r="G59" s="12">
        <v>2557.37</v>
      </c>
      <c r="H59" s="13">
        <v>4.3809671250646569E-3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3135</v>
      </c>
      <c r="C60" s="87"/>
      <c r="D60" s="7" t="s">
        <v>3136</v>
      </c>
      <c r="E60" s="7" t="s">
        <v>236</v>
      </c>
      <c r="F60" s="11">
        <v>63341</v>
      </c>
      <c r="G60" s="12">
        <v>943.97</v>
      </c>
      <c r="H60" s="13">
        <v>1.6170923442372343E-3</v>
      </c>
      <c r="I60" s="3"/>
      <c r="J60" s="3"/>
      <c r="K60" s="3"/>
      <c r="L60" s="3"/>
    </row>
    <row r="61" spans="1:12" ht="12.95" customHeight="1">
      <c r="A61" s="1"/>
      <c r="B61" s="88" t="s">
        <v>139</v>
      </c>
      <c r="C61" s="88"/>
      <c r="D61" s="14"/>
      <c r="E61" s="14"/>
      <c r="F61" s="14"/>
      <c r="G61" s="15">
        <v>555757.22</v>
      </c>
      <c r="H61" s="16">
        <v>0.9520534299549207</v>
      </c>
      <c r="I61" s="3"/>
      <c r="J61" s="3"/>
      <c r="K61" s="3"/>
      <c r="L61" s="3"/>
    </row>
    <row r="62" spans="1:12" ht="12.95" customHeight="1">
      <c r="A62" s="1"/>
      <c r="B62" s="86" t="s">
        <v>142</v>
      </c>
      <c r="C62" s="86"/>
      <c r="D62" s="7"/>
      <c r="E62" s="7"/>
      <c r="F62" s="17"/>
      <c r="G62" s="17"/>
      <c r="H62" s="17"/>
      <c r="I62" s="3"/>
      <c r="J62" s="3"/>
      <c r="K62" s="3"/>
      <c r="L62" s="3"/>
    </row>
    <row r="63" spans="1:12" ht="12.95" customHeight="1">
      <c r="A63" s="1"/>
      <c r="B63" s="88" t="s">
        <v>139</v>
      </c>
      <c r="C63" s="88"/>
      <c r="D63" s="14"/>
      <c r="E63" s="14"/>
      <c r="F63" s="18"/>
      <c r="G63" s="18"/>
      <c r="H63" s="18"/>
      <c r="I63" s="3"/>
      <c r="J63" s="3"/>
      <c r="K63" s="3"/>
      <c r="L63" s="3"/>
    </row>
    <row r="64" spans="1:12" ht="12.95" customHeight="1">
      <c r="A64" s="1"/>
      <c r="B64" s="86" t="s">
        <v>671</v>
      </c>
      <c r="C64" s="86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86" t="s">
        <v>672</v>
      </c>
      <c r="C65" s="86"/>
      <c r="D65" s="6"/>
      <c r="E65" s="6"/>
      <c r="F65" s="7"/>
      <c r="G65" s="7"/>
      <c r="H65" s="7"/>
      <c r="I65" s="3"/>
      <c r="J65" s="3"/>
      <c r="K65" s="3"/>
      <c r="L65" s="3"/>
    </row>
    <row r="66" spans="1:12" ht="12.95" customHeight="1">
      <c r="A66" s="10">
        <v>1</v>
      </c>
      <c r="B66" s="87" t="s">
        <v>673</v>
      </c>
      <c r="C66" s="87"/>
      <c r="D66" s="7"/>
      <c r="E66" s="7"/>
      <c r="F66" s="11">
        <v>26331000</v>
      </c>
      <c r="G66" s="12">
        <v>26331</v>
      </c>
      <c r="H66" s="13">
        <v>4.5106959842353765E-2</v>
      </c>
      <c r="I66" s="3"/>
      <c r="J66" s="3"/>
      <c r="K66" s="3"/>
      <c r="L66" s="3"/>
    </row>
    <row r="67" spans="1:12" ht="12.95" customHeight="1">
      <c r="A67" s="1"/>
      <c r="B67" s="88" t="s">
        <v>139</v>
      </c>
      <c r="C67" s="88"/>
      <c r="D67" s="14"/>
      <c r="E67" s="14"/>
      <c r="F67" s="14"/>
      <c r="G67" s="15">
        <v>26331</v>
      </c>
      <c r="H67" s="16">
        <v>4.5106959842353765E-2</v>
      </c>
      <c r="I67" s="3"/>
      <c r="J67" s="3"/>
      <c r="K67" s="3"/>
      <c r="L67" s="3"/>
    </row>
    <row r="68" spans="1:12" ht="12.95" customHeight="1">
      <c r="A68" s="1"/>
      <c r="B68" s="86" t="s">
        <v>143</v>
      </c>
      <c r="C68" s="86"/>
      <c r="D68" s="7"/>
      <c r="E68" s="7"/>
      <c r="F68" s="7"/>
      <c r="G68" s="7"/>
      <c r="H68" s="7"/>
      <c r="I68" s="3"/>
      <c r="J68" s="3"/>
      <c r="K68" s="3"/>
      <c r="L68" s="3"/>
    </row>
    <row r="69" spans="1:12" ht="12.95" customHeight="1">
      <c r="A69" s="1"/>
      <c r="B69" s="86" t="s">
        <v>144</v>
      </c>
      <c r="C69" s="86"/>
      <c r="D69" s="7"/>
      <c r="E69" s="7"/>
      <c r="F69" s="7"/>
      <c r="G69" s="19">
        <v>1657.62</v>
      </c>
      <c r="H69" s="20">
        <v>2.839610202725554E-3</v>
      </c>
      <c r="I69" s="3"/>
      <c r="J69" s="3"/>
      <c r="K69" s="3"/>
      <c r="L69" s="3"/>
    </row>
    <row r="70" spans="1:12" ht="12.95" customHeight="1">
      <c r="A70" s="1"/>
      <c r="B70" s="89" t="s">
        <v>145</v>
      </c>
      <c r="C70" s="89"/>
      <c r="D70" s="21"/>
      <c r="E70" s="21"/>
      <c r="F70" s="21"/>
      <c r="G70" s="22">
        <v>583745.84</v>
      </c>
      <c r="H70" s="23">
        <v>1</v>
      </c>
      <c r="I70" s="3"/>
      <c r="J70" s="3"/>
      <c r="K70" s="3"/>
      <c r="L70" s="3"/>
    </row>
    <row r="71" spans="1:12" ht="12.95" customHeight="1">
      <c r="A71" s="3"/>
      <c r="B71" s="90"/>
      <c r="C71" s="90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92" t="s">
        <v>150</v>
      </c>
      <c r="C73" s="92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8" t="s">
        <v>150</v>
      </c>
      <c r="C74" s="28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1" t="s">
        <v>674</v>
      </c>
      <c r="C75" s="29">
        <v>6.7000000000000002E-3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1" t="s">
        <v>151</v>
      </c>
      <c r="C76" s="29">
        <v>1.8200000000000001E-2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152</v>
      </c>
      <c r="C78" s="84" t="s">
        <v>153</v>
      </c>
      <c r="D78" s="84"/>
      <c r="E78" s="31">
        <v>13.938000000000001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152</v>
      </c>
      <c r="C79" s="84" t="s">
        <v>3137</v>
      </c>
      <c r="D79" s="84"/>
      <c r="E79" s="31">
        <v>13.9383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152</v>
      </c>
      <c r="C80" s="84" t="s">
        <v>3138</v>
      </c>
      <c r="D80" s="84"/>
      <c r="E80" s="31">
        <v>14.3316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152</v>
      </c>
      <c r="C81" s="84" t="s">
        <v>677</v>
      </c>
      <c r="D81" s="84"/>
      <c r="E81" s="31">
        <v>14.3316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84"/>
      <c r="D82" s="84"/>
      <c r="E82" s="32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154</v>
      </c>
      <c r="C83" s="84"/>
      <c r="D83" s="84"/>
      <c r="E83" s="73">
        <v>5781.84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/>
      <c r="C84" s="84"/>
      <c r="D84" s="84"/>
      <c r="E84" s="32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155</v>
      </c>
      <c r="C85" s="84"/>
      <c r="D85" s="84"/>
      <c r="E85" s="33">
        <v>5837.46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/>
      <c r="C86" s="84"/>
      <c r="D86" s="84"/>
      <c r="E86" s="32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156</v>
      </c>
      <c r="C87" s="84"/>
      <c r="D87" s="84"/>
      <c r="E87" s="72">
        <v>0.56999999999999995</v>
      </c>
      <c r="F87" s="3"/>
      <c r="G87" s="3"/>
      <c r="H87" s="3"/>
      <c r="I87" s="3"/>
      <c r="J87" s="3"/>
      <c r="K87" s="3"/>
      <c r="L87" s="3"/>
    </row>
    <row r="88" spans="1:12" ht="15">
      <c r="F88" s="74" t="s">
        <v>3928</v>
      </c>
    </row>
    <row r="89" spans="1:12" ht="15">
      <c r="B89" s="74" t="s">
        <v>3898</v>
      </c>
      <c r="F89" s="74" t="s">
        <v>3900</v>
      </c>
    </row>
  </sheetData>
  <mergeCells count="82">
    <mergeCell ref="C86:D86"/>
    <mergeCell ref="C87:D87"/>
    <mergeCell ref="C81:D81"/>
    <mergeCell ref="C82:D82"/>
    <mergeCell ref="C83:D83"/>
    <mergeCell ref="C84:D84"/>
    <mergeCell ref="C85:D85"/>
    <mergeCell ref="B71:C71"/>
    <mergeCell ref="B73:C73"/>
    <mergeCell ref="C78:D78"/>
    <mergeCell ref="C79:D79"/>
    <mergeCell ref="C80:D80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outlinePr summaryBelow="0"/>
  </sheetPr>
  <dimension ref="A1:L9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3139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0.22829540816055749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23</v>
      </c>
      <c r="L6" s="9">
        <v>9.3107144497851249E-2</v>
      </c>
    </row>
    <row r="7" spans="1:12" ht="12.95" customHeight="1">
      <c r="A7" s="10">
        <v>1</v>
      </c>
      <c r="B7" s="87" t="s">
        <v>15</v>
      </c>
      <c r="C7" s="87"/>
      <c r="D7" s="7" t="s">
        <v>16</v>
      </c>
      <c r="E7" s="7" t="s">
        <v>12</v>
      </c>
      <c r="F7" s="11">
        <v>2900000</v>
      </c>
      <c r="G7" s="12">
        <v>28744.799999999999</v>
      </c>
      <c r="H7" s="13">
        <v>9.3747490507124581E-2</v>
      </c>
      <c r="I7" s="3"/>
      <c r="J7" s="3"/>
      <c r="K7" s="8" t="s">
        <v>14</v>
      </c>
      <c r="L7" s="9">
        <v>9.2830226830850668E-2</v>
      </c>
    </row>
    <row r="8" spans="1:12" ht="12.95" customHeight="1">
      <c r="A8" s="10">
        <v>2</v>
      </c>
      <c r="B8" s="87" t="s">
        <v>18</v>
      </c>
      <c r="C8" s="87"/>
      <c r="D8" s="7" t="s">
        <v>19</v>
      </c>
      <c r="E8" s="7" t="s">
        <v>17</v>
      </c>
      <c r="F8" s="11">
        <v>1400000</v>
      </c>
      <c r="G8" s="12">
        <v>21985.599999999999</v>
      </c>
      <c r="H8" s="13">
        <v>7.1703223793292636E-2</v>
      </c>
      <c r="I8" s="3"/>
      <c r="J8" s="3"/>
      <c r="K8" s="8" t="s">
        <v>17</v>
      </c>
      <c r="L8" s="9">
        <v>7.1703223793292636E-2</v>
      </c>
    </row>
    <row r="9" spans="1:12" ht="12.95" customHeight="1">
      <c r="A9" s="10">
        <v>3</v>
      </c>
      <c r="B9" s="87" t="s">
        <v>21</v>
      </c>
      <c r="C9" s="87"/>
      <c r="D9" s="7" t="s">
        <v>22</v>
      </c>
      <c r="E9" s="7" t="s">
        <v>12</v>
      </c>
      <c r="F9" s="11">
        <v>1400000</v>
      </c>
      <c r="G9" s="12">
        <v>18800.599999999999</v>
      </c>
      <c r="H9" s="13">
        <v>6.1315753458999415E-2</v>
      </c>
      <c r="I9" s="3"/>
      <c r="J9" s="3"/>
      <c r="K9" s="8" t="s">
        <v>26</v>
      </c>
      <c r="L9" s="9">
        <v>6.6011248801037717E-2</v>
      </c>
    </row>
    <row r="10" spans="1:12" ht="12.95" customHeight="1">
      <c r="A10" s="10">
        <v>4</v>
      </c>
      <c r="B10" s="87" t="s">
        <v>24</v>
      </c>
      <c r="C10" s="87"/>
      <c r="D10" s="7" t="s">
        <v>25</v>
      </c>
      <c r="E10" s="7" t="s">
        <v>26</v>
      </c>
      <c r="F10" s="11">
        <v>742500</v>
      </c>
      <c r="G10" s="12">
        <v>15634.08</v>
      </c>
      <c r="H10" s="13">
        <v>5.0988553282250222E-2</v>
      </c>
      <c r="I10" s="3"/>
      <c r="J10" s="3"/>
      <c r="K10" s="8" t="s">
        <v>20</v>
      </c>
      <c r="L10" s="9">
        <v>4.4282258934055414E-2</v>
      </c>
    </row>
    <row r="11" spans="1:12" ht="12.95" customHeight="1">
      <c r="A11" s="10">
        <v>5</v>
      </c>
      <c r="B11" s="87" t="s">
        <v>28</v>
      </c>
      <c r="C11" s="87"/>
      <c r="D11" s="7" t="s">
        <v>29</v>
      </c>
      <c r="E11" s="7" t="s">
        <v>14</v>
      </c>
      <c r="F11" s="11">
        <v>827132</v>
      </c>
      <c r="G11" s="12">
        <v>13361.49</v>
      </c>
      <c r="H11" s="13">
        <v>4.3576792591537142E-2</v>
      </c>
      <c r="I11" s="3"/>
      <c r="J11" s="3"/>
      <c r="K11" s="8" t="s">
        <v>32</v>
      </c>
      <c r="L11" s="9">
        <v>4.1797908690052947E-2</v>
      </c>
    </row>
    <row r="12" spans="1:12" ht="12.95" customHeight="1">
      <c r="A12" s="10">
        <v>6</v>
      </c>
      <c r="B12" s="87" t="s">
        <v>30</v>
      </c>
      <c r="C12" s="87"/>
      <c r="D12" s="7" t="s">
        <v>31</v>
      </c>
      <c r="E12" s="7" t="s">
        <v>32</v>
      </c>
      <c r="F12" s="11">
        <v>240000</v>
      </c>
      <c r="G12" s="12">
        <v>9800.4</v>
      </c>
      <c r="H12" s="13">
        <v>3.1962751731305271E-2</v>
      </c>
      <c r="I12" s="3"/>
      <c r="J12" s="3"/>
      <c r="K12" s="8" t="s">
        <v>41</v>
      </c>
      <c r="L12" s="9">
        <v>3.2615639953840765E-2</v>
      </c>
    </row>
    <row r="13" spans="1:12" ht="12.95" customHeight="1">
      <c r="A13" s="10">
        <v>7</v>
      </c>
      <c r="B13" s="87" t="s">
        <v>33</v>
      </c>
      <c r="C13" s="87"/>
      <c r="D13" s="7" t="s">
        <v>34</v>
      </c>
      <c r="E13" s="7" t="s">
        <v>12</v>
      </c>
      <c r="F13" s="11">
        <v>922400</v>
      </c>
      <c r="G13" s="12">
        <v>9059.81</v>
      </c>
      <c r="H13" s="13">
        <v>2.9547421254081635E-2</v>
      </c>
      <c r="I13" s="3"/>
      <c r="J13" s="3"/>
      <c r="K13" s="8" t="s">
        <v>35</v>
      </c>
      <c r="L13" s="9">
        <v>2.9966070311619807E-2</v>
      </c>
    </row>
    <row r="14" spans="1:12" ht="12.95" customHeight="1">
      <c r="A14" s="10">
        <v>8</v>
      </c>
      <c r="B14" s="87" t="s">
        <v>45</v>
      </c>
      <c r="C14" s="87"/>
      <c r="D14" s="7" t="s">
        <v>46</v>
      </c>
      <c r="E14" s="7" t="s">
        <v>14</v>
      </c>
      <c r="F14" s="11">
        <v>250000</v>
      </c>
      <c r="G14" s="12">
        <v>8015.5</v>
      </c>
      <c r="H14" s="13">
        <v>2.6141528560291151E-2</v>
      </c>
      <c r="I14" s="3"/>
      <c r="J14" s="3"/>
      <c r="K14" s="8" t="s">
        <v>44</v>
      </c>
      <c r="L14" s="9">
        <v>2.7025888561027622E-2</v>
      </c>
    </row>
    <row r="15" spans="1:12" ht="12.95" customHeight="1">
      <c r="A15" s="10">
        <v>9</v>
      </c>
      <c r="B15" s="87" t="s">
        <v>42</v>
      </c>
      <c r="C15" s="87"/>
      <c r="D15" s="7" t="s">
        <v>43</v>
      </c>
      <c r="E15" s="7" t="s">
        <v>20</v>
      </c>
      <c r="F15" s="11">
        <v>195000</v>
      </c>
      <c r="G15" s="12">
        <v>7232.94</v>
      </c>
      <c r="H15" s="13">
        <v>2.3589309161608417E-2</v>
      </c>
      <c r="I15" s="3"/>
      <c r="J15" s="3"/>
      <c r="K15" s="8" t="s">
        <v>38</v>
      </c>
      <c r="L15" s="9">
        <v>2.3684436742512822E-2</v>
      </c>
    </row>
    <row r="16" spans="1:12" ht="12.95" customHeight="1">
      <c r="A16" s="10">
        <v>10</v>
      </c>
      <c r="B16" s="87" t="s">
        <v>39</v>
      </c>
      <c r="C16" s="87"/>
      <c r="D16" s="7" t="s">
        <v>40</v>
      </c>
      <c r="E16" s="7" t="s">
        <v>12</v>
      </c>
      <c r="F16" s="11">
        <v>535000</v>
      </c>
      <c r="G16" s="12">
        <v>6791.29</v>
      </c>
      <c r="H16" s="13">
        <v>2.214892414649363E-2</v>
      </c>
      <c r="I16" s="3"/>
      <c r="J16" s="3"/>
      <c r="K16" s="8" t="s">
        <v>193</v>
      </c>
      <c r="L16" s="9">
        <v>2.153506867826108E-2</v>
      </c>
    </row>
    <row r="17" spans="1:12" ht="12.95" customHeight="1">
      <c r="A17" s="10">
        <v>11</v>
      </c>
      <c r="B17" s="87" t="s">
        <v>48</v>
      </c>
      <c r="C17" s="87"/>
      <c r="D17" s="7" t="s">
        <v>49</v>
      </c>
      <c r="E17" s="7" t="s">
        <v>12</v>
      </c>
      <c r="F17" s="11">
        <v>300000</v>
      </c>
      <c r="G17" s="12">
        <v>6603.3</v>
      </c>
      <c r="H17" s="13">
        <v>2.153581879385822E-2</v>
      </c>
      <c r="I17" s="3"/>
      <c r="J17" s="3"/>
      <c r="K17" s="8" t="s">
        <v>174</v>
      </c>
      <c r="L17" s="9">
        <v>1.9686872494267517E-2</v>
      </c>
    </row>
    <row r="18" spans="1:12" ht="12.95" customHeight="1">
      <c r="A18" s="10">
        <v>12</v>
      </c>
      <c r="B18" s="87" t="s">
        <v>54</v>
      </c>
      <c r="C18" s="87"/>
      <c r="D18" s="7" t="s">
        <v>55</v>
      </c>
      <c r="E18" s="7" t="s">
        <v>20</v>
      </c>
      <c r="F18" s="11">
        <v>38000</v>
      </c>
      <c r="G18" s="12">
        <v>6344.86</v>
      </c>
      <c r="H18" s="13">
        <v>2.0692949772446997E-2</v>
      </c>
      <c r="I18" s="3"/>
      <c r="J18" s="3"/>
      <c r="K18" s="8" t="s">
        <v>53</v>
      </c>
      <c r="L18" s="9">
        <v>1.938894283050142E-2</v>
      </c>
    </row>
    <row r="19" spans="1:12" ht="12.95" customHeight="1">
      <c r="A19" s="10">
        <v>13</v>
      </c>
      <c r="B19" s="87" t="s">
        <v>3140</v>
      </c>
      <c r="C19" s="87"/>
      <c r="D19" s="7" t="s">
        <v>3141</v>
      </c>
      <c r="E19" s="7" t="s">
        <v>23</v>
      </c>
      <c r="F19" s="11">
        <v>1534790</v>
      </c>
      <c r="G19" s="12">
        <v>5246.68</v>
      </c>
      <c r="H19" s="13">
        <v>1.7111374836531704E-2</v>
      </c>
      <c r="I19" s="3"/>
      <c r="J19" s="3"/>
      <c r="K19" s="8" t="s">
        <v>50</v>
      </c>
      <c r="L19" s="9">
        <v>1.6872766171212663E-2</v>
      </c>
    </row>
    <row r="20" spans="1:12" ht="12.95" customHeight="1">
      <c r="A20" s="10">
        <v>14</v>
      </c>
      <c r="B20" s="87" t="s">
        <v>51</v>
      </c>
      <c r="C20" s="87"/>
      <c r="D20" s="7" t="s">
        <v>52</v>
      </c>
      <c r="E20" s="7" t="s">
        <v>23</v>
      </c>
      <c r="F20" s="11">
        <v>500000</v>
      </c>
      <c r="G20" s="12">
        <v>4934</v>
      </c>
      <c r="H20" s="13">
        <v>1.6091610244710442E-2</v>
      </c>
      <c r="I20" s="3"/>
      <c r="J20" s="3"/>
      <c r="K20" s="8" t="s">
        <v>170</v>
      </c>
      <c r="L20" s="9">
        <v>1.6007695510792154E-2</v>
      </c>
    </row>
    <row r="21" spans="1:12" ht="12.95" customHeight="1">
      <c r="A21" s="10">
        <v>15</v>
      </c>
      <c r="B21" s="87" t="s">
        <v>742</v>
      </c>
      <c r="C21" s="87"/>
      <c r="D21" s="7" t="s">
        <v>743</v>
      </c>
      <c r="E21" s="7" t="s">
        <v>170</v>
      </c>
      <c r="F21" s="11">
        <v>757566</v>
      </c>
      <c r="G21" s="12">
        <v>4908.2700000000004</v>
      </c>
      <c r="H21" s="13">
        <v>1.6007695510792154E-2</v>
      </c>
      <c r="I21" s="3"/>
      <c r="J21" s="3"/>
      <c r="K21" s="8" t="s">
        <v>185</v>
      </c>
      <c r="L21" s="9">
        <v>1.457213695467992E-2</v>
      </c>
    </row>
    <row r="22" spans="1:12" ht="12.95" customHeight="1">
      <c r="A22" s="10">
        <v>16</v>
      </c>
      <c r="B22" s="87" t="s">
        <v>967</v>
      </c>
      <c r="C22" s="87"/>
      <c r="D22" s="7" t="s">
        <v>968</v>
      </c>
      <c r="E22" s="7" t="s">
        <v>35</v>
      </c>
      <c r="F22" s="11">
        <v>263083</v>
      </c>
      <c r="G22" s="12">
        <v>4787.32</v>
      </c>
      <c r="H22" s="13">
        <v>1.5613236582179292E-2</v>
      </c>
      <c r="I22" s="3"/>
      <c r="J22" s="3"/>
      <c r="K22" s="8" t="s">
        <v>160</v>
      </c>
      <c r="L22" s="9">
        <v>1.3496563703726821E-2</v>
      </c>
    </row>
    <row r="23" spans="1:12" ht="12.95" customHeight="1">
      <c r="A23" s="10">
        <v>17</v>
      </c>
      <c r="B23" s="87" t="s">
        <v>189</v>
      </c>
      <c r="C23" s="87"/>
      <c r="D23" s="7" t="s">
        <v>190</v>
      </c>
      <c r="E23" s="7" t="s">
        <v>26</v>
      </c>
      <c r="F23" s="11">
        <v>1100000</v>
      </c>
      <c r="G23" s="12">
        <v>4606.25</v>
      </c>
      <c r="H23" s="13">
        <v>1.5022695518787488E-2</v>
      </c>
      <c r="I23" s="3"/>
      <c r="J23" s="3"/>
      <c r="K23" s="8" t="s">
        <v>758</v>
      </c>
      <c r="L23" s="9">
        <v>1.347392874576667E-2</v>
      </c>
    </row>
    <row r="24" spans="1:12" ht="12.95" customHeight="1">
      <c r="A24" s="10">
        <v>18</v>
      </c>
      <c r="B24" s="87" t="s">
        <v>949</v>
      </c>
      <c r="C24" s="87"/>
      <c r="D24" s="7" t="s">
        <v>950</v>
      </c>
      <c r="E24" s="7" t="s">
        <v>23</v>
      </c>
      <c r="F24" s="11">
        <v>250000</v>
      </c>
      <c r="G24" s="12">
        <v>4532.25</v>
      </c>
      <c r="H24" s="13">
        <v>1.4781353978838447E-2</v>
      </c>
      <c r="I24" s="3"/>
      <c r="J24" s="3"/>
      <c r="K24" s="8" t="s">
        <v>65</v>
      </c>
      <c r="L24" s="9">
        <v>1.3200729960780295E-2</v>
      </c>
    </row>
    <row r="25" spans="1:12" ht="12.95" customHeight="1">
      <c r="A25" s="10">
        <v>19</v>
      </c>
      <c r="B25" s="87" t="s">
        <v>1443</v>
      </c>
      <c r="C25" s="87"/>
      <c r="D25" s="7" t="s">
        <v>1444</v>
      </c>
      <c r="E25" s="7" t="s">
        <v>174</v>
      </c>
      <c r="F25" s="11">
        <v>3750000</v>
      </c>
      <c r="G25" s="12">
        <v>4497.75</v>
      </c>
      <c r="H25" s="13">
        <v>1.4668836639267609E-2</v>
      </c>
      <c r="I25" s="3"/>
      <c r="J25" s="3"/>
      <c r="K25" s="8" t="s">
        <v>27</v>
      </c>
      <c r="L25" s="9">
        <v>1.3143329810738362E-2</v>
      </c>
    </row>
    <row r="26" spans="1:12" ht="12.95" customHeight="1">
      <c r="A26" s="10">
        <v>20</v>
      </c>
      <c r="B26" s="87" t="s">
        <v>117</v>
      </c>
      <c r="C26" s="87"/>
      <c r="D26" s="7" t="s">
        <v>118</v>
      </c>
      <c r="E26" s="7" t="s">
        <v>53</v>
      </c>
      <c r="F26" s="11">
        <v>220000</v>
      </c>
      <c r="G26" s="12">
        <v>4476.78</v>
      </c>
      <c r="H26" s="13">
        <v>1.460044566504151E-2</v>
      </c>
      <c r="I26" s="3"/>
      <c r="J26" s="3"/>
      <c r="K26" s="8" t="s">
        <v>643</v>
      </c>
      <c r="L26" s="9">
        <v>1.2780665226382505E-2</v>
      </c>
    </row>
    <row r="27" spans="1:12" ht="12.95" customHeight="1">
      <c r="A27" s="10">
        <v>21</v>
      </c>
      <c r="B27" s="87" t="s">
        <v>1461</v>
      </c>
      <c r="C27" s="87"/>
      <c r="D27" s="7" t="s">
        <v>1462</v>
      </c>
      <c r="E27" s="7" t="s">
        <v>185</v>
      </c>
      <c r="F27" s="11">
        <v>650000</v>
      </c>
      <c r="G27" s="12">
        <v>4468.1000000000004</v>
      </c>
      <c r="H27" s="13">
        <v>1.457213695467992E-2</v>
      </c>
      <c r="I27" s="3"/>
      <c r="J27" s="3"/>
      <c r="K27" s="8" t="s">
        <v>74</v>
      </c>
      <c r="L27" s="9">
        <v>1.1759529602625138E-2</v>
      </c>
    </row>
    <row r="28" spans="1:12" ht="12.95" customHeight="1">
      <c r="A28" s="10">
        <v>22</v>
      </c>
      <c r="B28" s="87" t="s">
        <v>72</v>
      </c>
      <c r="C28" s="87"/>
      <c r="D28" s="7" t="s">
        <v>73</v>
      </c>
      <c r="E28" s="7" t="s">
        <v>44</v>
      </c>
      <c r="F28" s="11">
        <v>1310169</v>
      </c>
      <c r="G28" s="12">
        <v>4317.66</v>
      </c>
      <c r="H28" s="13">
        <v>1.4081502452139147E-2</v>
      </c>
      <c r="I28" s="3"/>
      <c r="J28" s="3"/>
      <c r="K28" s="8" t="s">
        <v>244</v>
      </c>
      <c r="L28" s="9">
        <v>1.1027677689590476E-2</v>
      </c>
    </row>
    <row r="29" spans="1:12" ht="12.95" customHeight="1">
      <c r="A29" s="10">
        <v>23</v>
      </c>
      <c r="B29" s="87" t="s">
        <v>3142</v>
      </c>
      <c r="C29" s="87"/>
      <c r="D29" s="7" t="s">
        <v>3143</v>
      </c>
      <c r="E29" s="7" t="s">
        <v>758</v>
      </c>
      <c r="F29" s="11">
        <v>1968912</v>
      </c>
      <c r="G29" s="12">
        <v>4131.37</v>
      </c>
      <c r="H29" s="13">
        <v>1.347392874576667E-2</v>
      </c>
      <c r="I29" s="3"/>
      <c r="J29" s="3"/>
      <c r="K29" s="8" t="s">
        <v>1003</v>
      </c>
      <c r="L29" s="9">
        <v>1.0405475039356874E-2</v>
      </c>
    </row>
    <row r="30" spans="1:12" ht="12.95" customHeight="1">
      <c r="A30" s="10">
        <v>24</v>
      </c>
      <c r="B30" s="87" t="s">
        <v>3144</v>
      </c>
      <c r="C30" s="87"/>
      <c r="D30" s="7" t="s">
        <v>3145</v>
      </c>
      <c r="E30" s="7" t="s">
        <v>193</v>
      </c>
      <c r="F30" s="11">
        <v>6100000</v>
      </c>
      <c r="G30" s="12">
        <v>4079.07</v>
      </c>
      <c r="H30" s="13">
        <v>1.3303365342701868E-2</v>
      </c>
      <c r="I30" s="3"/>
      <c r="J30" s="3"/>
      <c r="K30" s="8" t="s">
        <v>3146</v>
      </c>
      <c r="L30" s="9">
        <v>1.0388149115527759E-2</v>
      </c>
    </row>
    <row r="31" spans="1:12" ht="12.95" customHeight="1">
      <c r="A31" s="10">
        <v>25</v>
      </c>
      <c r="B31" s="87" t="s">
        <v>95</v>
      </c>
      <c r="C31" s="87"/>
      <c r="D31" s="7" t="s">
        <v>96</v>
      </c>
      <c r="E31" s="7" t="s">
        <v>65</v>
      </c>
      <c r="F31" s="11">
        <v>80000</v>
      </c>
      <c r="G31" s="12">
        <v>4047.6</v>
      </c>
      <c r="H31" s="13">
        <v>1.3200729960780295E-2</v>
      </c>
      <c r="I31" s="3"/>
      <c r="J31" s="3"/>
      <c r="K31" s="8" t="s">
        <v>210</v>
      </c>
      <c r="L31" s="9">
        <v>9.6766712308353035E-3</v>
      </c>
    </row>
    <row r="32" spans="1:12" ht="12.95" customHeight="1">
      <c r="A32" s="10">
        <v>26</v>
      </c>
      <c r="B32" s="87" t="s">
        <v>1218</v>
      </c>
      <c r="C32" s="87"/>
      <c r="D32" s="7" t="s">
        <v>1219</v>
      </c>
      <c r="E32" s="7" t="s">
        <v>41</v>
      </c>
      <c r="F32" s="11">
        <v>450000</v>
      </c>
      <c r="G32" s="12">
        <v>4045.95</v>
      </c>
      <c r="H32" s="13">
        <v>1.3195348696713865E-2</v>
      </c>
      <c r="I32" s="3"/>
      <c r="J32" s="3"/>
      <c r="K32" s="8" t="s">
        <v>163</v>
      </c>
      <c r="L32" s="9">
        <v>9.0853348851032967E-3</v>
      </c>
    </row>
    <row r="33" spans="1:12" ht="12.95" customHeight="1">
      <c r="A33" s="10">
        <v>27</v>
      </c>
      <c r="B33" s="87" t="s">
        <v>36</v>
      </c>
      <c r="C33" s="87"/>
      <c r="D33" s="7" t="s">
        <v>37</v>
      </c>
      <c r="E33" s="7" t="s">
        <v>27</v>
      </c>
      <c r="F33" s="11">
        <v>1000000</v>
      </c>
      <c r="G33" s="12">
        <v>4030</v>
      </c>
      <c r="H33" s="13">
        <v>1.3143329810738362E-2</v>
      </c>
      <c r="I33" s="3"/>
      <c r="J33" s="3"/>
      <c r="K33" s="8" t="s">
        <v>86</v>
      </c>
      <c r="L33" s="9">
        <v>1.2179007073152616E-2</v>
      </c>
    </row>
    <row r="34" spans="1:12" ht="12.95" customHeight="1">
      <c r="A34" s="10">
        <v>28</v>
      </c>
      <c r="B34" s="87" t="s">
        <v>91</v>
      </c>
      <c r="C34" s="87"/>
      <c r="D34" s="7" t="s">
        <v>92</v>
      </c>
      <c r="E34" s="7" t="s">
        <v>44</v>
      </c>
      <c r="F34" s="11">
        <v>1500000</v>
      </c>
      <c r="G34" s="12">
        <v>3969</v>
      </c>
      <c r="H34" s="13">
        <v>1.2944386108888475E-2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99</v>
      </c>
      <c r="C35" s="87"/>
      <c r="D35" s="7" t="s">
        <v>100</v>
      </c>
      <c r="E35" s="7" t="s">
        <v>50</v>
      </c>
      <c r="F35" s="11">
        <v>140000</v>
      </c>
      <c r="G35" s="12">
        <v>3960.6</v>
      </c>
      <c r="H35" s="13">
        <v>1.2916990582732098E-2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1427</v>
      </c>
      <c r="C36" s="87"/>
      <c r="D36" s="7" t="s">
        <v>1428</v>
      </c>
      <c r="E36" s="7" t="s">
        <v>643</v>
      </c>
      <c r="F36" s="11">
        <v>800000</v>
      </c>
      <c r="G36" s="12">
        <v>3918.8</v>
      </c>
      <c r="H36" s="13">
        <v>1.2780665226382505E-2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63</v>
      </c>
      <c r="C37" s="87"/>
      <c r="D37" s="7" t="s">
        <v>64</v>
      </c>
      <c r="E37" s="7" t="s">
        <v>35</v>
      </c>
      <c r="F37" s="11">
        <v>220000</v>
      </c>
      <c r="G37" s="12">
        <v>3783.34</v>
      </c>
      <c r="H37" s="13">
        <v>1.2338879753389298E-2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750</v>
      </c>
      <c r="C38" s="87"/>
      <c r="D38" s="7" t="s">
        <v>751</v>
      </c>
      <c r="E38" s="7" t="s">
        <v>23</v>
      </c>
      <c r="F38" s="11">
        <v>32836</v>
      </c>
      <c r="G38" s="12">
        <v>3719.66</v>
      </c>
      <c r="H38" s="13">
        <v>1.213120235780076E-2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60</v>
      </c>
      <c r="C39" s="87"/>
      <c r="D39" s="7" t="s">
        <v>61</v>
      </c>
      <c r="E39" s="7" t="s">
        <v>38</v>
      </c>
      <c r="F39" s="11">
        <v>1300000</v>
      </c>
      <c r="G39" s="12">
        <v>3614.65</v>
      </c>
      <c r="H39" s="13">
        <v>1.1788718883470327E-2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113</v>
      </c>
      <c r="C40" s="87"/>
      <c r="D40" s="7" t="s">
        <v>114</v>
      </c>
      <c r="E40" s="7" t="s">
        <v>74</v>
      </c>
      <c r="F40" s="11">
        <v>1500000</v>
      </c>
      <c r="G40" s="12">
        <v>3605.7</v>
      </c>
      <c r="H40" s="13">
        <v>1.1759529602625138E-2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1459</v>
      </c>
      <c r="C41" s="87"/>
      <c r="D41" s="7" t="s">
        <v>1460</v>
      </c>
      <c r="E41" s="7" t="s">
        <v>23</v>
      </c>
      <c r="F41" s="11">
        <v>1000000</v>
      </c>
      <c r="G41" s="12">
        <v>3568</v>
      </c>
      <c r="H41" s="13">
        <v>1.1636575872137586E-2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1437</v>
      </c>
      <c r="C42" s="87"/>
      <c r="D42" s="7" t="s">
        <v>1438</v>
      </c>
      <c r="E42" s="7" t="s">
        <v>14</v>
      </c>
      <c r="F42" s="11">
        <v>58672</v>
      </c>
      <c r="G42" s="12">
        <v>3557.58</v>
      </c>
      <c r="H42" s="13">
        <v>1.1602581676914343E-2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105</v>
      </c>
      <c r="C43" s="87"/>
      <c r="D43" s="7" t="s">
        <v>106</v>
      </c>
      <c r="E43" s="7" t="s">
        <v>14</v>
      </c>
      <c r="F43" s="11">
        <v>221823</v>
      </c>
      <c r="G43" s="12">
        <v>3528.98</v>
      </c>
      <c r="H43" s="13">
        <v>1.1509324002108034E-2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1505</v>
      </c>
      <c r="C44" s="87"/>
      <c r="D44" s="7" t="s">
        <v>1506</v>
      </c>
      <c r="E44" s="7" t="s">
        <v>23</v>
      </c>
      <c r="F44" s="11">
        <v>3684210</v>
      </c>
      <c r="G44" s="12">
        <v>3475.32</v>
      </c>
      <c r="H44" s="13">
        <v>1.1334296548933455E-2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1114</v>
      </c>
      <c r="C45" s="87"/>
      <c r="D45" s="7" t="s">
        <v>1115</v>
      </c>
      <c r="E45" s="7" t="s">
        <v>244</v>
      </c>
      <c r="F45" s="11">
        <v>6500000</v>
      </c>
      <c r="G45" s="12">
        <v>3381.3</v>
      </c>
      <c r="H45" s="13">
        <v>1.1027677689590476E-2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3147</v>
      </c>
      <c r="C46" s="87"/>
      <c r="D46" s="7" t="s">
        <v>3148</v>
      </c>
      <c r="E46" s="7" t="s">
        <v>1003</v>
      </c>
      <c r="F46" s="11">
        <v>1012221</v>
      </c>
      <c r="G46" s="12">
        <v>3190.52</v>
      </c>
      <c r="H46" s="13">
        <v>1.0405475039356874E-2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3149</v>
      </c>
      <c r="C47" s="87"/>
      <c r="D47" s="7" t="s">
        <v>3150</v>
      </c>
      <c r="E47" s="7" t="s">
        <v>3146</v>
      </c>
      <c r="F47" s="11">
        <v>1035335</v>
      </c>
      <c r="G47" s="12">
        <v>3185.21</v>
      </c>
      <c r="H47" s="13">
        <v>1.0388149115527759E-2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3151</v>
      </c>
      <c r="C48" s="87"/>
      <c r="D48" s="7" t="s">
        <v>3152</v>
      </c>
      <c r="E48" s="7" t="s">
        <v>41</v>
      </c>
      <c r="F48" s="11">
        <v>1012200</v>
      </c>
      <c r="G48" s="12">
        <v>3118.59</v>
      </c>
      <c r="H48" s="13">
        <v>1.0170876738579873E-2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3153</v>
      </c>
      <c r="C49" s="87"/>
      <c r="D49" s="7" t="s">
        <v>3154</v>
      </c>
      <c r="E49" s="7" t="s">
        <v>160</v>
      </c>
      <c r="F49" s="11">
        <v>116565</v>
      </c>
      <c r="G49" s="12">
        <v>3101.91</v>
      </c>
      <c r="H49" s="13">
        <v>1.0116486883963561E-2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1060</v>
      </c>
      <c r="C50" s="87"/>
      <c r="D50" s="7" t="s">
        <v>1061</v>
      </c>
      <c r="E50" s="7" t="s">
        <v>23</v>
      </c>
      <c r="F50" s="11">
        <v>1100878</v>
      </c>
      <c r="G50" s="12">
        <v>3072.55</v>
      </c>
      <c r="H50" s="13">
        <v>1.0020730658898858E-2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3155</v>
      </c>
      <c r="C51" s="87"/>
      <c r="D51" s="7" t="s">
        <v>3156</v>
      </c>
      <c r="E51" s="7" t="s">
        <v>32</v>
      </c>
      <c r="F51" s="11">
        <v>1100000</v>
      </c>
      <c r="G51" s="12">
        <v>3015.65</v>
      </c>
      <c r="H51" s="13">
        <v>9.8351569587476779E-3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2884</v>
      </c>
      <c r="C52" s="87"/>
      <c r="D52" s="7" t="s">
        <v>2885</v>
      </c>
      <c r="E52" s="7" t="s">
        <v>210</v>
      </c>
      <c r="F52" s="11">
        <v>105800</v>
      </c>
      <c r="G52" s="12">
        <v>2967.06</v>
      </c>
      <c r="H52" s="13">
        <v>9.6766712308353035E-3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69</v>
      </c>
      <c r="C53" s="87"/>
      <c r="D53" s="7" t="s">
        <v>70</v>
      </c>
      <c r="E53" s="7" t="s">
        <v>41</v>
      </c>
      <c r="F53" s="11">
        <v>70000</v>
      </c>
      <c r="G53" s="12">
        <v>2836.05</v>
      </c>
      <c r="H53" s="13">
        <v>9.2494145185470292E-3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3157</v>
      </c>
      <c r="C54" s="87"/>
      <c r="D54" s="7" t="s">
        <v>3158</v>
      </c>
      <c r="E54" s="7" t="s">
        <v>163</v>
      </c>
      <c r="F54" s="11">
        <v>2900000</v>
      </c>
      <c r="G54" s="12">
        <v>2785.74</v>
      </c>
      <c r="H54" s="13">
        <v>9.0853348851032967E-3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2840</v>
      </c>
      <c r="C55" s="87"/>
      <c r="D55" s="7" t="s">
        <v>2841</v>
      </c>
      <c r="E55" s="7" t="s">
        <v>193</v>
      </c>
      <c r="F55" s="11">
        <v>4000000</v>
      </c>
      <c r="G55" s="12">
        <v>2524</v>
      </c>
      <c r="H55" s="13">
        <v>8.2317033355592123E-3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194</v>
      </c>
      <c r="C56" s="87"/>
      <c r="D56" s="7" t="s">
        <v>195</v>
      </c>
      <c r="E56" s="7" t="s">
        <v>38</v>
      </c>
      <c r="F56" s="11">
        <v>501193</v>
      </c>
      <c r="G56" s="12">
        <v>1935.86</v>
      </c>
      <c r="H56" s="13">
        <v>6.3135532674643861E-3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111</v>
      </c>
      <c r="C57" s="87"/>
      <c r="D57" s="7" t="s">
        <v>112</v>
      </c>
      <c r="E57" s="7" t="s">
        <v>38</v>
      </c>
      <c r="F57" s="11">
        <v>40000</v>
      </c>
      <c r="G57" s="12">
        <v>1711.6</v>
      </c>
      <c r="H57" s="13">
        <v>5.5821645915781091E-3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3159</v>
      </c>
      <c r="C58" s="87"/>
      <c r="D58" s="7" t="s">
        <v>3160</v>
      </c>
      <c r="E58" s="7" t="s">
        <v>174</v>
      </c>
      <c r="F58" s="11">
        <v>302939</v>
      </c>
      <c r="G58" s="12">
        <v>1538.63</v>
      </c>
      <c r="H58" s="13">
        <v>5.0180358549999082E-3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3161</v>
      </c>
      <c r="C59" s="87"/>
      <c r="D59" s="7" t="s">
        <v>3162</v>
      </c>
      <c r="E59" s="7" t="s">
        <v>53</v>
      </c>
      <c r="F59" s="11">
        <v>990920</v>
      </c>
      <c r="G59" s="12">
        <v>1468.25</v>
      </c>
      <c r="H59" s="13">
        <v>4.7884971654599123E-3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1386</v>
      </c>
      <c r="C60" s="87"/>
      <c r="D60" s="7" t="s">
        <v>1387</v>
      </c>
      <c r="E60" s="7" t="s">
        <v>50</v>
      </c>
      <c r="F60" s="11">
        <v>1020459</v>
      </c>
      <c r="G60" s="12">
        <v>1212.92</v>
      </c>
      <c r="H60" s="13">
        <v>3.9557755884805645E-3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3163</v>
      </c>
      <c r="C61" s="87"/>
      <c r="D61" s="7" t="s">
        <v>3164</v>
      </c>
      <c r="E61" s="7" t="s">
        <v>160</v>
      </c>
      <c r="F61" s="11">
        <v>329224</v>
      </c>
      <c r="G61" s="12">
        <v>1036.4000000000001</v>
      </c>
      <c r="H61" s="13">
        <v>3.38007681976326E-3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3165</v>
      </c>
      <c r="C62" s="87"/>
      <c r="D62" s="7" t="s">
        <v>3166</v>
      </c>
      <c r="E62" s="7" t="s">
        <v>35</v>
      </c>
      <c r="F62" s="11">
        <v>102450</v>
      </c>
      <c r="G62" s="12">
        <v>617.52</v>
      </c>
      <c r="H62" s="13">
        <v>2.0139539760512157E-3</v>
      </c>
      <c r="I62" s="3"/>
      <c r="J62" s="3"/>
      <c r="K62" s="3"/>
      <c r="L62" s="3"/>
    </row>
    <row r="63" spans="1:12" ht="12.95" customHeight="1">
      <c r="A63" s="1"/>
      <c r="B63" s="88" t="s">
        <v>139</v>
      </c>
      <c r="C63" s="88"/>
      <c r="D63" s="14"/>
      <c r="E63" s="14"/>
      <c r="F63" s="14"/>
      <c r="G63" s="15">
        <v>302885.11</v>
      </c>
      <c r="H63" s="16">
        <v>0.98782099292684733</v>
      </c>
      <c r="I63" s="3"/>
      <c r="J63" s="3"/>
      <c r="K63" s="3"/>
      <c r="L63" s="3"/>
    </row>
    <row r="64" spans="1:12" ht="12.95" customHeight="1">
      <c r="A64" s="1"/>
      <c r="B64" s="86" t="s">
        <v>142</v>
      </c>
      <c r="C64" s="86"/>
      <c r="D64" s="7"/>
      <c r="E64" s="7"/>
      <c r="F64" s="17"/>
      <c r="G64" s="17"/>
      <c r="H64" s="17"/>
      <c r="I64" s="3"/>
      <c r="J64" s="3"/>
      <c r="K64" s="3"/>
      <c r="L64" s="3"/>
    </row>
    <row r="65" spans="1:12" ht="12.95" customHeight="1">
      <c r="A65" s="1"/>
      <c r="B65" s="88" t="s">
        <v>139</v>
      </c>
      <c r="C65" s="88"/>
      <c r="D65" s="14"/>
      <c r="E65" s="14"/>
      <c r="F65" s="18"/>
      <c r="G65" s="18"/>
      <c r="H65" s="18"/>
      <c r="I65" s="3"/>
      <c r="J65" s="3"/>
      <c r="K65" s="3"/>
      <c r="L65" s="3"/>
    </row>
    <row r="66" spans="1:12" ht="12.95" customHeight="1">
      <c r="A66" s="1"/>
      <c r="B66" s="86" t="s">
        <v>671</v>
      </c>
      <c r="C66" s="86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86" t="s">
        <v>672</v>
      </c>
      <c r="C67" s="86"/>
      <c r="D67" s="6"/>
      <c r="E67" s="6"/>
      <c r="F67" s="7"/>
      <c r="G67" s="7"/>
      <c r="H67" s="7"/>
      <c r="I67" s="3"/>
      <c r="J67" s="3"/>
      <c r="K67" s="3"/>
      <c r="L67" s="3"/>
    </row>
    <row r="68" spans="1:12" ht="12.95" customHeight="1">
      <c r="A68" s="10">
        <v>1</v>
      </c>
      <c r="B68" s="87" t="s">
        <v>673</v>
      </c>
      <c r="C68" s="87"/>
      <c r="D68" s="7"/>
      <c r="E68" s="7"/>
      <c r="F68" s="11">
        <v>2851000</v>
      </c>
      <c r="G68" s="12">
        <v>2851</v>
      </c>
      <c r="H68" s="13">
        <v>9.2981720323610587E-3</v>
      </c>
      <c r="I68" s="3"/>
      <c r="J68" s="3"/>
      <c r="K68" s="3"/>
      <c r="L68" s="3"/>
    </row>
    <row r="69" spans="1:12" ht="12.95" customHeight="1">
      <c r="A69" s="1"/>
      <c r="B69" s="88" t="s">
        <v>139</v>
      </c>
      <c r="C69" s="88"/>
      <c r="D69" s="14"/>
      <c r="E69" s="14"/>
      <c r="F69" s="14"/>
      <c r="G69" s="15">
        <v>2851</v>
      </c>
      <c r="H69" s="16">
        <v>9.2981720323610587E-3</v>
      </c>
      <c r="I69" s="3"/>
      <c r="J69" s="3"/>
      <c r="K69" s="3"/>
      <c r="L69" s="3"/>
    </row>
    <row r="70" spans="1:12" ht="12.95" customHeight="1">
      <c r="A70" s="1"/>
      <c r="B70" s="86" t="s">
        <v>143</v>
      </c>
      <c r="C70" s="86"/>
      <c r="D70" s="7"/>
      <c r="E70" s="7"/>
      <c r="F70" s="7"/>
      <c r="G70" s="7"/>
      <c r="H70" s="7"/>
      <c r="I70" s="3"/>
      <c r="J70" s="3"/>
      <c r="K70" s="3"/>
      <c r="L70" s="3"/>
    </row>
    <row r="71" spans="1:12" ht="12.95" customHeight="1">
      <c r="A71" s="1"/>
      <c r="B71" s="86" t="s">
        <v>144</v>
      </c>
      <c r="C71" s="86"/>
      <c r="D71" s="7"/>
      <c r="E71" s="7"/>
      <c r="F71" s="7"/>
      <c r="G71" s="19">
        <v>883.3</v>
      </c>
      <c r="H71" s="20">
        <v>2.8808350407915576E-3</v>
      </c>
      <c r="I71" s="3"/>
      <c r="J71" s="3"/>
      <c r="K71" s="3"/>
      <c r="L71" s="3"/>
    </row>
    <row r="72" spans="1:12" ht="12.95" customHeight="1">
      <c r="A72" s="1"/>
      <c r="B72" s="89" t="s">
        <v>145</v>
      </c>
      <c r="C72" s="89"/>
      <c r="D72" s="21"/>
      <c r="E72" s="21"/>
      <c r="F72" s="21"/>
      <c r="G72" s="22">
        <v>306619.40999999997</v>
      </c>
      <c r="H72" s="23">
        <v>1</v>
      </c>
      <c r="I72" s="3"/>
      <c r="J72" s="3"/>
      <c r="K72" s="3"/>
      <c r="L72" s="3"/>
    </row>
    <row r="73" spans="1:12" ht="12.95" customHeight="1">
      <c r="A73" s="3"/>
      <c r="B73" s="90"/>
      <c r="C73" s="90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92" t="s">
        <v>150</v>
      </c>
      <c r="C75" s="92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8" t="s">
        <v>150</v>
      </c>
      <c r="C76" s="28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674</v>
      </c>
      <c r="C77" s="29">
        <v>8.2000000000000007E-3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1" t="s">
        <v>151</v>
      </c>
      <c r="C78" s="29">
        <v>1.9599999999999999E-2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152</v>
      </c>
      <c r="C80" s="84" t="s">
        <v>153</v>
      </c>
      <c r="D80" s="84"/>
      <c r="E80" s="31">
        <v>14.2544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152</v>
      </c>
      <c r="C81" s="84" t="s">
        <v>677</v>
      </c>
      <c r="D81" s="84"/>
      <c r="E81" s="31">
        <v>14.6111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152</v>
      </c>
      <c r="C82" s="84" t="s">
        <v>3137</v>
      </c>
      <c r="D82" s="84"/>
      <c r="E82" s="31">
        <v>13.303800000000001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152</v>
      </c>
      <c r="C83" s="84" t="s">
        <v>3138</v>
      </c>
      <c r="D83" s="84"/>
      <c r="E83" s="31">
        <v>13.7982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/>
      <c r="C84" s="84"/>
      <c r="D84" s="84"/>
      <c r="E84" s="32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154</v>
      </c>
      <c r="C85" s="84"/>
      <c r="D85" s="84"/>
      <c r="E85" s="73">
        <v>3031.27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/>
      <c r="C86" s="84"/>
      <c r="D86" s="84"/>
      <c r="E86" s="32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155</v>
      </c>
      <c r="C87" s="84"/>
      <c r="D87" s="84"/>
      <c r="E87" s="33">
        <v>3066.19</v>
      </c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/>
      <c r="C88" s="84"/>
      <c r="D88" s="84"/>
      <c r="E88" s="32"/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 t="s">
        <v>156</v>
      </c>
      <c r="C89" s="84"/>
      <c r="D89" s="84"/>
      <c r="E89" s="72">
        <v>0.54</v>
      </c>
      <c r="F89" s="3"/>
      <c r="G89" s="3"/>
      <c r="H89" s="3"/>
      <c r="I89" s="3"/>
      <c r="J89" s="3"/>
      <c r="K89" s="3"/>
      <c r="L89" s="3"/>
    </row>
    <row r="90" spans="1:12" ht="15">
      <c r="F90" s="74" t="s">
        <v>3929</v>
      </c>
    </row>
    <row r="91" spans="1:12" ht="15">
      <c r="B91" s="74" t="s">
        <v>3898</v>
      </c>
      <c r="F91" s="74" t="s">
        <v>3900</v>
      </c>
    </row>
  </sheetData>
  <mergeCells count="84">
    <mergeCell ref="C86:D86"/>
    <mergeCell ref="C87:D87"/>
    <mergeCell ref="C88:D88"/>
    <mergeCell ref="C89:D89"/>
    <mergeCell ref="C81:D81"/>
    <mergeCell ref="C82:D82"/>
    <mergeCell ref="C83:D83"/>
    <mergeCell ref="C84:D84"/>
    <mergeCell ref="C85:D85"/>
    <mergeCell ref="B71:C71"/>
    <mergeCell ref="B72:C72"/>
    <mergeCell ref="B73:C73"/>
    <mergeCell ref="B75:C75"/>
    <mergeCell ref="C80:D80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outlinePr summaryBelow="0"/>
  </sheetPr>
  <dimension ref="A1:L4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2" t="s">
        <v>3997</v>
      </c>
      <c r="B1" s="83" t="s">
        <v>3167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185</v>
      </c>
      <c r="L5" s="9">
        <v>1.0003747711297768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86</v>
      </c>
      <c r="L6" s="9">
        <v>-3.747711297768829E-4</v>
      </c>
    </row>
    <row r="7" spans="1:12" ht="12.95" customHeight="1">
      <c r="A7" s="10">
        <v>1</v>
      </c>
      <c r="B7" s="87" t="s">
        <v>1461</v>
      </c>
      <c r="C7" s="87"/>
      <c r="D7" s="7" t="s">
        <v>1462</v>
      </c>
      <c r="E7" s="7" t="s">
        <v>185</v>
      </c>
      <c r="F7" s="11">
        <v>757335</v>
      </c>
      <c r="G7" s="12">
        <v>5205.92</v>
      </c>
      <c r="H7" s="13">
        <v>0.20369153092741507</v>
      </c>
      <c r="I7" s="3"/>
      <c r="J7" s="3"/>
      <c r="K7" s="3"/>
      <c r="L7" s="3"/>
    </row>
    <row r="8" spans="1:12" ht="12.95" customHeight="1">
      <c r="A8" s="10">
        <v>2</v>
      </c>
      <c r="B8" s="87" t="s">
        <v>237</v>
      </c>
      <c r="C8" s="87"/>
      <c r="D8" s="7" t="s">
        <v>238</v>
      </c>
      <c r="E8" s="7" t="s">
        <v>185</v>
      </c>
      <c r="F8" s="11">
        <v>220284</v>
      </c>
      <c r="G8" s="12">
        <v>4082.96</v>
      </c>
      <c r="H8" s="13">
        <v>0.1597537129757271</v>
      </c>
      <c r="I8" s="3"/>
      <c r="J8" s="3"/>
      <c r="K8" s="3"/>
      <c r="L8" s="3"/>
    </row>
    <row r="9" spans="1:12" ht="12.95" customHeight="1">
      <c r="A9" s="10">
        <v>3</v>
      </c>
      <c r="B9" s="87" t="s">
        <v>255</v>
      </c>
      <c r="C9" s="87"/>
      <c r="D9" s="7" t="s">
        <v>256</v>
      </c>
      <c r="E9" s="7" t="s">
        <v>185</v>
      </c>
      <c r="F9" s="11">
        <v>176080</v>
      </c>
      <c r="G9" s="12">
        <v>3529.35</v>
      </c>
      <c r="H9" s="13">
        <v>0.13809241986635676</v>
      </c>
      <c r="I9" s="3"/>
      <c r="J9" s="3"/>
      <c r="K9" s="3"/>
      <c r="L9" s="3"/>
    </row>
    <row r="10" spans="1:12" ht="12.95" customHeight="1">
      <c r="A10" s="10">
        <v>4</v>
      </c>
      <c r="B10" s="87" t="s">
        <v>1485</v>
      </c>
      <c r="C10" s="87"/>
      <c r="D10" s="7" t="s">
        <v>1486</v>
      </c>
      <c r="E10" s="7" t="s">
        <v>185</v>
      </c>
      <c r="F10" s="11">
        <v>332098</v>
      </c>
      <c r="G10" s="12">
        <v>3524.56</v>
      </c>
      <c r="H10" s="13">
        <v>0.13790494544819604</v>
      </c>
      <c r="I10" s="3"/>
      <c r="J10" s="3"/>
      <c r="K10" s="3"/>
      <c r="L10" s="3"/>
    </row>
    <row r="11" spans="1:12" ht="12.95" customHeight="1">
      <c r="A11" s="10">
        <v>5</v>
      </c>
      <c r="B11" s="87" t="s">
        <v>281</v>
      </c>
      <c r="C11" s="87"/>
      <c r="D11" s="7" t="s">
        <v>282</v>
      </c>
      <c r="E11" s="7" t="s">
        <v>185</v>
      </c>
      <c r="F11" s="11">
        <v>199136</v>
      </c>
      <c r="G11" s="12">
        <v>3175.82</v>
      </c>
      <c r="H11" s="13">
        <v>0.12426002101650187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323</v>
      </c>
      <c r="C12" s="87"/>
      <c r="D12" s="7" t="s">
        <v>324</v>
      </c>
      <c r="E12" s="7" t="s">
        <v>185</v>
      </c>
      <c r="F12" s="11">
        <v>138961</v>
      </c>
      <c r="G12" s="12">
        <v>2321.48</v>
      </c>
      <c r="H12" s="13">
        <v>9.083240729075534E-2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1001</v>
      </c>
      <c r="C13" s="87"/>
      <c r="D13" s="7" t="s">
        <v>1002</v>
      </c>
      <c r="E13" s="7" t="s">
        <v>185</v>
      </c>
      <c r="F13" s="11">
        <v>163981</v>
      </c>
      <c r="G13" s="12">
        <v>1451.23</v>
      </c>
      <c r="H13" s="13">
        <v>5.6782200340993814E-2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1092</v>
      </c>
      <c r="C14" s="87"/>
      <c r="D14" s="7" t="s">
        <v>1093</v>
      </c>
      <c r="E14" s="7" t="s">
        <v>185</v>
      </c>
      <c r="F14" s="11">
        <v>180439</v>
      </c>
      <c r="G14" s="12">
        <v>987.54</v>
      </c>
      <c r="H14" s="13">
        <v>3.8639480264459007E-2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1168</v>
      </c>
      <c r="C15" s="87"/>
      <c r="D15" s="7" t="s">
        <v>1169</v>
      </c>
      <c r="E15" s="7" t="s">
        <v>185</v>
      </c>
      <c r="F15" s="11">
        <v>52567</v>
      </c>
      <c r="G15" s="12">
        <v>767.11</v>
      </c>
      <c r="H15" s="13">
        <v>3.0014643642411819E-2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1290</v>
      </c>
      <c r="C16" s="87"/>
      <c r="D16" s="7" t="s">
        <v>1291</v>
      </c>
      <c r="E16" s="7" t="s">
        <v>185</v>
      </c>
      <c r="F16" s="11">
        <v>46254</v>
      </c>
      <c r="G16" s="12">
        <v>521.47</v>
      </c>
      <c r="H16" s="13">
        <v>2.0403409356960039E-2</v>
      </c>
      <c r="I16" s="3"/>
      <c r="J16" s="3"/>
      <c r="K16" s="3"/>
      <c r="L16" s="3"/>
    </row>
    <row r="17" spans="1:12" ht="12.95" customHeight="1">
      <c r="A17" s="1"/>
      <c r="B17" s="88" t="s">
        <v>139</v>
      </c>
      <c r="C17" s="88"/>
      <c r="D17" s="14"/>
      <c r="E17" s="14"/>
      <c r="F17" s="14"/>
      <c r="G17" s="15">
        <v>25567.439999999999</v>
      </c>
      <c r="H17" s="16">
        <v>1.0003747711297768</v>
      </c>
      <c r="I17" s="3"/>
      <c r="J17" s="3"/>
      <c r="K17" s="3"/>
      <c r="L17" s="3"/>
    </row>
    <row r="18" spans="1:12" ht="12.95" customHeight="1">
      <c r="A18" s="1"/>
      <c r="B18" s="86" t="s">
        <v>142</v>
      </c>
      <c r="C18" s="86"/>
      <c r="D18" s="7"/>
      <c r="E18" s="7"/>
      <c r="F18" s="17"/>
      <c r="G18" s="17"/>
      <c r="H18" s="17"/>
      <c r="I18" s="3"/>
      <c r="J18" s="3"/>
      <c r="K18" s="3"/>
      <c r="L18" s="3"/>
    </row>
    <row r="19" spans="1:12" ht="12.95" customHeight="1">
      <c r="A19" s="1"/>
      <c r="B19" s="88" t="s">
        <v>139</v>
      </c>
      <c r="C19" s="88"/>
      <c r="D19" s="14"/>
      <c r="E19" s="14"/>
      <c r="F19" s="18"/>
      <c r="G19" s="18"/>
      <c r="H19" s="18"/>
      <c r="I19" s="3"/>
      <c r="J19" s="3"/>
      <c r="K19" s="3"/>
      <c r="L19" s="3"/>
    </row>
    <row r="20" spans="1:12" ht="12.95" customHeight="1">
      <c r="A20" s="1"/>
      <c r="B20" s="86" t="s">
        <v>143</v>
      </c>
      <c r="C20" s="86"/>
      <c r="D20" s="7"/>
      <c r="E20" s="7"/>
      <c r="F20" s="7"/>
      <c r="G20" s="7"/>
      <c r="H20" s="7"/>
      <c r="I20" s="3"/>
      <c r="J20" s="3"/>
      <c r="K20" s="3"/>
      <c r="L20" s="3"/>
    </row>
    <row r="21" spans="1:12" ht="12.95" customHeight="1">
      <c r="A21" s="1"/>
      <c r="B21" s="86" t="s">
        <v>144</v>
      </c>
      <c r="C21" s="86"/>
      <c r="D21" s="7"/>
      <c r="E21" s="7"/>
      <c r="F21" s="7"/>
      <c r="G21" s="19">
        <v>-9.57</v>
      </c>
      <c r="H21" s="20">
        <v>-3.747711297768829E-4</v>
      </c>
      <c r="I21" s="3"/>
      <c r="J21" s="3"/>
      <c r="K21" s="3"/>
      <c r="L21" s="3"/>
    </row>
    <row r="22" spans="1:12" ht="12.95" customHeight="1">
      <c r="A22" s="1"/>
      <c r="B22" s="89" t="s">
        <v>145</v>
      </c>
      <c r="C22" s="89"/>
      <c r="D22" s="21"/>
      <c r="E22" s="21"/>
      <c r="F22" s="21"/>
      <c r="G22" s="22">
        <v>25557.87</v>
      </c>
      <c r="H22" s="23">
        <v>1</v>
      </c>
      <c r="I22" s="3"/>
      <c r="J22" s="3"/>
      <c r="K22" s="3"/>
      <c r="L22" s="3"/>
    </row>
    <row r="23" spans="1:12" ht="12.95" customHeight="1">
      <c r="A23" s="3"/>
      <c r="B23" s="90"/>
      <c r="C23" s="90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2"/>
      <c r="B24" s="24" t="s">
        <v>146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91" t="s">
        <v>147</v>
      </c>
      <c r="C25" s="91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5" t="s">
        <v>148</v>
      </c>
      <c r="C26" s="26" t="s">
        <v>6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8" t="s">
        <v>378</v>
      </c>
      <c r="C27" s="27">
        <v>5000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8" t="s">
        <v>3168</v>
      </c>
      <c r="C28" s="27">
        <v>3500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2"/>
      <c r="B29" s="92" t="s">
        <v>150</v>
      </c>
      <c r="C29" s="92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8" t="s">
        <v>150</v>
      </c>
      <c r="C30" s="28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1" t="s">
        <v>151</v>
      </c>
      <c r="C31" s="29">
        <v>4.1000000000000003E-3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 t="s">
        <v>152</v>
      </c>
      <c r="C33" s="84" t="s">
        <v>153</v>
      </c>
      <c r="D33" s="84"/>
      <c r="E33" s="31">
        <v>87.767399999999995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/>
      <c r="C34" s="84"/>
      <c r="D34" s="84"/>
      <c r="E34" s="32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154</v>
      </c>
      <c r="C35" s="84"/>
      <c r="D35" s="84"/>
      <c r="E35" s="73">
        <v>225.52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/>
      <c r="C36" s="84"/>
      <c r="D36" s="84"/>
      <c r="E36" s="32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155</v>
      </c>
      <c r="C37" s="84"/>
      <c r="D37" s="84"/>
      <c r="E37" s="33">
        <v>255.58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/>
      <c r="C38" s="84"/>
      <c r="D38" s="84"/>
      <c r="E38" s="32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156</v>
      </c>
      <c r="C39" s="84"/>
      <c r="D39" s="84"/>
      <c r="E39" s="72">
        <v>0.72</v>
      </c>
      <c r="F39" s="3"/>
      <c r="G39" s="3"/>
      <c r="H39" s="3"/>
      <c r="I39" s="3"/>
      <c r="J39" s="3"/>
      <c r="K39" s="3"/>
      <c r="L39" s="3"/>
    </row>
    <row r="40" spans="1:12" ht="15">
      <c r="F40" s="74" t="s">
        <v>3930</v>
      </c>
    </row>
    <row r="41" spans="1:12" ht="15">
      <c r="B41" s="74" t="s">
        <v>3898</v>
      </c>
      <c r="F41" s="74" t="s">
        <v>3900</v>
      </c>
    </row>
  </sheetData>
  <mergeCells count="32">
    <mergeCell ref="C38:D38"/>
    <mergeCell ref="C39:D39"/>
    <mergeCell ref="C33:D33"/>
    <mergeCell ref="C34:D34"/>
    <mergeCell ref="C35:D35"/>
    <mergeCell ref="C36:D36"/>
    <mergeCell ref="C37:D37"/>
    <mergeCell ref="B21:C21"/>
    <mergeCell ref="B22:C22"/>
    <mergeCell ref="B23:C23"/>
    <mergeCell ref="B25:C25"/>
    <mergeCell ref="B29:C29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outlinePr summaryBelow="0"/>
  </sheetPr>
  <dimension ref="A1:L28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3169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35</v>
      </c>
      <c r="L5" s="9">
        <v>0.10206962718263324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23</v>
      </c>
      <c r="L6" s="9">
        <v>9.9102072876503591E-2</v>
      </c>
    </row>
    <row r="7" spans="1:12" ht="12.95" customHeight="1">
      <c r="A7" s="10">
        <v>1</v>
      </c>
      <c r="B7" s="87" t="s">
        <v>637</v>
      </c>
      <c r="C7" s="87"/>
      <c r="D7" s="7" t="s">
        <v>638</v>
      </c>
      <c r="E7" s="7" t="s">
        <v>160</v>
      </c>
      <c r="F7" s="11">
        <v>3658</v>
      </c>
      <c r="G7" s="12">
        <v>407.35</v>
      </c>
      <c r="H7" s="13">
        <v>2.8285765644629427E-2</v>
      </c>
      <c r="I7" s="3"/>
      <c r="J7" s="3"/>
      <c r="K7" s="8" t="s">
        <v>160</v>
      </c>
      <c r="L7" s="9">
        <v>8.7424408568126666E-2</v>
      </c>
    </row>
    <row r="8" spans="1:12" ht="12.95" customHeight="1">
      <c r="A8" s="10">
        <v>2</v>
      </c>
      <c r="B8" s="87" t="s">
        <v>935</v>
      </c>
      <c r="C8" s="87"/>
      <c r="D8" s="7" t="s">
        <v>936</v>
      </c>
      <c r="E8" s="7" t="s">
        <v>35</v>
      </c>
      <c r="F8" s="11">
        <v>27856</v>
      </c>
      <c r="G8" s="12">
        <v>308.64</v>
      </c>
      <c r="H8" s="13">
        <v>2.1431547423191578E-2</v>
      </c>
      <c r="I8" s="3"/>
      <c r="J8" s="3"/>
      <c r="K8" s="8" t="s">
        <v>163</v>
      </c>
      <c r="L8" s="9">
        <v>6.8846820017471777E-2</v>
      </c>
    </row>
    <row r="9" spans="1:12" ht="12.95" customHeight="1">
      <c r="A9" s="10">
        <v>3</v>
      </c>
      <c r="B9" s="87" t="s">
        <v>641</v>
      </c>
      <c r="C9" s="87"/>
      <c r="D9" s="7" t="s">
        <v>642</v>
      </c>
      <c r="E9" s="7" t="s">
        <v>643</v>
      </c>
      <c r="F9" s="11">
        <v>5613</v>
      </c>
      <c r="G9" s="12">
        <v>185.14</v>
      </c>
      <c r="H9" s="13">
        <v>1.2855630443283387E-2</v>
      </c>
      <c r="I9" s="3"/>
      <c r="J9" s="3"/>
      <c r="K9" s="8" t="s">
        <v>210</v>
      </c>
      <c r="L9" s="9">
        <v>4.9776844152581198E-2</v>
      </c>
    </row>
    <row r="10" spans="1:12" ht="12.95" customHeight="1">
      <c r="A10" s="10">
        <v>4</v>
      </c>
      <c r="B10" s="87" t="s">
        <v>937</v>
      </c>
      <c r="C10" s="87"/>
      <c r="D10" s="7" t="s">
        <v>938</v>
      </c>
      <c r="E10" s="7" t="s">
        <v>160</v>
      </c>
      <c r="F10" s="11">
        <v>12772</v>
      </c>
      <c r="G10" s="12">
        <v>184.38</v>
      </c>
      <c r="H10" s="13">
        <v>1.2802677291278446E-2</v>
      </c>
      <c r="I10" s="3"/>
      <c r="J10" s="3"/>
      <c r="K10" s="8" t="s">
        <v>174</v>
      </c>
      <c r="L10" s="9">
        <v>4.651159055888697E-2</v>
      </c>
    </row>
    <row r="11" spans="1:12" ht="12.95" customHeight="1">
      <c r="A11" s="10">
        <v>5</v>
      </c>
      <c r="B11" s="87" t="s">
        <v>939</v>
      </c>
      <c r="C11" s="87"/>
      <c r="D11" s="7" t="s">
        <v>940</v>
      </c>
      <c r="E11" s="7" t="s">
        <v>12</v>
      </c>
      <c r="F11" s="11">
        <v>67713</v>
      </c>
      <c r="G11" s="12">
        <v>178.65</v>
      </c>
      <c r="H11" s="13">
        <v>1.2404842322563536E-2</v>
      </c>
      <c r="I11" s="3"/>
      <c r="J11" s="3"/>
      <c r="K11" s="8" t="s">
        <v>12</v>
      </c>
      <c r="L11" s="9">
        <v>4.2764412036961977E-2</v>
      </c>
    </row>
    <row r="12" spans="1:12" ht="12.95" customHeight="1">
      <c r="A12" s="10">
        <v>6</v>
      </c>
      <c r="B12" s="87" t="s">
        <v>941</v>
      </c>
      <c r="C12" s="87"/>
      <c r="D12" s="7" t="s">
        <v>942</v>
      </c>
      <c r="E12" s="7" t="s">
        <v>65</v>
      </c>
      <c r="F12" s="11">
        <v>39043</v>
      </c>
      <c r="G12" s="12">
        <v>157.68</v>
      </c>
      <c r="H12" s="13">
        <v>1.0948592285069721E-2</v>
      </c>
      <c r="I12" s="3"/>
      <c r="J12" s="3"/>
      <c r="K12" s="8" t="s">
        <v>56</v>
      </c>
      <c r="L12" s="9">
        <v>3.9707202670013833E-2</v>
      </c>
    </row>
    <row r="13" spans="1:12" ht="12.95" customHeight="1">
      <c r="A13" s="10">
        <v>7</v>
      </c>
      <c r="B13" s="87" t="s">
        <v>943</v>
      </c>
      <c r="C13" s="87"/>
      <c r="D13" s="7" t="s">
        <v>944</v>
      </c>
      <c r="E13" s="7" t="s">
        <v>210</v>
      </c>
      <c r="F13" s="11">
        <v>2636</v>
      </c>
      <c r="G13" s="12">
        <v>156.05000000000001</v>
      </c>
      <c r="H13" s="13">
        <v>1.0835828631200381E-2</v>
      </c>
      <c r="I13" s="3"/>
      <c r="J13" s="3"/>
      <c r="K13" s="8" t="s">
        <v>41</v>
      </c>
      <c r="L13" s="9">
        <v>3.9688580117182265E-2</v>
      </c>
    </row>
    <row r="14" spans="1:12" ht="12.95" customHeight="1">
      <c r="A14" s="10">
        <v>8</v>
      </c>
      <c r="B14" s="87" t="s">
        <v>945</v>
      </c>
      <c r="C14" s="87"/>
      <c r="D14" s="7" t="s">
        <v>946</v>
      </c>
      <c r="E14" s="7" t="s">
        <v>12</v>
      </c>
      <c r="F14" s="11">
        <v>51746</v>
      </c>
      <c r="G14" s="12">
        <v>150.47999999999999</v>
      </c>
      <c r="H14" s="13">
        <v>1.0448794834785481E-2</v>
      </c>
      <c r="I14" s="3"/>
      <c r="J14" s="3"/>
      <c r="K14" s="8" t="s">
        <v>32</v>
      </c>
      <c r="L14" s="9">
        <v>3.3939039903092709E-2</v>
      </c>
    </row>
    <row r="15" spans="1:12" ht="12.95" customHeight="1">
      <c r="A15" s="10">
        <v>9</v>
      </c>
      <c r="B15" s="87" t="s">
        <v>947</v>
      </c>
      <c r="C15" s="87"/>
      <c r="D15" s="7" t="s">
        <v>948</v>
      </c>
      <c r="E15" s="7" t="s">
        <v>12</v>
      </c>
      <c r="F15" s="11">
        <v>43168</v>
      </c>
      <c r="G15" s="12">
        <v>136.32</v>
      </c>
      <c r="H15" s="13">
        <v>9.4660559932287364E-3</v>
      </c>
      <c r="I15" s="3"/>
      <c r="J15" s="3"/>
      <c r="K15" s="8" t="s">
        <v>193</v>
      </c>
      <c r="L15" s="9">
        <v>2.5525896836457646E-2</v>
      </c>
    </row>
    <row r="16" spans="1:12" ht="12.95" customHeight="1">
      <c r="A16" s="10">
        <v>10</v>
      </c>
      <c r="B16" s="87" t="s">
        <v>949</v>
      </c>
      <c r="C16" s="87"/>
      <c r="D16" s="7" t="s">
        <v>950</v>
      </c>
      <c r="E16" s="7" t="s">
        <v>23</v>
      </c>
      <c r="F16" s="11">
        <v>7104</v>
      </c>
      <c r="G16" s="12">
        <v>128.79</v>
      </c>
      <c r="H16" s="13">
        <v>8.9427649736736736E-3</v>
      </c>
      <c r="I16" s="3"/>
      <c r="J16" s="3"/>
      <c r="K16" s="8" t="s">
        <v>14</v>
      </c>
      <c r="L16" s="9">
        <v>2.3099177722120254E-2</v>
      </c>
    </row>
    <row r="17" spans="1:12" ht="12.95" customHeight="1">
      <c r="A17" s="10">
        <v>11</v>
      </c>
      <c r="B17" s="87" t="s">
        <v>951</v>
      </c>
      <c r="C17" s="87"/>
      <c r="D17" s="7" t="s">
        <v>952</v>
      </c>
      <c r="E17" s="7" t="s">
        <v>23</v>
      </c>
      <c r="F17" s="11">
        <v>13475</v>
      </c>
      <c r="G17" s="12">
        <v>128.21</v>
      </c>
      <c r="H17" s="13">
        <v>8.9029222749560412E-3</v>
      </c>
      <c r="I17" s="3"/>
      <c r="J17" s="3"/>
      <c r="K17" s="8" t="s">
        <v>44</v>
      </c>
      <c r="L17" s="9">
        <v>2.1846167610627541E-2</v>
      </c>
    </row>
    <row r="18" spans="1:12" ht="12.95" customHeight="1">
      <c r="A18" s="10">
        <v>12</v>
      </c>
      <c r="B18" s="87" t="s">
        <v>953</v>
      </c>
      <c r="C18" s="87"/>
      <c r="D18" s="7" t="s">
        <v>954</v>
      </c>
      <c r="E18" s="7" t="s">
        <v>160</v>
      </c>
      <c r="F18" s="11">
        <v>17217</v>
      </c>
      <c r="G18" s="12">
        <v>127.56</v>
      </c>
      <c r="H18" s="13">
        <v>8.8575189397766887E-3</v>
      </c>
      <c r="I18" s="3"/>
      <c r="J18" s="3"/>
      <c r="K18" s="8" t="s">
        <v>236</v>
      </c>
      <c r="L18" s="9">
        <v>2.1075161218267226E-2</v>
      </c>
    </row>
    <row r="19" spans="1:12" ht="12.95" customHeight="1">
      <c r="A19" s="10">
        <v>13</v>
      </c>
      <c r="B19" s="87" t="s">
        <v>955</v>
      </c>
      <c r="C19" s="87"/>
      <c r="D19" s="7" t="s">
        <v>956</v>
      </c>
      <c r="E19" s="7" t="s">
        <v>62</v>
      </c>
      <c r="F19" s="11">
        <v>23530</v>
      </c>
      <c r="G19" s="12">
        <v>121.96</v>
      </c>
      <c r="H19" s="13">
        <v>8.4683373674049756E-3</v>
      </c>
      <c r="I19" s="3"/>
      <c r="J19" s="3"/>
      <c r="K19" s="8" t="s">
        <v>244</v>
      </c>
      <c r="L19" s="9">
        <v>2.0901879110971373E-2</v>
      </c>
    </row>
    <row r="20" spans="1:12" ht="12.95" customHeight="1">
      <c r="A20" s="10">
        <v>14</v>
      </c>
      <c r="B20" s="87" t="s">
        <v>957</v>
      </c>
      <c r="C20" s="87"/>
      <c r="D20" s="7" t="s">
        <v>958</v>
      </c>
      <c r="E20" s="7" t="s">
        <v>23</v>
      </c>
      <c r="F20" s="11">
        <v>39350</v>
      </c>
      <c r="G20" s="12">
        <v>121.41</v>
      </c>
      <c r="H20" s="13">
        <v>8.4307323664011002E-3</v>
      </c>
      <c r="I20" s="3"/>
      <c r="J20" s="3"/>
      <c r="K20" s="8" t="s">
        <v>758</v>
      </c>
      <c r="L20" s="9">
        <v>2.0548696259273896E-2</v>
      </c>
    </row>
    <row r="21" spans="1:12" ht="12.95" customHeight="1">
      <c r="A21" s="10">
        <v>15</v>
      </c>
      <c r="B21" s="87" t="s">
        <v>959</v>
      </c>
      <c r="C21" s="87"/>
      <c r="D21" s="7" t="s">
        <v>960</v>
      </c>
      <c r="E21" s="7" t="s">
        <v>23</v>
      </c>
      <c r="F21" s="11">
        <v>3798</v>
      </c>
      <c r="G21" s="12">
        <v>119.01</v>
      </c>
      <c r="H21" s="13">
        <v>8.2635339346667277E-3</v>
      </c>
      <c r="I21" s="3"/>
      <c r="J21" s="3"/>
      <c r="K21" s="8" t="s">
        <v>65</v>
      </c>
      <c r="L21" s="9">
        <v>2.009842963613797E-2</v>
      </c>
    </row>
    <row r="22" spans="1:12" ht="12.95" customHeight="1">
      <c r="A22" s="10">
        <v>16</v>
      </c>
      <c r="B22" s="87" t="s">
        <v>961</v>
      </c>
      <c r="C22" s="87"/>
      <c r="D22" s="7" t="s">
        <v>962</v>
      </c>
      <c r="E22" s="7" t="s">
        <v>41</v>
      </c>
      <c r="F22" s="11">
        <v>46070</v>
      </c>
      <c r="G22" s="12">
        <v>116.21</v>
      </c>
      <c r="H22" s="13">
        <v>8.069458688314414E-3</v>
      </c>
      <c r="I22" s="3"/>
      <c r="J22" s="3"/>
      <c r="K22" s="8" t="s">
        <v>20</v>
      </c>
      <c r="L22" s="9">
        <v>1.587191001649443E-2</v>
      </c>
    </row>
    <row r="23" spans="1:12" ht="12.95" customHeight="1">
      <c r="A23" s="10">
        <v>17</v>
      </c>
      <c r="B23" s="87" t="s">
        <v>963</v>
      </c>
      <c r="C23" s="87"/>
      <c r="D23" s="7" t="s">
        <v>964</v>
      </c>
      <c r="E23" s="7" t="s">
        <v>758</v>
      </c>
      <c r="F23" s="11">
        <v>42600</v>
      </c>
      <c r="G23" s="12">
        <v>116.02</v>
      </c>
      <c r="H23" s="13">
        <v>8.0562325519019564E-3</v>
      </c>
      <c r="I23" s="3"/>
      <c r="J23" s="3"/>
      <c r="K23" s="8" t="s">
        <v>185</v>
      </c>
      <c r="L23" s="9">
        <v>1.5718906320842E-2</v>
      </c>
    </row>
    <row r="24" spans="1:12" ht="12.95" customHeight="1">
      <c r="A24" s="10">
        <v>18</v>
      </c>
      <c r="B24" s="87" t="s">
        <v>773</v>
      </c>
      <c r="C24" s="87"/>
      <c r="D24" s="7" t="s">
        <v>774</v>
      </c>
      <c r="E24" s="7" t="s">
        <v>160</v>
      </c>
      <c r="F24" s="11">
        <v>4621</v>
      </c>
      <c r="G24" s="12">
        <v>108.32</v>
      </c>
      <c r="H24" s="13">
        <v>7.5212251787616629E-3</v>
      </c>
      <c r="I24" s="3"/>
      <c r="J24" s="3"/>
      <c r="K24" s="8" t="s">
        <v>170</v>
      </c>
      <c r="L24" s="9">
        <v>1.4756657134147963E-2</v>
      </c>
    </row>
    <row r="25" spans="1:12" ht="12.95" customHeight="1">
      <c r="A25" s="10">
        <v>19</v>
      </c>
      <c r="B25" s="87" t="s">
        <v>965</v>
      </c>
      <c r="C25" s="87"/>
      <c r="D25" s="7" t="s">
        <v>966</v>
      </c>
      <c r="E25" s="7" t="s">
        <v>56</v>
      </c>
      <c r="F25" s="11">
        <v>17707</v>
      </c>
      <c r="G25" s="12">
        <v>107.76</v>
      </c>
      <c r="H25" s="13">
        <v>7.4829346198378487E-3</v>
      </c>
      <c r="I25" s="3"/>
      <c r="J25" s="3"/>
      <c r="K25" s="8" t="s">
        <v>38</v>
      </c>
      <c r="L25" s="9">
        <v>1.348551886589275E-2</v>
      </c>
    </row>
    <row r="26" spans="1:12" ht="12.95" customHeight="1">
      <c r="A26" s="10">
        <v>20</v>
      </c>
      <c r="B26" s="87" t="s">
        <v>967</v>
      </c>
      <c r="C26" s="87"/>
      <c r="D26" s="7" t="s">
        <v>968</v>
      </c>
      <c r="E26" s="7" t="s">
        <v>35</v>
      </c>
      <c r="F26" s="11">
        <v>5863</v>
      </c>
      <c r="G26" s="12">
        <v>106.69</v>
      </c>
      <c r="H26" s="13">
        <v>7.4082342207445534E-3</v>
      </c>
      <c r="I26" s="3"/>
      <c r="J26" s="3"/>
      <c r="K26" s="8" t="s">
        <v>643</v>
      </c>
      <c r="L26" s="9">
        <v>1.2855630443283387E-2</v>
      </c>
    </row>
    <row r="27" spans="1:12" ht="12.95" customHeight="1">
      <c r="A27" s="10">
        <v>21</v>
      </c>
      <c r="B27" s="87" t="s">
        <v>969</v>
      </c>
      <c r="C27" s="87"/>
      <c r="D27" s="7" t="s">
        <v>970</v>
      </c>
      <c r="E27" s="7" t="s">
        <v>160</v>
      </c>
      <c r="F27" s="11">
        <v>9558</v>
      </c>
      <c r="G27" s="12">
        <v>103.42</v>
      </c>
      <c r="H27" s="13">
        <v>7.1810723507213228E-3</v>
      </c>
      <c r="I27" s="3"/>
      <c r="J27" s="3"/>
      <c r="K27" s="8" t="s">
        <v>217</v>
      </c>
      <c r="L27" s="9">
        <v>1.2098131784781951E-2</v>
      </c>
    </row>
    <row r="28" spans="1:12" ht="12.95" customHeight="1">
      <c r="A28" s="10">
        <v>22</v>
      </c>
      <c r="B28" s="87" t="s">
        <v>971</v>
      </c>
      <c r="C28" s="87"/>
      <c r="D28" s="7" t="s">
        <v>972</v>
      </c>
      <c r="E28" s="7" t="s">
        <v>56</v>
      </c>
      <c r="F28" s="11">
        <v>16663</v>
      </c>
      <c r="G28" s="12">
        <v>102.79</v>
      </c>
      <c r="H28" s="13">
        <v>7.1371985533806651E-3</v>
      </c>
      <c r="I28" s="3"/>
      <c r="J28" s="3"/>
      <c r="K28" s="8" t="s">
        <v>973</v>
      </c>
      <c r="L28" s="9">
        <v>1.1927074501459517E-2</v>
      </c>
    </row>
    <row r="29" spans="1:12" ht="12.95" customHeight="1">
      <c r="A29" s="10">
        <v>23</v>
      </c>
      <c r="B29" s="87" t="s">
        <v>974</v>
      </c>
      <c r="C29" s="87"/>
      <c r="D29" s="7" t="s">
        <v>975</v>
      </c>
      <c r="E29" s="7" t="s">
        <v>23</v>
      </c>
      <c r="F29" s="11">
        <v>16661</v>
      </c>
      <c r="G29" s="12">
        <v>101.72</v>
      </c>
      <c r="H29" s="13">
        <v>7.0628787073290199E-3</v>
      </c>
      <c r="I29" s="3"/>
      <c r="J29" s="3"/>
      <c r="K29" s="8" t="s">
        <v>53</v>
      </c>
      <c r="L29" s="9">
        <v>1.1750976308599212E-2</v>
      </c>
    </row>
    <row r="30" spans="1:12" ht="12.95" customHeight="1">
      <c r="A30" s="10">
        <v>24</v>
      </c>
      <c r="B30" s="87" t="s">
        <v>661</v>
      </c>
      <c r="C30" s="87"/>
      <c r="D30" s="7" t="s">
        <v>662</v>
      </c>
      <c r="E30" s="7" t="s">
        <v>41</v>
      </c>
      <c r="F30" s="11">
        <v>1561</v>
      </c>
      <c r="G30" s="12">
        <v>99.7</v>
      </c>
      <c r="H30" s="13">
        <v>6.9230080183126652E-3</v>
      </c>
      <c r="I30" s="3"/>
      <c r="J30" s="3"/>
      <c r="K30" s="8" t="s">
        <v>50</v>
      </c>
      <c r="L30" s="9">
        <v>1.1127588812391084E-2</v>
      </c>
    </row>
    <row r="31" spans="1:12" ht="12.95" customHeight="1">
      <c r="A31" s="10">
        <v>25</v>
      </c>
      <c r="B31" s="87" t="s">
        <v>976</v>
      </c>
      <c r="C31" s="87"/>
      <c r="D31" s="7" t="s">
        <v>977</v>
      </c>
      <c r="E31" s="7" t="s">
        <v>23</v>
      </c>
      <c r="F31" s="11">
        <v>20620</v>
      </c>
      <c r="G31" s="12">
        <v>99.58</v>
      </c>
      <c r="H31" s="13">
        <v>6.9148990895280642E-3</v>
      </c>
      <c r="I31" s="3"/>
      <c r="J31" s="3"/>
      <c r="K31" s="8" t="s">
        <v>71</v>
      </c>
      <c r="L31" s="9">
        <v>1.0742287367303439E-2</v>
      </c>
    </row>
    <row r="32" spans="1:12" ht="12.95" customHeight="1">
      <c r="A32" s="10">
        <v>26</v>
      </c>
      <c r="B32" s="87" t="s">
        <v>978</v>
      </c>
      <c r="C32" s="87"/>
      <c r="D32" s="7" t="s">
        <v>979</v>
      </c>
      <c r="E32" s="7" t="s">
        <v>35</v>
      </c>
      <c r="F32" s="11">
        <v>5706</v>
      </c>
      <c r="G32" s="12">
        <v>98.26</v>
      </c>
      <c r="H32" s="13">
        <v>6.8227574109075602E-3</v>
      </c>
      <c r="I32" s="3"/>
      <c r="J32" s="3"/>
      <c r="K32" s="8" t="s">
        <v>59</v>
      </c>
      <c r="L32" s="9">
        <v>1.0576356658747867E-2</v>
      </c>
    </row>
    <row r="33" spans="1:12" ht="12.95" customHeight="1">
      <c r="A33" s="10">
        <v>27</v>
      </c>
      <c r="B33" s="87" t="s">
        <v>980</v>
      </c>
      <c r="C33" s="87"/>
      <c r="D33" s="7" t="s">
        <v>981</v>
      </c>
      <c r="E33" s="7" t="s">
        <v>32</v>
      </c>
      <c r="F33" s="11">
        <v>8141</v>
      </c>
      <c r="G33" s="12">
        <v>97.89</v>
      </c>
      <c r="H33" s="13">
        <v>6.7970699243614027E-3</v>
      </c>
      <c r="I33" s="3"/>
      <c r="J33" s="3"/>
      <c r="K33" s="8" t="s">
        <v>201</v>
      </c>
      <c r="L33" s="9">
        <v>1.0533267958198639E-2</v>
      </c>
    </row>
    <row r="34" spans="1:12" ht="12.95" customHeight="1">
      <c r="A34" s="10">
        <v>28</v>
      </c>
      <c r="B34" s="87" t="s">
        <v>982</v>
      </c>
      <c r="C34" s="87"/>
      <c r="D34" s="7" t="s">
        <v>983</v>
      </c>
      <c r="E34" s="7" t="s">
        <v>50</v>
      </c>
      <c r="F34" s="11">
        <v>9057</v>
      </c>
      <c r="G34" s="12">
        <v>95.7</v>
      </c>
      <c r="H34" s="13">
        <v>6.6449235614878515E-3</v>
      </c>
      <c r="I34" s="3"/>
      <c r="J34" s="3"/>
      <c r="K34" s="8" t="s">
        <v>188</v>
      </c>
      <c r="L34" s="9">
        <v>1.0424595841483014E-2</v>
      </c>
    </row>
    <row r="35" spans="1:12" ht="12.95" customHeight="1">
      <c r="A35" s="10">
        <v>29</v>
      </c>
      <c r="B35" s="87" t="s">
        <v>984</v>
      </c>
      <c r="C35" s="87"/>
      <c r="D35" s="7" t="s">
        <v>985</v>
      </c>
      <c r="E35" s="7" t="s">
        <v>160</v>
      </c>
      <c r="F35" s="11">
        <v>3053</v>
      </c>
      <c r="G35" s="12">
        <v>95.02</v>
      </c>
      <c r="H35" s="13">
        <v>6.5980746733076611E-3</v>
      </c>
      <c r="I35" s="3"/>
      <c r="J35" s="3"/>
      <c r="K35" s="8" t="s">
        <v>80</v>
      </c>
      <c r="L35" s="9">
        <v>1.0183588527589396E-2</v>
      </c>
    </row>
    <row r="36" spans="1:12" ht="12.95" customHeight="1">
      <c r="A36" s="10">
        <v>30</v>
      </c>
      <c r="B36" s="87" t="s">
        <v>986</v>
      </c>
      <c r="C36" s="87"/>
      <c r="D36" s="7" t="s">
        <v>987</v>
      </c>
      <c r="E36" s="7" t="s">
        <v>35</v>
      </c>
      <c r="F36" s="11">
        <v>614</v>
      </c>
      <c r="G36" s="12">
        <v>93.17</v>
      </c>
      <c r="H36" s="13">
        <v>6.4698183339684662E-3</v>
      </c>
      <c r="I36" s="3"/>
      <c r="J36" s="3"/>
      <c r="K36" s="8" t="s">
        <v>62</v>
      </c>
      <c r="L36" s="9">
        <v>8.4683373674049756E-3</v>
      </c>
    </row>
    <row r="37" spans="1:12" ht="12.95" customHeight="1">
      <c r="A37" s="10">
        <v>31</v>
      </c>
      <c r="B37" s="87" t="s">
        <v>988</v>
      </c>
      <c r="C37" s="87"/>
      <c r="D37" s="7" t="s">
        <v>989</v>
      </c>
      <c r="E37" s="7" t="s">
        <v>12</v>
      </c>
      <c r="F37" s="11">
        <v>63258</v>
      </c>
      <c r="G37" s="12">
        <v>92.24</v>
      </c>
      <c r="H37" s="13">
        <v>6.4051243585503802E-3</v>
      </c>
      <c r="I37" s="3"/>
      <c r="J37" s="3"/>
      <c r="K37" s="8" t="s">
        <v>17</v>
      </c>
      <c r="L37" s="9">
        <v>7.98376410802875E-3</v>
      </c>
    </row>
    <row r="38" spans="1:12" ht="12.95" customHeight="1">
      <c r="A38" s="10">
        <v>32</v>
      </c>
      <c r="B38" s="87" t="s">
        <v>990</v>
      </c>
      <c r="C38" s="87"/>
      <c r="D38" s="7" t="s">
        <v>991</v>
      </c>
      <c r="E38" s="7" t="s">
        <v>56</v>
      </c>
      <c r="F38" s="11">
        <v>4869</v>
      </c>
      <c r="G38" s="12">
        <v>92.12</v>
      </c>
      <c r="H38" s="13">
        <v>6.3966990996067521E-3</v>
      </c>
      <c r="I38" s="3"/>
      <c r="J38" s="3"/>
      <c r="K38" s="8" t="s">
        <v>229</v>
      </c>
      <c r="L38" s="9">
        <v>6.9514288415755904E-3</v>
      </c>
    </row>
    <row r="39" spans="1:12" ht="12.95" customHeight="1">
      <c r="A39" s="10">
        <v>33</v>
      </c>
      <c r="B39" s="87" t="s">
        <v>992</v>
      </c>
      <c r="C39" s="87"/>
      <c r="D39" s="7" t="s">
        <v>993</v>
      </c>
      <c r="E39" s="7" t="s">
        <v>32</v>
      </c>
      <c r="F39" s="11">
        <v>74236</v>
      </c>
      <c r="G39" s="12">
        <v>90.4</v>
      </c>
      <c r="H39" s="13">
        <v>6.2769675650264419E-3</v>
      </c>
      <c r="I39" s="3"/>
      <c r="J39" s="3"/>
      <c r="K39" s="8" t="s">
        <v>26</v>
      </c>
      <c r="L39" s="9">
        <v>6.4730597043087968E-3</v>
      </c>
    </row>
    <row r="40" spans="1:12" ht="12.95" customHeight="1">
      <c r="A40" s="10">
        <v>34</v>
      </c>
      <c r="B40" s="87" t="s">
        <v>733</v>
      </c>
      <c r="C40" s="87"/>
      <c r="D40" s="7" t="s">
        <v>734</v>
      </c>
      <c r="E40" s="7" t="s">
        <v>236</v>
      </c>
      <c r="F40" s="11">
        <v>2243</v>
      </c>
      <c r="G40" s="12">
        <v>90.01</v>
      </c>
      <c r="H40" s="13">
        <v>6.250193295930245E-3</v>
      </c>
      <c r="I40" s="3"/>
      <c r="J40" s="3"/>
      <c r="K40" s="8" t="s">
        <v>198</v>
      </c>
      <c r="L40" s="9">
        <v>5.4809983860432962E-3</v>
      </c>
    </row>
    <row r="41" spans="1:12" ht="12.95" customHeight="1">
      <c r="A41" s="10">
        <v>35</v>
      </c>
      <c r="B41" s="87" t="s">
        <v>994</v>
      </c>
      <c r="C41" s="87"/>
      <c r="D41" s="7" t="s">
        <v>995</v>
      </c>
      <c r="E41" s="7" t="s">
        <v>35</v>
      </c>
      <c r="F41" s="11">
        <v>9831</v>
      </c>
      <c r="G41" s="12">
        <v>89.3</v>
      </c>
      <c r="H41" s="13">
        <v>6.2011157369308168E-3</v>
      </c>
      <c r="I41" s="3"/>
      <c r="J41" s="3"/>
      <c r="K41" s="8" t="s">
        <v>220</v>
      </c>
      <c r="L41" s="9">
        <v>5.3937305360868722E-3</v>
      </c>
    </row>
    <row r="42" spans="1:12" ht="12.95" customHeight="1">
      <c r="A42" s="10">
        <v>36</v>
      </c>
      <c r="B42" s="87" t="s">
        <v>996</v>
      </c>
      <c r="C42" s="87"/>
      <c r="D42" s="7" t="s">
        <v>997</v>
      </c>
      <c r="E42" s="7" t="s">
        <v>174</v>
      </c>
      <c r="F42" s="11">
        <v>182295</v>
      </c>
      <c r="G42" s="12">
        <v>88.45</v>
      </c>
      <c r="H42" s="13">
        <v>6.1417277978864085E-3</v>
      </c>
      <c r="I42" s="3"/>
      <c r="J42" s="3"/>
      <c r="K42" s="8" t="s">
        <v>47</v>
      </c>
      <c r="L42" s="9">
        <v>4.9204099048368762E-3</v>
      </c>
    </row>
    <row r="43" spans="1:12" ht="12.95" customHeight="1">
      <c r="A43" s="10">
        <v>37</v>
      </c>
      <c r="B43" s="87" t="s">
        <v>998</v>
      </c>
      <c r="C43" s="87"/>
      <c r="D43" s="7" t="s">
        <v>999</v>
      </c>
      <c r="E43" s="7" t="s">
        <v>174</v>
      </c>
      <c r="F43" s="11">
        <v>8690</v>
      </c>
      <c r="G43" s="12">
        <v>88.2</v>
      </c>
      <c r="H43" s="13">
        <v>6.1246437750692257E-3</v>
      </c>
      <c r="I43" s="3"/>
      <c r="J43" s="3"/>
      <c r="K43" s="8" t="s">
        <v>1000</v>
      </c>
      <c r="L43" s="9">
        <v>4.3645204430102806E-3</v>
      </c>
    </row>
    <row r="44" spans="1:12" ht="12.95" customHeight="1">
      <c r="A44" s="10">
        <v>38</v>
      </c>
      <c r="B44" s="87" t="s">
        <v>1001</v>
      </c>
      <c r="C44" s="87"/>
      <c r="D44" s="7" t="s">
        <v>1002</v>
      </c>
      <c r="E44" s="7" t="s">
        <v>185</v>
      </c>
      <c r="F44" s="11">
        <v>9959</v>
      </c>
      <c r="G44" s="12">
        <v>88.14</v>
      </c>
      <c r="H44" s="13">
        <v>6.120036586981726E-3</v>
      </c>
      <c r="I44" s="3"/>
      <c r="J44" s="3"/>
      <c r="K44" s="8" t="s">
        <v>1003</v>
      </c>
      <c r="L44" s="9">
        <v>4.2556363748113358E-3</v>
      </c>
    </row>
    <row r="45" spans="1:12" ht="12.95" customHeight="1">
      <c r="A45" s="10">
        <v>39</v>
      </c>
      <c r="B45" s="87" t="s">
        <v>1004</v>
      </c>
      <c r="C45" s="87"/>
      <c r="D45" s="7" t="s">
        <v>1005</v>
      </c>
      <c r="E45" s="7" t="s">
        <v>210</v>
      </c>
      <c r="F45" s="11">
        <v>11218</v>
      </c>
      <c r="G45" s="12">
        <v>85.88</v>
      </c>
      <c r="H45" s="13">
        <v>5.9632636629162825E-3</v>
      </c>
      <c r="I45" s="3"/>
      <c r="J45" s="3"/>
      <c r="K45" s="8" t="s">
        <v>1006</v>
      </c>
      <c r="L45" s="9">
        <v>3.372163514780559E-3</v>
      </c>
    </row>
    <row r="46" spans="1:12" ht="12.95" customHeight="1">
      <c r="A46" s="10">
        <v>40</v>
      </c>
      <c r="B46" s="87" t="s">
        <v>1007</v>
      </c>
      <c r="C46" s="87"/>
      <c r="D46" s="7" t="s">
        <v>1008</v>
      </c>
      <c r="E46" s="7" t="s">
        <v>35</v>
      </c>
      <c r="F46" s="11">
        <v>5923</v>
      </c>
      <c r="G46" s="12">
        <v>85.66</v>
      </c>
      <c r="H46" s="13">
        <v>5.9479198170495264E-3</v>
      </c>
      <c r="I46" s="3"/>
      <c r="J46" s="3"/>
      <c r="K46" s="8" t="s">
        <v>1009</v>
      </c>
      <c r="L46" s="9">
        <v>3.3064487295238428E-3</v>
      </c>
    </row>
    <row r="47" spans="1:12" ht="12.95" customHeight="1">
      <c r="A47" s="10">
        <v>41</v>
      </c>
      <c r="B47" s="87" t="s">
        <v>775</v>
      </c>
      <c r="C47" s="87"/>
      <c r="D47" s="7" t="s">
        <v>776</v>
      </c>
      <c r="E47" s="7" t="s">
        <v>170</v>
      </c>
      <c r="F47" s="11">
        <v>69138</v>
      </c>
      <c r="G47" s="12">
        <v>85.41</v>
      </c>
      <c r="H47" s="13">
        <v>5.9304038503858163E-3</v>
      </c>
      <c r="I47" s="3"/>
      <c r="J47" s="3"/>
      <c r="K47" s="8" t="s">
        <v>839</v>
      </c>
      <c r="L47" s="9">
        <v>2.481349845251148E-3</v>
      </c>
    </row>
    <row r="48" spans="1:12" ht="12.95" customHeight="1">
      <c r="A48" s="10">
        <v>42</v>
      </c>
      <c r="B48" s="87" t="s">
        <v>1010</v>
      </c>
      <c r="C48" s="87"/>
      <c r="D48" s="7" t="s">
        <v>1011</v>
      </c>
      <c r="E48" s="7" t="s">
        <v>56</v>
      </c>
      <c r="F48" s="11">
        <v>5551</v>
      </c>
      <c r="G48" s="12">
        <v>82.3</v>
      </c>
      <c r="H48" s="13">
        <v>5.7146579188982055E-3</v>
      </c>
      <c r="I48" s="3"/>
      <c r="J48" s="3"/>
      <c r="K48" s="8" t="s">
        <v>74</v>
      </c>
      <c r="L48" s="9">
        <v>1.7348906621212747E-3</v>
      </c>
    </row>
    <row r="49" spans="1:12" ht="12.95" customHeight="1">
      <c r="A49" s="10">
        <v>43</v>
      </c>
      <c r="B49" s="87" t="s">
        <v>1012</v>
      </c>
      <c r="C49" s="87"/>
      <c r="D49" s="7" t="s">
        <v>1013</v>
      </c>
      <c r="E49" s="7" t="s">
        <v>210</v>
      </c>
      <c r="F49" s="11">
        <v>16825</v>
      </c>
      <c r="G49" s="12">
        <v>82.08</v>
      </c>
      <c r="H49" s="13">
        <v>5.6994952705795186E-3</v>
      </c>
      <c r="I49" s="3"/>
      <c r="J49" s="3"/>
      <c r="K49" s="8" t="s">
        <v>86</v>
      </c>
      <c r="L49" s="9">
        <v>-1.6523543630838399E-4</v>
      </c>
    </row>
    <row r="50" spans="1:12" ht="12.95" customHeight="1">
      <c r="A50" s="10">
        <v>44</v>
      </c>
      <c r="B50" s="87" t="s">
        <v>1014</v>
      </c>
      <c r="C50" s="87"/>
      <c r="D50" s="7" t="s">
        <v>1015</v>
      </c>
      <c r="E50" s="7" t="s">
        <v>244</v>
      </c>
      <c r="F50" s="11">
        <v>4542</v>
      </c>
      <c r="G50" s="12">
        <v>81.73</v>
      </c>
      <c r="H50" s="13">
        <v>5.6750522108805369E-3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1016</v>
      </c>
      <c r="C51" s="87"/>
      <c r="D51" s="7" t="s">
        <v>1017</v>
      </c>
      <c r="E51" s="7" t="s">
        <v>160</v>
      </c>
      <c r="F51" s="11">
        <v>5449</v>
      </c>
      <c r="G51" s="12">
        <v>80.67</v>
      </c>
      <c r="H51" s="13">
        <v>5.6017050127133792E-3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659</v>
      </c>
      <c r="C52" s="87"/>
      <c r="D52" s="7" t="s">
        <v>660</v>
      </c>
      <c r="E52" s="7" t="s">
        <v>163</v>
      </c>
      <c r="F52" s="11">
        <v>434</v>
      </c>
      <c r="G52" s="12">
        <v>80.650000000000006</v>
      </c>
      <c r="H52" s="13">
        <v>5.5998604015371246E-3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665</v>
      </c>
      <c r="C53" s="87"/>
      <c r="D53" s="7" t="s">
        <v>666</v>
      </c>
      <c r="E53" s="7" t="s">
        <v>174</v>
      </c>
      <c r="F53" s="11">
        <v>542</v>
      </c>
      <c r="G53" s="12">
        <v>80.64</v>
      </c>
      <c r="H53" s="13">
        <v>5.5993660054680519E-3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1018</v>
      </c>
      <c r="C54" s="87"/>
      <c r="D54" s="7" t="s">
        <v>1019</v>
      </c>
      <c r="E54" s="7" t="s">
        <v>23</v>
      </c>
      <c r="F54" s="11">
        <v>55343</v>
      </c>
      <c r="G54" s="12">
        <v>80.599999999999994</v>
      </c>
      <c r="H54" s="13">
        <v>5.5967818972052228E-3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1020</v>
      </c>
      <c r="C55" s="87"/>
      <c r="D55" s="7" t="s">
        <v>1021</v>
      </c>
      <c r="E55" s="7" t="s">
        <v>65</v>
      </c>
      <c r="F55" s="11">
        <v>7109</v>
      </c>
      <c r="G55" s="12">
        <v>80.260000000000005</v>
      </c>
      <c r="H55" s="13">
        <v>5.5731081580635564E-3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1022</v>
      </c>
      <c r="C56" s="87"/>
      <c r="D56" s="7" t="s">
        <v>1023</v>
      </c>
      <c r="E56" s="7" t="s">
        <v>174</v>
      </c>
      <c r="F56" s="11">
        <v>8783</v>
      </c>
      <c r="G56" s="12">
        <v>79.89</v>
      </c>
      <c r="H56" s="13">
        <v>5.5470806006257855E-3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1024</v>
      </c>
      <c r="C57" s="87"/>
      <c r="D57" s="7" t="s">
        <v>1025</v>
      </c>
      <c r="E57" s="7" t="s">
        <v>163</v>
      </c>
      <c r="F57" s="11">
        <v>2575</v>
      </c>
      <c r="G57" s="12">
        <v>77.33</v>
      </c>
      <c r="H57" s="13">
        <v>5.3696013345665714E-3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759</v>
      </c>
      <c r="C58" s="87"/>
      <c r="D58" s="7" t="s">
        <v>760</v>
      </c>
      <c r="E58" s="7" t="s">
        <v>20</v>
      </c>
      <c r="F58" s="11">
        <v>10194</v>
      </c>
      <c r="G58" s="12">
        <v>76.94</v>
      </c>
      <c r="H58" s="13">
        <v>5.342478294041198E-3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1026</v>
      </c>
      <c r="C59" s="87"/>
      <c r="D59" s="7" t="s">
        <v>1027</v>
      </c>
      <c r="E59" s="7" t="s">
        <v>53</v>
      </c>
      <c r="F59" s="11">
        <v>16826</v>
      </c>
      <c r="G59" s="12">
        <v>76.56</v>
      </c>
      <c r="H59" s="13">
        <v>5.3160284515340354E-3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1028</v>
      </c>
      <c r="C60" s="87"/>
      <c r="D60" s="7" t="s">
        <v>1029</v>
      </c>
      <c r="E60" s="7" t="s">
        <v>160</v>
      </c>
      <c r="F60" s="11">
        <v>56983</v>
      </c>
      <c r="G60" s="12">
        <v>76.48</v>
      </c>
      <c r="H60" s="13">
        <v>5.3107708132025134E-3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1030</v>
      </c>
      <c r="C61" s="87"/>
      <c r="D61" s="7" t="s">
        <v>1031</v>
      </c>
      <c r="E61" s="7" t="s">
        <v>758</v>
      </c>
      <c r="F61" s="11">
        <v>22771</v>
      </c>
      <c r="G61" s="12">
        <v>76.47</v>
      </c>
      <c r="H61" s="13">
        <v>5.3095511686526761E-3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1032</v>
      </c>
      <c r="C62" s="87"/>
      <c r="D62" s="7" t="s">
        <v>1033</v>
      </c>
      <c r="E62" s="7" t="s">
        <v>35</v>
      </c>
      <c r="F62" s="11">
        <v>44363</v>
      </c>
      <c r="G62" s="12">
        <v>76.400000000000006</v>
      </c>
      <c r="H62" s="13">
        <v>5.3048644258493977E-3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1034</v>
      </c>
      <c r="C63" s="87"/>
      <c r="D63" s="7" t="s">
        <v>1035</v>
      </c>
      <c r="E63" s="7" t="s">
        <v>163</v>
      </c>
      <c r="F63" s="11">
        <v>9374</v>
      </c>
      <c r="G63" s="12">
        <v>76.34</v>
      </c>
      <c r="H63" s="13">
        <v>5.3009990887848127E-3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1036</v>
      </c>
      <c r="C64" s="87"/>
      <c r="D64" s="7" t="s">
        <v>1037</v>
      </c>
      <c r="E64" s="7" t="s">
        <v>71</v>
      </c>
      <c r="F64" s="11">
        <v>7375</v>
      </c>
      <c r="G64" s="12">
        <v>76.31</v>
      </c>
      <c r="H64" s="13">
        <v>5.29872632505773E-3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1038</v>
      </c>
      <c r="C65" s="87"/>
      <c r="D65" s="7" t="s">
        <v>1039</v>
      </c>
      <c r="E65" s="7" t="s">
        <v>44</v>
      </c>
      <c r="F65" s="11">
        <v>45203</v>
      </c>
      <c r="G65" s="12">
        <v>75.739999999999995</v>
      </c>
      <c r="H65" s="13">
        <v>5.2593566911630432E-3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1040</v>
      </c>
      <c r="C66" s="87"/>
      <c r="D66" s="7" t="s">
        <v>1041</v>
      </c>
      <c r="E66" s="7" t="s">
        <v>23</v>
      </c>
      <c r="F66" s="11">
        <v>13844</v>
      </c>
      <c r="G66" s="12">
        <v>75.5</v>
      </c>
      <c r="H66" s="13">
        <v>5.2424213482423635E-3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1042</v>
      </c>
      <c r="C67" s="87"/>
      <c r="D67" s="7" t="s">
        <v>1043</v>
      </c>
      <c r="E67" s="7" t="s">
        <v>163</v>
      </c>
      <c r="F67" s="11">
        <v>8079</v>
      </c>
      <c r="G67" s="12">
        <v>74.86</v>
      </c>
      <c r="H67" s="13">
        <v>5.1981034624101665E-3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1044</v>
      </c>
      <c r="C68" s="87"/>
      <c r="D68" s="7" t="s">
        <v>1045</v>
      </c>
      <c r="E68" s="7" t="s">
        <v>201</v>
      </c>
      <c r="F68" s="11">
        <v>14125</v>
      </c>
      <c r="G68" s="12">
        <v>74.66</v>
      </c>
      <c r="H68" s="13">
        <v>5.1845447890911354E-3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1046</v>
      </c>
      <c r="C69" s="87"/>
      <c r="D69" s="7" t="s">
        <v>1047</v>
      </c>
      <c r="E69" s="7" t="s">
        <v>174</v>
      </c>
      <c r="F69" s="11">
        <v>7924</v>
      </c>
      <c r="G69" s="12">
        <v>74.06</v>
      </c>
      <c r="H69" s="13">
        <v>5.1426680532876377E-3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1048</v>
      </c>
      <c r="C70" s="87"/>
      <c r="D70" s="7" t="s">
        <v>1049</v>
      </c>
      <c r="E70" s="7" t="s">
        <v>163</v>
      </c>
      <c r="F70" s="11">
        <v>15437</v>
      </c>
      <c r="G70" s="12">
        <v>73.13</v>
      </c>
      <c r="H70" s="13">
        <v>5.0781689129721103E-3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1050</v>
      </c>
      <c r="C71" s="87"/>
      <c r="D71" s="7" t="s">
        <v>1051</v>
      </c>
      <c r="E71" s="7" t="s">
        <v>163</v>
      </c>
      <c r="F71" s="11">
        <v>5967</v>
      </c>
      <c r="G71" s="12">
        <v>72.73</v>
      </c>
      <c r="H71" s="13">
        <v>5.0499083795807927E-3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644</v>
      </c>
      <c r="C72" s="87"/>
      <c r="D72" s="7" t="s">
        <v>645</v>
      </c>
      <c r="E72" s="7" t="s">
        <v>35</v>
      </c>
      <c r="F72" s="11">
        <v>3968</v>
      </c>
      <c r="G72" s="12">
        <v>71.84</v>
      </c>
      <c r="H72" s="13">
        <v>4.9887207555197781E-3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1052</v>
      </c>
      <c r="C73" s="87"/>
      <c r="D73" s="7" t="s">
        <v>1053</v>
      </c>
      <c r="E73" s="7" t="s">
        <v>758</v>
      </c>
      <c r="F73" s="11">
        <v>1528</v>
      </c>
      <c r="G73" s="12">
        <v>71.739999999999995</v>
      </c>
      <c r="H73" s="13">
        <v>4.9817475489410418E-3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1054</v>
      </c>
      <c r="C74" s="87"/>
      <c r="D74" s="7" t="s">
        <v>1055</v>
      </c>
      <c r="E74" s="7" t="s">
        <v>44</v>
      </c>
      <c r="F74" s="11">
        <v>205440</v>
      </c>
      <c r="G74" s="12">
        <v>71.599999999999994</v>
      </c>
      <c r="H74" s="13">
        <v>4.9714468901670824E-3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1056</v>
      </c>
      <c r="C75" s="87"/>
      <c r="D75" s="7" t="s">
        <v>1057</v>
      </c>
      <c r="E75" s="7" t="s">
        <v>23</v>
      </c>
      <c r="F75" s="11">
        <v>6468</v>
      </c>
      <c r="G75" s="12">
        <v>71.290000000000006</v>
      </c>
      <c r="H75" s="13">
        <v>4.950230632789431E-3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1058</v>
      </c>
      <c r="C76" s="87"/>
      <c r="D76" s="7" t="s">
        <v>1059</v>
      </c>
      <c r="E76" s="7" t="s">
        <v>20</v>
      </c>
      <c r="F76" s="11">
        <v>345</v>
      </c>
      <c r="G76" s="12">
        <v>70.95</v>
      </c>
      <c r="H76" s="13">
        <v>4.9267887598491477E-3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1060</v>
      </c>
      <c r="C77" s="87"/>
      <c r="D77" s="7" t="s">
        <v>1061</v>
      </c>
      <c r="E77" s="7" t="s">
        <v>23</v>
      </c>
      <c r="F77" s="11">
        <v>25380</v>
      </c>
      <c r="G77" s="12">
        <v>70.84</v>
      </c>
      <c r="H77" s="13">
        <v>4.9186562222634945E-3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1062</v>
      </c>
      <c r="C78" s="87"/>
      <c r="D78" s="7" t="s">
        <v>1063</v>
      </c>
      <c r="E78" s="7" t="s">
        <v>163</v>
      </c>
      <c r="F78" s="11">
        <v>8273</v>
      </c>
      <c r="G78" s="12">
        <v>70.81</v>
      </c>
      <c r="H78" s="13">
        <v>4.9167832805259793E-3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1064</v>
      </c>
      <c r="C79" s="87"/>
      <c r="D79" s="7" t="s">
        <v>1065</v>
      </c>
      <c r="E79" s="7" t="s">
        <v>210</v>
      </c>
      <c r="F79" s="11">
        <v>1142</v>
      </c>
      <c r="G79" s="12">
        <v>70.13</v>
      </c>
      <c r="H79" s="13">
        <v>4.8696776813531815E-3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1066</v>
      </c>
      <c r="C80" s="87"/>
      <c r="D80" s="7" t="s">
        <v>1067</v>
      </c>
      <c r="E80" s="7" t="s">
        <v>32</v>
      </c>
      <c r="F80" s="11">
        <v>9304</v>
      </c>
      <c r="G80" s="12">
        <v>68.650000000000006</v>
      </c>
      <c r="H80" s="13">
        <v>4.7671874319801149E-3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1068</v>
      </c>
      <c r="C81" s="87"/>
      <c r="D81" s="7" t="s">
        <v>1069</v>
      </c>
      <c r="E81" s="7" t="s">
        <v>244</v>
      </c>
      <c r="F81" s="11">
        <v>6069</v>
      </c>
      <c r="G81" s="12">
        <v>67.84</v>
      </c>
      <c r="H81" s="13">
        <v>4.710600329992186E-3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1070</v>
      </c>
      <c r="C82" s="87"/>
      <c r="D82" s="7" t="s">
        <v>1071</v>
      </c>
      <c r="E82" s="7" t="s">
        <v>174</v>
      </c>
      <c r="F82" s="11">
        <v>880</v>
      </c>
      <c r="G82" s="12">
        <v>67.67</v>
      </c>
      <c r="H82" s="13">
        <v>4.6986791353390098E-3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1072</v>
      </c>
      <c r="C83" s="87"/>
      <c r="D83" s="7" t="s">
        <v>1073</v>
      </c>
      <c r="E83" s="7" t="s">
        <v>17</v>
      </c>
      <c r="F83" s="11">
        <v>34632</v>
      </c>
      <c r="G83" s="12">
        <v>66.680000000000007</v>
      </c>
      <c r="H83" s="13">
        <v>4.6303744298881473E-3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746</v>
      </c>
      <c r="C84" s="87"/>
      <c r="D84" s="7" t="s">
        <v>747</v>
      </c>
      <c r="E84" s="7" t="s">
        <v>41</v>
      </c>
      <c r="F84" s="11">
        <v>11525</v>
      </c>
      <c r="G84" s="12">
        <v>66.3</v>
      </c>
      <c r="H84" s="13">
        <v>4.603947085179633E-3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1074</v>
      </c>
      <c r="C85" s="87"/>
      <c r="D85" s="7" t="s">
        <v>1075</v>
      </c>
      <c r="E85" s="7" t="s">
        <v>217</v>
      </c>
      <c r="F85" s="11">
        <v>9006</v>
      </c>
      <c r="G85" s="12">
        <v>64.63</v>
      </c>
      <c r="H85" s="13">
        <v>4.4875509047991322E-3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1076</v>
      </c>
      <c r="C86" s="87"/>
      <c r="D86" s="7" t="s">
        <v>1077</v>
      </c>
      <c r="E86" s="7" t="s">
        <v>217</v>
      </c>
      <c r="F86" s="11">
        <v>20642</v>
      </c>
      <c r="G86" s="12">
        <v>63.22</v>
      </c>
      <c r="H86" s="13">
        <v>4.3895791716343242E-3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1078</v>
      </c>
      <c r="C87" s="87"/>
      <c r="D87" s="7" t="s">
        <v>1079</v>
      </c>
      <c r="E87" s="7" t="s">
        <v>1000</v>
      </c>
      <c r="F87" s="11">
        <v>3753</v>
      </c>
      <c r="G87" s="12">
        <v>62.86</v>
      </c>
      <c r="H87" s="13">
        <v>4.3645204430102806E-3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1080</v>
      </c>
      <c r="C88" s="87"/>
      <c r="D88" s="7" t="s">
        <v>1081</v>
      </c>
      <c r="E88" s="7" t="s">
        <v>14</v>
      </c>
      <c r="F88" s="11">
        <v>6418</v>
      </c>
      <c r="G88" s="12">
        <v>62.32</v>
      </c>
      <c r="H88" s="13">
        <v>4.3272696434598235E-3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1082</v>
      </c>
      <c r="C89" s="87"/>
      <c r="D89" s="7" t="s">
        <v>1083</v>
      </c>
      <c r="E89" s="7" t="s">
        <v>35</v>
      </c>
      <c r="F89" s="11">
        <v>10402</v>
      </c>
      <c r="G89" s="12">
        <v>62.26</v>
      </c>
      <c r="H89" s="13">
        <v>4.3229082646538573E-3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1084</v>
      </c>
      <c r="C90" s="87"/>
      <c r="D90" s="7" t="s">
        <v>1085</v>
      </c>
      <c r="E90" s="7" t="s">
        <v>35</v>
      </c>
      <c r="F90" s="11">
        <v>5773</v>
      </c>
      <c r="G90" s="12">
        <v>61.96</v>
      </c>
      <c r="H90" s="13">
        <v>4.30246852851784E-3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1086</v>
      </c>
      <c r="C91" s="87"/>
      <c r="D91" s="7" t="s">
        <v>1087</v>
      </c>
      <c r="E91" s="7" t="s">
        <v>210</v>
      </c>
      <c r="F91" s="11">
        <v>4814</v>
      </c>
      <c r="G91" s="12">
        <v>61.96</v>
      </c>
      <c r="H91" s="13">
        <v>4.3024258243629975E-3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1088</v>
      </c>
      <c r="C92" s="87"/>
      <c r="D92" s="7" t="s">
        <v>1089</v>
      </c>
      <c r="E92" s="7" t="s">
        <v>35</v>
      </c>
      <c r="F92" s="11">
        <v>11657</v>
      </c>
      <c r="G92" s="12">
        <v>61.62</v>
      </c>
      <c r="H92" s="13">
        <v>4.2786717597476367E-3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1090</v>
      </c>
      <c r="C93" s="87"/>
      <c r="D93" s="7" t="s">
        <v>1091</v>
      </c>
      <c r="E93" s="7" t="s">
        <v>236</v>
      </c>
      <c r="F93" s="11">
        <v>6111</v>
      </c>
      <c r="G93" s="12">
        <v>60.46</v>
      </c>
      <c r="H93" s="13">
        <v>4.1979311183430301E-3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1092</v>
      </c>
      <c r="C94" s="87"/>
      <c r="D94" s="7" t="s">
        <v>1093</v>
      </c>
      <c r="E94" s="7" t="s">
        <v>185</v>
      </c>
      <c r="F94" s="11">
        <v>10958</v>
      </c>
      <c r="G94" s="12">
        <v>59.97</v>
      </c>
      <c r="H94" s="13">
        <v>4.1643934971343829E-3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1094</v>
      </c>
      <c r="C95" s="87"/>
      <c r="D95" s="7" t="s">
        <v>1095</v>
      </c>
      <c r="E95" s="7" t="s">
        <v>44</v>
      </c>
      <c r="F95" s="11">
        <v>349053</v>
      </c>
      <c r="G95" s="12">
        <v>59.97</v>
      </c>
      <c r="H95" s="13">
        <v>4.1639887728467141E-3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1096</v>
      </c>
      <c r="C96" s="87"/>
      <c r="D96" s="7" t="s">
        <v>1097</v>
      </c>
      <c r="E96" s="7" t="s">
        <v>973</v>
      </c>
      <c r="F96" s="11">
        <v>66016</v>
      </c>
      <c r="G96" s="12">
        <v>59.39</v>
      </c>
      <c r="H96" s="13">
        <v>4.1237627227501293E-3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1098</v>
      </c>
      <c r="C97" s="87"/>
      <c r="D97" s="7" t="s">
        <v>1099</v>
      </c>
      <c r="E97" s="7" t="s">
        <v>53</v>
      </c>
      <c r="F97" s="11">
        <v>17208</v>
      </c>
      <c r="G97" s="12">
        <v>59.3</v>
      </c>
      <c r="H97" s="13">
        <v>4.1175671067528409E-3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1100</v>
      </c>
      <c r="C98" s="87"/>
      <c r="D98" s="7" t="s">
        <v>1101</v>
      </c>
      <c r="E98" s="7" t="s">
        <v>35</v>
      </c>
      <c r="F98" s="11">
        <v>3872</v>
      </c>
      <c r="G98" s="12">
        <v>58.3</v>
      </c>
      <c r="H98" s="13">
        <v>4.047995025311427E-3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1102</v>
      </c>
      <c r="C99" s="87"/>
      <c r="D99" s="7" t="s">
        <v>1103</v>
      </c>
      <c r="E99" s="7" t="s">
        <v>163</v>
      </c>
      <c r="F99" s="11">
        <v>12804</v>
      </c>
      <c r="G99" s="12">
        <v>58.13</v>
      </c>
      <c r="H99" s="13">
        <v>4.0364217132855063E-3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1104</v>
      </c>
      <c r="C100" s="87"/>
      <c r="D100" s="7" t="s">
        <v>1105</v>
      </c>
      <c r="E100" s="7" t="s">
        <v>35</v>
      </c>
      <c r="F100" s="11">
        <v>6432</v>
      </c>
      <c r="G100" s="12">
        <v>58.08</v>
      </c>
      <c r="H100" s="13">
        <v>4.0332286923809753E-3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1106</v>
      </c>
      <c r="C101" s="87"/>
      <c r="D101" s="7" t="s">
        <v>1107</v>
      </c>
      <c r="E101" s="7" t="s">
        <v>14</v>
      </c>
      <c r="F101" s="11">
        <v>8222</v>
      </c>
      <c r="G101" s="12">
        <v>57.85</v>
      </c>
      <c r="H101" s="13">
        <v>4.0172529638978476E-3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1108</v>
      </c>
      <c r="C102" s="87"/>
      <c r="D102" s="7" t="s">
        <v>1109</v>
      </c>
      <c r="E102" s="7" t="s">
        <v>41</v>
      </c>
      <c r="F102" s="11">
        <v>5948</v>
      </c>
      <c r="G102" s="12">
        <v>57.61</v>
      </c>
      <c r="H102" s="13">
        <v>4.0000516608895602E-3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1110</v>
      </c>
      <c r="C103" s="87"/>
      <c r="D103" s="7" t="s">
        <v>1111</v>
      </c>
      <c r="E103" s="7" t="s">
        <v>244</v>
      </c>
      <c r="F103" s="11">
        <v>3474</v>
      </c>
      <c r="G103" s="12">
        <v>57.59</v>
      </c>
      <c r="H103" s="13">
        <v>3.9990512032261893E-3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1112</v>
      </c>
      <c r="C104" s="87"/>
      <c r="D104" s="7" t="s">
        <v>1113</v>
      </c>
      <c r="E104" s="7" t="s">
        <v>174</v>
      </c>
      <c r="F104" s="11">
        <v>1505</v>
      </c>
      <c r="G104" s="12">
        <v>57.38</v>
      </c>
      <c r="H104" s="13">
        <v>3.9843066737178844E-3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1114</v>
      </c>
      <c r="C105" s="87"/>
      <c r="D105" s="7" t="s">
        <v>1115</v>
      </c>
      <c r="E105" s="7" t="s">
        <v>244</v>
      </c>
      <c r="F105" s="11">
        <v>109800</v>
      </c>
      <c r="G105" s="12">
        <v>57.12</v>
      </c>
      <c r="H105" s="13">
        <v>3.966136923802945E-3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1116</v>
      </c>
      <c r="C106" s="87"/>
      <c r="D106" s="7" t="s">
        <v>1117</v>
      </c>
      <c r="E106" s="7" t="s">
        <v>193</v>
      </c>
      <c r="F106" s="11">
        <v>35630</v>
      </c>
      <c r="G106" s="12">
        <v>56.74</v>
      </c>
      <c r="H106" s="13">
        <v>3.9401934900783319E-3</v>
      </c>
      <c r="I106" s="3"/>
      <c r="J106" s="3"/>
      <c r="K106" s="3"/>
      <c r="L106" s="3"/>
    </row>
    <row r="107" spans="1:12" ht="12.95" customHeight="1">
      <c r="A107" s="10">
        <v>101</v>
      </c>
      <c r="B107" s="87" t="s">
        <v>1118</v>
      </c>
      <c r="C107" s="87"/>
      <c r="D107" s="7" t="s">
        <v>1119</v>
      </c>
      <c r="E107" s="7" t="s">
        <v>44</v>
      </c>
      <c r="F107" s="11">
        <v>9940</v>
      </c>
      <c r="G107" s="12">
        <v>56.4</v>
      </c>
      <c r="H107" s="13">
        <v>3.9162529159346661E-3</v>
      </c>
      <c r="I107" s="3"/>
      <c r="J107" s="3"/>
      <c r="K107" s="3"/>
      <c r="L107" s="3"/>
    </row>
    <row r="108" spans="1:12" ht="12.95" customHeight="1">
      <c r="A108" s="10">
        <v>102</v>
      </c>
      <c r="B108" s="87" t="s">
        <v>1120</v>
      </c>
      <c r="C108" s="87"/>
      <c r="D108" s="7" t="s">
        <v>1121</v>
      </c>
      <c r="E108" s="7" t="s">
        <v>23</v>
      </c>
      <c r="F108" s="11">
        <v>6041</v>
      </c>
      <c r="G108" s="12">
        <v>56.18</v>
      </c>
      <c r="H108" s="13">
        <v>3.9013071908350497E-3</v>
      </c>
      <c r="I108" s="3"/>
      <c r="J108" s="3"/>
      <c r="K108" s="3"/>
      <c r="L108" s="3"/>
    </row>
    <row r="109" spans="1:12" ht="12.95" customHeight="1">
      <c r="A109" s="10">
        <v>103</v>
      </c>
      <c r="B109" s="87" t="s">
        <v>1122</v>
      </c>
      <c r="C109" s="87"/>
      <c r="D109" s="7" t="s">
        <v>1123</v>
      </c>
      <c r="E109" s="7" t="s">
        <v>59</v>
      </c>
      <c r="F109" s="11">
        <v>2123</v>
      </c>
      <c r="G109" s="12">
        <v>55.76</v>
      </c>
      <c r="H109" s="13">
        <v>3.8720321039373796E-3</v>
      </c>
      <c r="I109" s="3"/>
      <c r="J109" s="3"/>
      <c r="K109" s="3"/>
      <c r="L109" s="3"/>
    </row>
    <row r="110" spans="1:12" ht="12.95" customHeight="1">
      <c r="A110" s="10">
        <v>104</v>
      </c>
      <c r="B110" s="87" t="s">
        <v>1124</v>
      </c>
      <c r="C110" s="87"/>
      <c r="D110" s="7" t="s">
        <v>1125</v>
      </c>
      <c r="E110" s="7" t="s">
        <v>23</v>
      </c>
      <c r="F110" s="11">
        <v>390</v>
      </c>
      <c r="G110" s="12">
        <v>55.47</v>
      </c>
      <c r="H110" s="13">
        <v>3.8516856225655153E-3</v>
      </c>
      <c r="I110" s="3"/>
      <c r="J110" s="3"/>
      <c r="K110" s="3"/>
      <c r="L110" s="3"/>
    </row>
    <row r="111" spans="1:12" ht="12.95" customHeight="1">
      <c r="A111" s="10">
        <v>105</v>
      </c>
      <c r="B111" s="87" t="s">
        <v>1126</v>
      </c>
      <c r="C111" s="87"/>
      <c r="D111" s="7" t="s">
        <v>1127</v>
      </c>
      <c r="E111" s="7" t="s">
        <v>210</v>
      </c>
      <c r="F111" s="11">
        <v>14725</v>
      </c>
      <c r="G111" s="12">
        <v>55.06</v>
      </c>
      <c r="H111" s="13">
        <v>3.8230130808770287E-3</v>
      </c>
      <c r="I111" s="3"/>
      <c r="J111" s="3"/>
      <c r="K111" s="3"/>
      <c r="L111" s="3"/>
    </row>
    <row r="112" spans="1:12" ht="12.95" customHeight="1">
      <c r="A112" s="10">
        <v>106</v>
      </c>
      <c r="B112" s="87" t="s">
        <v>1128</v>
      </c>
      <c r="C112" s="87"/>
      <c r="D112" s="7" t="s">
        <v>1129</v>
      </c>
      <c r="E112" s="7" t="s">
        <v>35</v>
      </c>
      <c r="F112" s="11">
        <v>1087</v>
      </c>
      <c r="G112" s="12">
        <v>54.22</v>
      </c>
      <c r="H112" s="13">
        <v>3.7646524024289502E-3</v>
      </c>
      <c r="I112" s="3"/>
      <c r="J112" s="3"/>
      <c r="K112" s="3"/>
      <c r="L112" s="3"/>
    </row>
    <row r="113" spans="1:12" ht="12.95" customHeight="1">
      <c r="A113" s="10">
        <v>107</v>
      </c>
      <c r="B113" s="87" t="s">
        <v>1130</v>
      </c>
      <c r="C113" s="87"/>
      <c r="D113" s="7" t="s">
        <v>1131</v>
      </c>
      <c r="E113" s="7" t="s">
        <v>188</v>
      </c>
      <c r="F113" s="11">
        <v>10876</v>
      </c>
      <c r="G113" s="12">
        <v>52.43</v>
      </c>
      <c r="H113" s="13">
        <v>3.6408379201322469E-3</v>
      </c>
      <c r="I113" s="3"/>
      <c r="J113" s="3"/>
      <c r="K113" s="3"/>
      <c r="L113" s="3"/>
    </row>
    <row r="114" spans="1:12" ht="12.95" customHeight="1">
      <c r="A114" s="10">
        <v>108</v>
      </c>
      <c r="B114" s="87" t="s">
        <v>1132</v>
      </c>
      <c r="C114" s="87"/>
      <c r="D114" s="7" t="s">
        <v>1133</v>
      </c>
      <c r="E114" s="7" t="s">
        <v>193</v>
      </c>
      <c r="F114" s="11">
        <v>14215</v>
      </c>
      <c r="G114" s="12">
        <v>52.35</v>
      </c>
      <c r="H114" s="13">
        <v>3.6348344450566907E-3</v>
      </c>
      <c r="I114" s="3"/>
      <c r="J114" s="3"/>
      <c r="K114" s="3"/>
      <c r="L114" s="3"/>
    </row>
    <row r="115" spans="1:12" ht="12.95" customHeight="1">
      <c r="A115" s="10">
        <v>109</v>
      </c>
      <c r="B115" s="87" t="s">
        <v>1134</v>
      </c>
      <c r="C115" s="87"/>
      <c r="D115" s="7" t="s">
        <v>1135</v>
      </c>
      <c r="E115" s="7" t="s">
        <v>26</v>
      </c>
      <c r="F115" s="11">
        <v>76827</v>
      </c>
      <c r="G115" s="12">
        <v>52.08</v>
      </c>
      <c r="H115" s="13">
        <v>3.6163838753970117E-3</v>
      </c>
      <c r="I115" s="3"/>
      <c r="J115" s="3"/>
      <c r="K115" s="3"/>
      <c r="L115" s="3"/>
    </row>
    <row r="116" spans="1:12" ht="12.95" customHeight="1">
      <c r="A116" s="10">
        <v>110</v>
      </c>
      <c r="B116" s="87" t="s">
        <v>1136</v>
      </c>
      <c r="C116" s="87"/>
      <c r="D116" s="7" t="s">
        <v>1137</v>
      </c>
      <c r="E116" s="7" t="s">
        <v>973</v>
      </c>
      <c r="F116" s="11">
        <v>5114</v>
      </c>
      <c r="G116" s="12">
        <v>51.92</v>
      </c>
      <c r="H116" s="13">
        <v>3.605017258424294E-3</v>
      </c>
      <c r="I116" s="3"/>
      <c r="J116" s="3"/>
      <c r="K116" s="3"/>
      <c r="L116" s="3"/>
    </row>
    <row r="117" spans="1:12" ht="12.95" customHeight="1">
      <c r="A117" s="10">
        <v>111</v>
      </c>
      <c r="B117" s="87" t="s">
        <v>1138</v>
      </c>
      <c r="C117" s="87"/>
      <c r="D117" s="7" t="s">
        <v>1139</v>
      </c>
      <c r="E117" s="7" t="s">
        <v>14</v>
      </c>
      <c r="F117" s="11">
        <v>11853</v>
      </c>
      <c r="G117" s="12">
        <v>51.36</v>
      </c>
      <c r="H117" s="13">
        <v>3.5662516765357991E-3</v>
      </c>
      <c r="I117" s="3"/>
      <c r="J117" s="3"/>
      <c r="K117" s="3"/>
      <c r="L117" s="3"/>
    </row>
    <row r="118" spans="1:12" ht="12.95" customHeight="1">
      <c r="A118" s="10">
        <v>112</v>
      </c>
      <c r="B118" s="87" t="s">
        <v>1140</v>
      </c>
      <c r="C118" s="87"/>
      <c r="D118" s="7" t="s">
        <v>1141</v>
      </c>
      <c r="E118" s="7" t="s">
        <v>59</v>
      </c>
      <c r="F118" s="11">
        <v>2100</v>
      </c>
      <c r="G118" s="12">
        <v>51.33</v>
      </c>
      <c r="H118" s="13">
        <v>3.5639637754009829E-3</v>
      </c>
      <c r="I118" s="3"/>
      <c r="J118" s="3"/>
      <c r="K118" s="3"/>
      <c r="L118" s="3"/>
    </row>
    <row r="119" spans="1:12" ht="12.95" customHeight="1">
      <c r="A119" s="10">
        <v>113</v>
      </c>
      <c r="B119" s="87" t="s">
        <v>1142</v>
      </c>
      <c r="C119" s="87"/>
      <c r="D119" s="7" t="s">
        <v>1143</v>
      </c>
      <c r="E119" s="7" t="s">
        <v>236</v>
      </c>
      <c r="F119" s="11">
        <v>5744</v>
      </c>
      <c r="G119" s="12">
        <v>51.23</v>
      </c>
      <c r="H119" s="13">
        <v>3.5575413482632425E-3</v>
      </c>
      <c r="I119" s="3"/>
      <c r="J119" s="3"/>
      <c r="K119" s="3"/>
      <c r="L119" s="3"/>
    </row>
    <row r="120" spans="1:12" ht="12.95" customHeight="1">
      <c r="A120" s="10">
        <v>114</v>
      </c>
      <c r="B120" s="87" t="s">
        <v>1144</v>
      </c>
      <c r="C120" s="87"/>
      <c r="D120" s="7" t="s">
        <v>1145</v>
      </c>
      <c r="E120" s="7" t="s">
        <v>198</v>
      </c>
      <c r="F120" s="11">
        <v>2742</v>
      </c>
      <c r="G120" s="12">
        <v>51</v>
      </c>
      <c r="H120" s="13">
        <v>3.5412130848303E-3</v>
      </c>
      <c r="I120" s="3"/>
      <c r="J120" s="3"/>
      <c r="K120" s="3"/>
      <c r="L120" s="3"/>
    </row>
    <row r="121" spans="1:12" ht="12.95" customHeight="1">
      <c r="A121" s="10">
        <v>115</v>
      </c>
      <c r="B121" s="87" t="s">
        <v>1146</v>
      </c>
      <c r="C121" s="87"/>
      <c r="D121" s="7" t="s">
        <v>1147</v>
      </c>
      <c r="E121" s="7" t="s">
        <v>23</v>
      </c>
      <c r="F121" s="11">
        <v>27692</v>
      </c>
      <c r="G121" s="12">
        <v>50.63</v>
      </c>
      <c r="H121" s="13">
        <v>3.5157707687392945E-3</v>
      </c>
      <c r="I121" s="3"/>
      <c r="J121" s="3"/>
      <c r="K121" s="3"/>
      <c r="L121" s="3"/>
    </row>
    <row r="122" spans="1:12" ht="12.95" customHeight="1">
      <c r="A122" s="10">
        <v>116</v>
      </c>
      <c r="B122" s="87" t="s">
        <v>1148</v>
      </c>
      <c r="C122" s="87"/>
      <c r="D122" s="7" t="s">
        <v>1149</v>
      </c>
      <c r="E122" s="7" t="s">
        <v>14</v>
      </c>
      <c r="F122" s="11">
        <v>13954</v>
      </c>
      <c r="G122" s="12">
        <v>50.21</v>
      </c>
      <c r="H122" s="13">
        <v>3.4867052932761348E-3</v>
      </c>
      <c r="I122" s="3"/>
      <c r="J122" s="3"/>
      <c r="K122" s="3"/>
      <c r="L122" s="3"/>
    </row>
    <row r="123" spans="1:12" ht="12.95" customHeight="1">
      <c r="A123" s="10">
        <v>117</v>
      </c>
      <c r="B123" s="87" t="s">
        <v>1150</v>
      </c>
      <c r="C123" s="87"/>
      <c r="D123" s="7" t="s">
        <v>1151</v>
      </c>
      <c r="E123" s="7" t="s">
        <v>23</v>
      </c>
      <c r="F123" s="11">
        <v>3867</v>
      </c>
      <c r="G123" s="12">
        <v>49.25</v>
      </c>
      <c r="H123" s="13">
        <v>3.4198120469398855E-3</v>
      </c>
      <c r="I123" s="3"/>
      <c r="J123" s="3"/>
      <c r="K123" s="3"/>
      <c r="L123" s="3"/>
    </row>
    <row r="124" spans="1:12" ht="12.95" customHeight="1">
      <c r="A124" s="10">
        <v>118</v>
      </c>
      <c r="B124" s="87" t="s">
        <v>1152</v>
      </c>
      <c r="C124" s="87"/>
      <c r="D124" s="7" t="s">
        <v>1153</v>
      </c>
      <c r="E124" s="7" t="s">
        <v>201</v>
      </c>
      <c r="F124" s="11">
        <v>583</v>
      </c>
      <c r="G124" s="12">
        <v>48.75</v>
      </c>
      <c r="H124" s="13">
        <v>3.3853197969169664E-3</v>
      </c>
      <c r="I124" s="3"/>
      <c r="J124" s="3"/>
      <c r="K124" s="3"/>
      <c r="L124" s="3"/>
    </row>
    <row r="125" spans="1:12" ht="12.95" customHeight="1">
      <c r="A125" s="10">
        <v>119</v>
      </c>
      <c r="B125" s="87" t="s">
        <v>1154</v>
      </c>
      <c r="C125" s="87"/>
      <c r="D125" s="7" t="s">
        <v>1155</v>
      </c>
      <c r="E125" s="7" t="s">
        <v>38</v>
      </c>
      <c r="F125" s="11">
        <v>2192</v>
      </c>
      <c r="G125" s="12">
        <v>48.74</v>
      </c>
      <c r="H125" s="13">
        <v>3.3843299632140677E-3</v>
      </c>
      <c r="I125" s="3"/>
      <c r="J125" s="3"/>
      <c r="K125" s="3"/>
      <c r="L125" s="3"/>
    </row>
    <row r="126" spans="1:12" ht="12.95" customHeight="1">
      <c r="A126" s="10">
        <v>120</v>
      </c>
      <c r="B126" s="87" t="s">
        <v>1156</v>
      </c>
      <c r="C126" s="87"/>
      <c r="D126" s="7" t="s">
        <v>1157</v>
      </c>
      <c r="E126" s="7" t="s">
        <v>1006</v>
      </c>
      <c r="F126" s="11">
        <v>2738</v>
      </c>
      <c r="G126" s="12">
        <v>48.56</v>
      </c>
      <c r="H126" s="13">
        <v>3.372163514780559E-3</v>
      </c>
      <c r="I126" s="3"/>
      <c r="J126" s="3"/>
      <c r="K126" s="3"/>
      <c r="L126" s="3"/>
    </row>
    <row r="127" spans="1:12" ht="12.95" customHeight="1">
      <c r="A127" s="10">
        <v>121</v>
      </c>
      <c r="B127" s="87" t="s">
        <v>1158</v>
      </c>
      <c r="C127" s="87"/>
      <c r="D127" s="7" t="s">
        <v>1159</v>
      </c>
      <c r="E127" s="7" t="s">
        <v>80</v>
      </c>
      <c r="F127" s="11">
        <v>5058</v>
      </c>
      <c r="G127" s="12">
        <v>47.76</v>
      </c>
      <c r="H127" s="13">
        <v>3.3161780205935363E-3</v>
      </c>
      <c r="I127" s="3"/>
      <c r="J127" s="3"/>
      <c r="K127" s="3"/>
      <c r="L127" s="3"/>
    </row>
    <row r="128" spans="1:12" ht="12.95" customHeight="1">
      <c r="A128" s="10">
        <v>122</v>
      </c>
      <c r="B128" s="87" t="s">
        <v>1160</v>
      </c>
      <c r="C128" s="87"/>
      <c r="D128" s="7" t="s">
        <v>1161</v>
      </c>
      <c r="E128" s="7" t="s">
        <v>56</v>
      </c>
      <c r="F128" s="11">
        <v>3583</v>
      </c>
      <c r="G128" s="12">
        <v>47.3</v>
      </c>
      <c r="H128" s="13">
        <v>3.2840953264684971E-3</v>
      </c>
      <c r="I128" s="3"/>
      <c r="J128" s="3"/>
      <c r="K128" s="3"/>
      <c r="L128" s="3"/>
    </row>
    <row r="129" spans="1:12" ht="12.95" customHeight="1">
      <c r="A129" s="10">
        <v>123</v>
      </c>
      <c r="B129" s="87" t="s">
        <v>1162</v>
      </c>
      <c r="C129" s="87"/>
      <c r="D129" s="7" t="s">
        <v>1163</v>
      </c>
      <c r="E129" s="7" t="s">
        <v>32</v>
      </c>
      <c r="F129" s="11">
        <v>29327</v>
      </c>
      <c r="G129" s="12">
        <v>47.05</v>
      </c>
      <c r="H129" s="13">
        <v>3.2671968966026372E-3</v>
      </c>
      <c r="I129" s="3"/>
      <c r="J129" s="3"/>
      <c r="K129" s="3"/>
      <c r="L129" s="3"/>
    </row>
    <row r="130" spans="1:12" ht="12.95" customHeight="1">
      <c r="A130" s="10">
        <v>124</v>
      </c>
      <c r="B130" s="87" t="s">
        <v>1164</v>
      </c>
      <c r="C130" s="87"/>
      <c r="D130" s="7" t="s">
        <v>1165</v>
      </c>
      <c r="E130" s="7" t="s">
        <v>210</v>
      </c>
      <c r="F130" s="11">
        <v>10003</v>
      </c>
      <c r="G130" s="12">
        <v>46.9</v>
      </c>
      <c r="H130" s="13">
        <v>3.2565609025848054E-3</v>
      </c>
      <c r="I130" s="3"/>
      <c r="J130" s="3"/>
      <c r="K130" s="3"/>
      <c r="L130" s="3"/>
    </row>
    <row r="131" spans="1:12" ht="12.95" customHeight="1">
      <c r="A131" s="10">
        <v>125</v>
      </c>
      <c r="B131" s="87" t="s">
        <v>1166</v>
      </c>
      <c r="C131" s="87"/>
      <c r="D131" s="7" t="s">
        <v>1167</v>
      </c>
      <c r="E131" s="7" t="s">
        <v>163</v>
      </c>
      <c r="F131" s="11">
        <v>17539</v>
      </c>
      <c r="G131" s="12">
        <v>46.67</v>
      </c>
      <c r="H131" s="13">
        <v>3.24037858320495E-3</v>
      </c>
      <c r="I131" s="3"/>
      <c r="J131" s="3"/>
      <c r="K131" s="3"/>
      <c r="L131" s="3"/>
    </row>
    <row r="132" spans="1:12" ht="12.95" customHeight="1">
      <c r="A132" s="10">
        <v>126</v>
      </c>
      <c r="B132" s="87" t="s">
        <v>1168</v>
      </c>
      <c r="C132" s="87"/>
      <c r="D132" s="7" t="s">
        <v>1169</v>
      </c>
      <c r="E132" s="7" t="s">
        <v>185</v>
      </c>
      <c r="F132" s="11">
        <v>3193</v>
      </c>
      <c r="G132" s="12">
        <v>46.6</v>
      </c>
      <c r="H132" s="13">
        <v>3.2354784862778188E-3</v>
      </c>
      <c r="I132" s="3"/>
      <c r="J132" s="3"/>
      <c r="K132" s="3"/>
      <c r="L132" s="3"/>
    </row>
    <row r="133" spans="1:12" ht="12.95" customHeight="1">
      <c r="A133" s="10">
        <v>127</v>
      </c>
      <c r="B133" s="87" t="s">
        <v>1170</v>
      </c>
      <c r="C133" s="87"/>
      <c r="D133" s="7" t="s">
        <v>1171</v>
      </c>
      <c r="E133" s="7" t="s">
        <v>217</v>
      </c>
      <c r="F133" s="11">
        <v>4083</v>
      </c>
      <c r="G133" s="12">
        <v>46.39</v>
      </c>
      <c r="H133" s="13">
        <v>3.2210017083484951E-3</v>
      </c>
      <c r="I133" s="3"/>
      <c r="J133" s="3"/>
      <c r="K133" s="3"/>
      <c r="L133" s="3"/>
    </row>
    <row r="134" spans="1:12" ht="12.95" customHeight="1">
      <c r="A134" s="10">
        <v>128</v>
      </c>
      <c r="B134" s="87" t="s">
        <v>763</v>
      </c>
      <c r="C134" s="87"/>
      <c r="D134" s="7" t="s">
        <v>764</v>
      </c>
      <c r="E134" s="7" t="s">
        <v>20</v>
      </c>
      <c r="F134" s="11">
        <v>125572</v>
      </c>
      <c r="G134" s="12">
        <v>45.51</v>
      </c>
      <c r="H134" s="13">
        <v>3.1599194767528795E-3</v>
      </c>
      <c r="I134" s="3"/>
      <c r="J134" s="3"/>
      <c r="K134" s="3"/>
      <c r="L134" s="3"/>
    </row>
    <row r="135" spans="1:12" ht="12.95" customHeight="1">
      <c r="A135" s="10">
        <v>129</v>
      </c>
      <c r="B135" s="87" t="s">
        <v>1172</v>
      </c>
      <c r="C135" s="87"/>
      <c r="D135" s="7" t="s">
        <v>1173</v>
      </c>
      <c r="E135" s="7" t="s">
        <v>38</v>
      </c>
      <c r="F135" s="11">
        <v>15827</v>
      </c>
      <c r="G135" s="12">
        <v>45.41</v>
      </c>
      <c r="H135" s="13">
        <v>3.153001417555893E-3</v>
      </c>
      <c r="I135" s="3"/>
      <c r="J135" s="3"/>
      <c r="K135" s="3"/>
      <c r="L135" s="3"/>
    </row>
    <row r="136" spans="1:12" ht="12.95" customHeight="1">
      <c r="A136" s="10">
        <v>130</v>
      </c>
      <c r="B136" s="87" t="s">
        <v>767</v>
      </c>
      <c r="C136" s="87"/>
      <c r="D136" s="7" t="s">
        <v>768</v>
      </c>
      <c r="E136" s="7" t="s">
        <v>59</v>
      </c>
      <c r="F136" s="11">
        <v>3305</v>
      </c>
      <c r="G136" s="12">
        <v>45.23</v>
      </c>
      <c r="H136" s="13">
        <v>3.1403607794095053E-3</v>
      </c>
      <c r="I136" s="3"/>
      <c r="J136" s="3"/>
      <c r="K136" s="3"/>
      <c r="L136" s="3"/>
    </row>
    <row r="137" spans="1:12" ht="12.95" customHeight="1">
      <c r="A137" s="10">
        <v>131</v>
      </c>
      <c r="B137" s="87" t="s">
        <v>1174</v>
      </c>
      <c r="C137" s="87"/>
      <c r="D137" s="7" t="s">
        <v>1175</v>
      </c>
      <c r="E137" s="7" t="s">
        <v>193</v>
      </c>
      <c r="F137" s="11">
        <v>5118</v>
      </c>
      <c r="G137" s="12">
        <v>44.55</v>
      </c>
      <c r="H137" s="13">
        <v>3.09377707361524E-3</v>
      </c>
      <c r="I137" s="3"/>
      <c r="J137" s="3"/>
      <c r="K137" s="3"/>
      <c r="L137" s="3"/>
    </row>
    <row r="138" spans="1:12" ht="12.95" customHeight="1">
      <c r="A138" s="10">
        <v>132</v>
      </c>
      <c r="B138" s="87" t="s">
        <v>1176</v>
      </c>
      <c r="C138" s="87"/>
      <c r="D138" s="7" t="s">
        <v>1177</v>
      </c>
      <c r="E138" s="7" t="s">
        <v>170</v>
      </c>
      <c r="F138" s="11">
        <v>8268</v>
      </c>
      <c r="G138" s="12">
        <v>44.5</v>
      </c>
      <c r="H138" s="13">
        <v>3.0901497202090165E-3</v>
      </c>
      <c r="I138" s="3"/>
      <c r="J138" s="3"/>
      <c r="K138" s="3"/>
      <c r="L138" s="3"/>
    </row>
    <row r="139" spans="1:12" ht="12.95" customHeight="1">
      <c r="A139" s="10">
        <v>133</v>
      </c>
      <c r="B139" s="87" t="s">
        <v>1178</v>
      </c>
      <c r="C139" s="87"/>
      <c r="D139" s="7" t="s">
        <v>1179</v>
      </c>
      <c r="E139" s="7" t="s">
        <v>41</v>
      </c>
      <c r="F139" s="11">
        <v>13555</v>
      </c>
      <c r="G139" s="12">
        <v>44.46</v>
      </c>
      <c r="H139" s="13">
        <v>3.0872257007611694E-3</v>
      </c>
      <c r="I139" s="3"/>
      <c r="J139" s="3"/>
      <c r="K139" s="3"/>
      <c r="L139" s="3"/>
    </row>
    <row r="140" spans="1:12" ht="12.95" customHeight="1">
      <c r="A140" s="10">
        <v>134</v>
      </c>
      <c r="B140" s="87" t="s">
        <v>1180</v>
      </c>
      <c r="C140" s="87"/>
      <c r="D140" s="7" t="s">
        <v>1181</v>
      </c>
      <c r="E140" s="7" t="s">
        <v>38</v>
      </c>
      <c r="F140" s="11">
        <v>34801</v>
      </c>
      <c r="G140" s="12">
        <v>44.4</v>
      </c>
      <c r="H140" s="13">
        <v>3.0829702699218028E-3</v>
      </c>
      <c r="I140" s="3"/>
      <c r="J140" s="3"/>
      <c r="K140" s="3"/>
      <c r="L140" s="3"/>
    </row>
    <row r="141" spans="1:12" ht="12.95" customHeight="1">
      <c r="A141" s="10">
        <v>135</v>
      </c>
      <c r="B141" s="87" t="s">
        <v>1182</v>
      </c>
      <c r="C141" s="87"/>
      <c r="D141" s="7" t="s">
        <v>1183</v>
      </c>
      <c r="E141" s="7" t="s">
        <v>23</v>
      </c>
      <c r="F141" s="11">
        <v>5241</v>
      </c>
      <c r="G141" s="12">
        <v>43.84</v>
      </c>
      <c r="H141" s="13">
        <v>3.0440316285778369E-3</v>
      </c>
      <c r="I141" s="3"/>
      <c r="J141" s="3"/>
      <c r="K141" s="3"/>
      <c r="L141" s="3"/>
    </row>
    <row r="142" spans="1:12" ht="12.95" customHeight="1">
      <c r="A142" s="10">
        <v>136</v>
      </c>
      <c r="B142" s="87" t="s">
        <v>1184</v>
      </c>
      <c r="C142" s="87"/>
      <c r="D142" s="7" t="s">
        <v>1185</v>
      </c>
      <c r="E142" s="7" t="s">
        <v>174</v>
      </c>
      <c r="F142" s="11">
        <v>8706</v>
      </c>
      <c r="G142" s="12">
        <v>43.77</v>
      </c>
      <c r="H142" s="13">
        <v>3.0389430639806668E-3</v>
      </c>
      <c r="I142" s="3"/>
      <c r="J142" s="3"/>
      <c r="K142" s="3"/>
      <c r="L142" s="3"/>
    </row>
    <row r="143" spans="1:12" ht="12.95" customHeight="1">
      <c r="A143" s="10">
        <v>137</v>
      </c>
      <c r="B143" s="87" t="s">
        <v>1186</v>
      </c>
      <c r="C143" s="87"/>
      <c r="D143" s="7" t="s">
        <v>1187</v>
      </c>
      <c r="E143" s="7" t="s">
        <v>193</v>
      </c>
      <c r="F143" s="11">
        <v>16968</v>
      </c>
      <c r="G143" s="12">
        <v>43.62</v>
      </c>
      <c r="H143" s="13">
        <v>3.0286094917605366E-3</v>
      </c>
      <c r="I143" s="3"/>
      <c r="J143" s="3"/>
      <c r="K143" s="3"/>
      <c r="L143" s="3"/>
    </row>
    <row r="144" spans="1:12" ht="12.95" customHeight="1">
      <c r="A144" s="10">
        <v>138</v>
      </c>
      <c r="B144" s="87" t="s">
        <v>1188</v>
      </c>
      <c r="C144" s="87"/>
      <c r="D144" s="7" t="s">
        <v>1189</v>
      </c>
      <c r="E144" s="7" t="s">
        <v>41</v>
      </c>
      <c r="F144" s="11">
        <v>4576</v>
      </c>
      <c r="G144" s="12">
        <v>43.15</v>
      </c>
      <c r="H144" s="13">
        <v>2.9963512592559162E-3</v>
      </c>
      <c r="I144" s="3"/>
      <c r="J144" s="3"/>
      <c r="K144" s="3"/>
      <c r="L144" s="3"/>
    </row>
    <row r="145" spans="1:12" ht="12.95" customHeight="1">
      <c r="A145" s="10">
        <v>139</v>
      </c>
      <c r="B145" s="87" t="s">
        <v>1190</v>
      </c>
      <c r="C145" s="87"/>
      <c r="D145" s="7" t="s">
        <v>1191</v>
      </c>
      <c r="E145" s="7" t="s">
        <v>163</v>
      </c>
      <c r="F145" s="11">
        <v>5035</v>
      </c>
      <c r="G145" s="12">
        <v>42.68</v>
      </c>
      <c r="H145" s="13">
        <v>2.9635417959655748E-3</v>
      </c>
      <c r="I145" s="3"/>
      <c r="J145" s="3"/>
      <c r="K145" s="3"/>
      <c r="L145" s="3"/>
    </row>
    <row r="146" spans="1:12" ht="12.95" customHeight="1">
      <c r="A146" s="10">
        <v>140</v>
      </c>
      <c r="B146" s="87" t="s">
        <v>1192</v>
      </c>
      <c r="C146" s="87"/>
      <c r="D146" s="7" t="s">
        <v>1193</v>
      </c>
      <c r="E146" s="7" t="s">
        <v>193</v>
      </c>
      <c r="F146" s="11">
        <v>28839</v>
      </c>
      <c r="G146" s="12">
        <v>42.67</v>
      </c>
      <c r="H146" s="13">
        <v>2.9627170849947345E-3</v>
      </c>
      <c r="I146" s="3"/>
      <c r="J146" s="3"/>
      <c r="K146" s="3"/>
      <c r="L146" s="3"/>
    </row>
    <row r="147" spans="1:12" ht="12.95" customHeight="1">
      <c r="A147" s="10">
        <v>141</v>
      </c>
      <c r="B147" s="87" t="s">
        <v>1194</v>
      </c>
      <c r="C147" s="87"/>
      <c r="D147" s="7" t="s">
        <v>1195</v>
      </c>
      <c r="E147" s="7" t="s">
        <v>210</v>
      </c>
      <c r="F147" s="11">
        <v>6030</v>
      </c>
      <c r="G147" s="12">
        <v>42.42</v>
      </c>
      <c r="H147" s="13">
        <v>2.94540867441109E-3</v>
      </c>
      <c r="I147" s="3"/>
      <c r="J147" s="3"/>
      <c r="K147" s="3"/>
      <c r="L147" s="3"/>
    </row>
    <row r="148" spans="1:12" ht="12.95" customHeight="1">
      <c r="A148" s="10">
        <v>142</v>
      </c>
      <c r="B148" s="87" t="s">
        <v>1196</v>
      </c>
      <c r="C148" s="87"/>
      <c r="D148" s="7" t="s">
        <v>1197</v>
      </c>
      <c r="E148" s="7" t="s">
        <v>220</v>
      </c>
      <c r="F148" s="11">
        <v>2269</v>
      </c>
      <c r="G148" s="12">
        <v>42.15</v>
      </c>
      <c r="H148" s="13">
        <v>2.9270387357507657E-3</v>
      </c>
      <c r="I148" s="3"/>
      <c r="J148" s="3"/>
      <c r="K148" s="3"/>
      <c r="L148" s="3"/>
    </row>
    <row r="149" spans="1:12" ht="12.95" customHeight="1">
      <c r="A149" s="10">
        <v>143</v>
      </c>
      <c r="B149" s="87" t="s">
        <v>1198</v>
      </c>
      <c r="C149" s="87"/>
      <c r="D149" s="7" t="s">
        <v>1199</v>
      </c>
      <c r="E149" s="7" t="s">
        <v>160</v>
      </c>
      <c r="F149" s="11">
        <v>5212</v>
      </c>
      <c r="G149" s="12">
        <v>41.97</v>
      </c>
      <c r="H149" s="13">
        <v>2.9142724848952553E-3</v>
      </c>
      <c r="I149" s="3"/>
      <c r="J149" s="3"/>
      <c r="K149" s="3"/>
      <c r="L149" s="3"/>
    </row>
    <row r="150" spans="1:12" ht="12.95" customHeight="1">
      <c r="A150" s="10">
        <v>144</v>
      </c>
      <c r="B150" s="87" t="s">
        <v>1200</v>
      </c>
      <c r="C150" s="87"/>
      <c r="D150" s="7" t="s">
        <v>1201</v>
      </c>
      <c r="E150" s="7" t="s">
        <v>23</v>
      </c>
      <c r="F150" s="11">
        <v>27915</v>
      </c>
      <c r="G150" s="12">
        <v>41.9</v>
      </c>
      <c r="H150" s="13">
        <v>2.9094663579400729E-3</v>
      </c>
      <c r="I150" s="3"/>
      <c r="J150" s="3"/>
      <c r="K150" s="3"/>
      <c r="L150" s="3"/>
    </row>
    <row r="151" spans="1:12" ht="12.95" customHeight="1">
      <c r="A151" s="10">
        <v>145</v>
      </c>
      <c r="B151" s="87" t="s">
        <v>1202</v>
      </c>
      <c r="C151" s="87"/>
      <c r="D151" s="7" t="s">
        <v>1203</v>
      </c>
      <c r="E151" s="7" t="s">
        <v>23</v>
      </c>
      <c r="F151" s="11">
        <v>2851</v>
      </c>
      <c r="G151" s="12">
        <v>41.74</v>
      </c>
      <c r="H151" s="13">
        <v>2.8982330820869397E-3</v>
      </c>
      <c r="I151" s="3"/>
      <c r="J151" s="3"/>
      <c r="K151" s="3"/>
      <c r="L151" s="3"/>
    </row>
    <row r="152" spans="1:12" ht="12.95" customHeight="1">
      <c r="A152" s="10">
        <v>146</v>
      </c>
      <c r="B152" s="87" t="s">
        <v>1204</v>
      </c>
      <c r="C152" s="87"/>
      <c r="D152" s="7" t="s">
        <v>1205</v>
      </c>
      <c r="E152" s="7" t="s">
        <v>188</v>
      </c>
      <c r="F152" s="11">
        <v>914</v>
      </c>
      <c r="G152" s="12">
        <v>41.66</v>
      </c>
      <c r="H152" s="13">
        <v>2.8927808377971053E-3</v>
      </c>
      <c r="I152" s="3"/>
      <c r="J152" s="3"/>
      <c r="K152" s="3"/>
      <c r="L152" s="3"/>
    </row>
    <row r="153" spans="1:12" ht="12.95" customHeight="1">
      <c r="A153" s="10">
        <v>147</v>
      </c>
      <c r="B153" s="87" t="s">
        <v>1206</v>
      </c>
      <c r="C153" s="87"/>
      <c r="D153" s="7" t="s">
        <v>1207</v>
      </c>
      <c r="E153" s="7" t="s">
        <v>973</v>
      </c>
      <c r="F153" s="11">
        <v>7083</v>
      </c>
      <c r="G153" s="12">
        <v>41.62</v>
      </c>
      <c r="H153" s="13">
        <v>2.8897288100412054E-3</v>
      </c>
      <c r="I153" s="3"/>
      <c r="J153" s="3"/>
      <c r="K153" s="3"/>
      <c r="L153" s="3"/>
    </row>
    <row r="154" spans="1:12" ht="12.95" customHeight="1">
      <c r="A154" s="10">
        <v>148</v>
      </c>
      <c r="B154" s="87" t="s">
        <v>1208</v>
      </c>
      <c r="C154" s="87"/>
      <c r="D154" s="7" t="s">
        <v>1209</v>
      </c>
      <c r="E154" s="7" t="s">
        <v>188</v>
      </c>
      <c r="F154" s="11">
        <v>8823</v>
      </c>
      <c r="G154" s="12">
        <v>41.56</v>
      </c>
      <c r="H154" s="13">
        <v>2.8855739040879618E-3</v>
      </c>
      <c r="I154" s="3"/>
      <c r="J154" s="3"/>
      <c r="K154" s="3"/>
      <c r="L154" s="3"/>
    </row>
    <row r="155" spans="1:12" ht="12.95" customHeight="1">
      <c r="A155" s="10">
        <v>149</v>
      </c>
      <c r="B155" s="87" t="s">
        <v>1210</v>
      </c>
      <c r="C155" s="87"/>
      <c r="D155" s="7" t="s">
        <v>1211</v>
      </c>
      <c r="E155" s="7" t="s">
        <v>32</v>
      </c>
      <c r="F155" s="11">
        <v>10735</v>
      </c>
      <c r="G155" s="12">
        <v>41.53</v>
      </c>
      <c r="H155" s="13">
        <v>2.884003571629803E-3</v>
      </c>
      <c r="I155" s="3"/>
      <c r="J155" s="3"/>
      <c r="K155" s="3"/>
      <c r="L155" s="3"/>
    </row>
    <row r="156" spans="1:12" ht="12.95" customHeight="1">
      <c r="A156" s="10">
        <v>150</v>
      </c>
      <c r="B156" s="87" t="s">
        <v>1212</v>
      </c>
      <c r="C156" s="87"/>
      <c r="D156" s="7" t="s">
        <v>1213</v>
      </c>
      <c r="E156" s="7" t="s">
        <v>32</v>
      </c>
      <c r="F156" s="11">
        <v>23363</v>
      </c>
      <c r="G156" s="12">
        <v>41.5</v>
      </c>
      <c r="H156" s="13">
        <v>2.8819658890673052E-3</v>
      </c>
      <c r="I156" s="3"/>
      <c r="J156" s="3"/>
      <c r="K156" s="3"/>
      <c r="L156" s="3"/>
    </row>
    <row r="157" spans="1:12" ht="12.95" customHeight="1">
      <c r="A157" s="10">
        <v>151</v>
      </c>
      <c r="B157" s="87" t="s">
        <v>1214</v>
      </c>
      <c r="C157" s="87"/>
      <c r="D157" s="7" t="s">
        <v>1215</v>
      </c>
      <c r="E157" s="7" t="s">
        <v>163</v>
      </c>
      <c r="F157" s="11">
        <v>5428</v>
      </c>
      <c r="G157" s="12">
        <v>40.69</v>
      </c>
      <c r="H157" s="13">
        <v>2.8256760149408468E-3</v>
      </c>
      <c r="I157" s="3"/>
      <c r="J157" s="3"/>
      <c r="K157" s="3"/>
      <c r="L157" s="3"/>
    </row>
    <row r="158" spans="1:12" ht="12.95" customHeight="1">
      <c r="A158" s="10">
        <v>152</v>
      </c>
      <c r="B158" s="87" t="s">
        <v>1216</v>
      </c>
      <c r="C158" s="87"/>
      <c r="D158" s="7" t="s">
        <v>1217</v>
      </c>
      <c r="E158" s="7" t="s">
        <v>236</v>
      </c>
      <c r="F158" s="11">
        <v>5479</v>
      </c>
      <c r="G158" s="12">
        <v>40.17</v>
      </c>
      <c r="H158" s="13">
        <v>2.7892610016664286E-3</v>
      </c>
      <c r="I158" s="3"/>
      <c r="J158" s="3"/>
      <c r="K158" s="3"/>
      <c r="L158" s="3"/>
    </row>
    <row r="159" spans="1:12" ht="12.95" customHeight="1">
      <c r="A159" s="10">
        <v>153</v>
      </c>
      <c r="B159" s="87" t="s">
        <v>1218</v>
      </c>
      <c r="C159" s="87"/>
      <c r="D159" s="7" t="s">
        <v>1219</v>
      </c>
      <c r="E159" s="7" t="s">
        <v>41</v>
      </c>
      <c r="F159" s="11">
        <v>4442</v>
      </c>
      <c r="G159" s="12">
        <v>39.94</v>
      </c>
      <c r="H159" s="13">
        <v>2.7732023993478467E-3</v>
      </c>
      <c r="I159" s="3"/>
      <c r="J159" s="3"/>
      <c r="K159" s="3"/>
      <c r="L159" s="3"/>
    </row>
    <row r="160" spans="1:12" ht="12.95" customHeight="1">
      <c r="A160" s="10">
        <v>154</v>
      </c>
      <c r="B160" s="87" t="s">
        <v>1220</v>
      </c>
      <c r="C160" s="87"/>
      <c r="D160" s="7" t="s">
        <v>1221</v>
      </c>
      <c r="E160" s="7" t="s">
        <v>35</v>
      </c>
      <c r="F160" s="11">
        <v>442</v>
      </c>
      <c r="G160" s="12">
        <v>39.909999999999997</v>
      </c>
      <c r="H160" s="13">
        <v>2.7711302409920489E-3</v>
      </c>
      <c r="I160" s="3"/>
      <c r="J160" s="3"/>
      <c r="K160" s="3"/>
      <c r="L160" s="3"/>
    </row>
    <row r="161" spans="1:12" ht="12.95" customHeight="1">
      <c r="A161" s="10">
        <v>155</v>
      </c>
      <c r="B161" s="87" t="s">
        <v>1222</v>
      </c>
      <c r="C161" s="87"/>
      <c r="D161" s="7" t="s">
        <v>1223</v>
      </c>
      <c r="E161" s="7" t="s">
        <v>193</v>
      </c>
      <c r="F161" s="11">
        <v>2391</v>
      </c>
      <c r="G161" s="12">
        <v>39.76</v>
      </c>
      <c r="H161" s="13">
        <v>2.760504683453035E-3</v>
      </c>
      <c r="I161" s="3"/>
      <c r="J161" s="3"/>
      <c r="K161" s="3"/>
      <c r="L161" s="3"/>
    </row>
    <row r="162" spans="1:12" ht="12.95" customHeight="1">
      <c r="A162" s="10">
        <v>156</v>
      </c>
      <c r="B162" s="87" t="s">
        <v>1224</v>
      </c>
      <c r="C162" s="87"/>
      <c r="D162" s="7" t="s">
        <v>1225</v>
      </c>
      <c r="E162" s="7" t="s">
        <v>32</v>
      </c>
      <c r="F162" s="11">
        <v>19637</v>
      </c>
      <c r="G162" s="12">
        <v>39.520000000000003</v>
      </c>
      <c r="H162" s="13">
        <v>2.7440022565059846E-3</v>
      </c>
      <c r="I162" s="3"/>
      <c r="J162" s="3"/>
      <c r="K162" s="3"/>
      <c r="L162" s="3"/>
    </row>
    <row r="163" spans="1:12" ht="12.95" customHeight="1">
      <c r="A163" s="10">
        <v>157</v>
      </c>
      <c r="B163" s="87" t="s">
        <v>1226</v>
      </c>
      <c r="C163" s="87"/>
      <c r="D163" s="7" t="s">
        <v>1227</v>
      </c>
      <c r="E163" s="7" t="s">
        <v>32</v>
      </c>
      <c r="F163" s="11">
        <v>3595</v>
      </c>
      <c r="G163" s="12">
        <v>38.9</v>
      </c>
      <c r="H163" s="13">
        <v>2.7012284001500693E-3</v>
      </c>
      <c r="I163" s="3"/>
      <c r="J163" s="3"/>
      <c r="K163" s="3"/>
      <c r="L163" s="3"/>
    </row>
    <row r="164" spans="1:12" ht="12.95" customHeight="1">
      <c r="A164" s="10">
        <v>158</v>
      </c>
      <c r="B164" s="87" t="s">
        <v>1228</v>
      </c>
      <c r="C164" s="87"/>
      <c r="D164" s="7" t="s">
        <v>1229</v>
      </c>
      <c r="E164" s="7" t="s">
        <v>14</v>
      </c>
      <c r="F164" s="11">
        <v>4575</v>
      </c>
      <c r="G164" s="12">
        <v>38.659999999999997</v>
      </c>
      <c r="H164" s="13">
        <v>2.6846904350136718E-3</v>
      </c>
      <c r="I164" s="3"/>
      <c r="J164" s="3"/>
      <c r="K164" s="3"/>
      <c r="L164" s="3"/>
    </row>
    <row r="165" spans="1:12" ht="12.95" customHeight="1">
      <c r="A165" s="10">
        <v>159</v>
      </c>
      <c r="B165" s="87" t="s">
        <v>1230</v>
      </c>
      <c r="C165" s="87"/>
      <c r="D165" s="7" t="s">
        <v>1231</v>
      </c>
      <c r="E165" s="7" t="s">
        <v>174</v>
      </c>
      <c r="F165" s="11">
        <v>7376</v>
      </c>
      <c r="G165" s="12">
        <v>38.590000000000003</v>
      </c>
      <c r="H165" s="13">
        <v>2.6794283804475998E-3</v>
      </c>
      <c r="I165" s="3"/>
      <c r="J165" s="3"/>
      <c r="K165" s="3"/>
      <c r="L165" s="3"/>
    </row>
    <row r="166" spans="1:12" ht="12.95" customHeight="1">
      <c r="A166" s="10">
        <v>160</v>
      </c>
      <c r="B166" s="87" t="s">
        <v>1232</v>
      </c>
      <c r="C166" s="87"/>
      <c r="D166" s="7" t="s">
        <v>1233</v>
      </c>
      <c r="E166" s="7" t="s">
        <v>80</v>
      </c>
      <c r="F166" s="11">
        <v>9857</v>
      </c>
      <c r="G166" s="12">
        <v>38.39</v>
      </c>
      <c r="H166" s="13">
        <v>2.6655785203426622E-3</v>
      </c>
      <c r="I166" s="3"/>
      <c r="J166" s="3"/>
      <c r="K166" s="3"/>
      <c r="L166" s="3"/>
    </row>
    <row r="167" spans="1:12" ht="12.95" customHeight="1">
      <c r="A167" s="10">
        <v>161</v>
      </c>
      <c r="B167" s="87" t="s">
        <v>1234</v>
      </c>
      <c r="C167" s="87"/>
      <c r="D167" s="7" t="s">
        <v>1235</v>
      </c>
      <c r="E167" s="7" t="s">
        <v>56</v>
      </c>
      <c r="F167" s="11">
        <v>7371</v>
      </c>
      <c r="G167" s="12">
        <v>38.36</v>
      </c>
      <c r="H167" s="13">
        <v>2.6637927922937357E-3</v>
      </c>
      <c r="I167" s="3"/>
      <c r="J167" s="3"/>
      <c r="K167" s="3"/>
      <c r="L167" s="3"/>
    </row>
    <row r="168" spans="1:12" ht="12.95" customHeight="1">
      <c r="A168" s="10">
        <v>162</v>
      </c>
      <c r="B168" s="87" t="s">
        <v>1236</v>
      </c>
      <c r="C168" s="87"/>
      <c r="D168" s="7" t="s">
        <v>1237</v>
      </c>
      <c r="E168" s="7" t="s">
        <v>210</v>
      </c>
      <c r="F168" s="11">
        <v>12602</v>
      </c>
      <c r="G168" s="12">
        <v>38</v>
      </c>
      <c r="H168" s="13">
        <v>2.6382856006061947E-3</v>
      </c>
      <c r="I168" s="3"/>
      <c r="J168" s="3"/>
      <c r="K168" s="3"/>
      <c r="L168" s="3"/>
    </row>
    <row r="169" spans="1:12" ht="12.95" customHeight="1">
      <c r="A169" s="10">
        <v>163</v>
      </c>
      <c r="B169" s="87" t="s">
        <v>1238</v>
      </c>
      <c r="C169" s="87"/>
      <c r="D169" s="7" t="s">
        <v>1239</v>
      </c>
      <c r="E169" s="7" t="s">
        <v>163</v>
      </c>
      <c r="F169" s="11">
        <v>6030</v>
      </c>
      <c r="G169" s="12">
        <v>37.619999999999997</v>
      </c>
      <c r="H169" s="13">
        <v>2.612116286205641E-3</v>
      </c>
      <c r="I169" s="3"/>
      <c r="J169" s="3"/>
      <c r="K169" s="3"/>
      <c r="L169" s="3"/>
    </row>
    <row r="170" spans="1:12" ht="12.95" customHeight="1">
      <c r="A170" s="10">
        <v>164</v>
      </c>
      <c r="B170" s="87" t="s">
        <v>1240</v>
      </c>
      <c r="C170" s="87"/>
      <c r="D170" s="7" t="s">
        <v>1241</v>
      </c>
      <c r="E170" s="7" t="s">
        <v>56</v>
      </c>
      <c r="F170" s="11">
        <v>3500</v>
      </c>
      <c r="G170" s="12">
        <v>37.14</v>
      </c>
      <c r="H170" s="13">
        <v>2.578567138347069E-3</v>
      </c>
      <c r="I170" s="3"/>
      <c r="J170" s="3"/>
      <c r="K170" s="3"/>
      <c r="L170" s="3"/>
    </row>
    <row r="171" spans="1:12" ht="12.95" customHeight="1">
      <c r="A171" s="10">
        <v>165</v>
      </c>
      <c r="B171" s="87" t="s">
        <v>1242</v>
      </c>
      <c r="C171" s="87"/>
      <c r="D171" s="7" t="s">
        <v>1243</v>
      </c>
      <c r="E171" s="7" t="s">
        <v>23</v>
      </c>
      <c r="F171" s="11">
        <v>7631</v>
      </c>
      <c r="G171" s="12">
        <v>37.01</v>
      </c>
      <c r="H171" s="13">
        <v>2.5701766746099317E-3</v>
      </c>
      <c r="I171" s="3"/>
      <c r="J171" s="3"/>
      <c r="K171" s="3"/>
      <c r="L171" s="3"/>
    </row>
    <row r="172" spans="1:12" ht="12.95" customHeight="1">
      <c r="A172" s="10">
        <v>166</v>
      </c>
      <c r="B172" s="87" t="s">
        <v>1244</v>
      </c>
      <c r="C172" s="87"/>
      <c r="D172" s="7" t="s">
        <v>1245</v>
      </c>
      <c r="E172" s="7" t="s">
        <v>244</v>
      </c>
      <c r="F172" s="11">
        <v>1181</v>
      </c>
      <c r="G172" s="12">
        <v>36.74</v>
      </c>
      <c r="H172" s="13">
        <v>2.5510384430695149E-3</v>
      </c>
      <c r="I172" s="3"/>
      <c r="J172" s="3"/>
      <c r="K172" s="3"/>
      <c r="L172" s="3"/>
    </row>
    <row r="173" spans="1:12" ht="12.95" customHeight="1">
      <c r="A173" s="10">
        <v>167</v>
      </c>
      <c r="B173" s="87" t="s">
        <v>1246</v>
      </c>
      <c r="C173" s="87"/>
      <c r="D173" s="7" t="s">
        <v>1247</v>
      </c>
      <c r="E173" s="7" t="s">
        <v>80</v>
      </c>
      <c r="F173" s="11">
        <v>8232</v>
      </c>
      <c r="G173" s="12">
        <v>36.58</v>
      </c>
      <c r="H173" s="13">
        <v>2.5402381109650716E-3</v>
      </c>
      <c r="I173" s="3"/>
      <c r="J173" s="3"/>
      <c r="K173" s="3"/>
      <c r="L173" s="3"/>
    </row>
    <row r="174" spans="1:12" ht="12.95" customHeight="1">
      <c r="A174" s="10">
        <v>168</v>
      </c>
      <c r="B174" s="87" t="s">
        <v>1248</v>
      </c>
      <c r="C174" s="87"/>
      <c r="D174" s="7" t="s">
        <v>1249</v>
      </c>
      <c r="E174" s="7" t="s">
        <v>47</v>
      </c>
      <c r="F174" s="11">
        <v>82602</v>
      </c>
      <c r="G174" s="12">
        <v>36.549999999999997</v>
      </c>
      <c r="H174" s="13">
        <v>2.5380422841543553E-3</v>
      </c>
      <c r="I174" s="3"/>
      <c r="J174" s="3"/>
      <c r="K174" s="3"/>
      <c r="L174" s="3"/>
    </row>
    <row r="175" spans="1:12" ht="12.95" customHeight="1">
      <c r="A175" s="10">
        <v>169</v>
      </c>
      <c r="B175" s="87" t="s">
        <v>1250</v>
      </c>
      <c r="C175" s="87"/>
      <c r="D175" s="7" t="s">
        <v>1251</v>
      </c>
      <c r="E175" s="7" t="s">
        <v>41</v>
      </c>
      <c r="F175" s="11">
        <v>4354</v>
      </c>
      <c r="G175" s="12">
        <v>36.090000000000003</v>
      </c>
      <c r="H175" s="13">
        <v>2.5057237103317544E-3</v>
      </c>
      <c r="I175" s="3"/>
      <c r="J175" s="3"/>
      <c r="K175" s="3"/>
      <c r="L175" s="3"/>
    </row>
    <row r="176" spans="1:12" ht="12.95" customHeight="1">
      <c r="A176" s="10">
        <v>170</v>
      </c>
      <c r="B176" s="87" t="s">
        <v>1252</v>
      </c>
      <c r="C176" s="87"/>
      <c r="D176" s="7" t="s">
        <v>1253</v>
      </c>
      <c r="E176" s="7" t="s">
        <v>56</v>
      </c>
      <c r="F176" s="11">
        <v>1865</v>
      </c>
      <c r="G176" s="12">
        <v>35.97</v>
      </c>
      <c r="H176" s="13">
        <v>2.4979489849573282E-3</v>
      </c>
      <c r="I176" s="3"/>
      <c r="J176" s="3"/>
      <c r="K176" s="3"/>
      <c r="L176" s="3"/>
    </row>
    <row r="177" spans="1:12" ht="12.95" customHeight="1">
      <c r="A177" s="10">
        <v>171</v>
      </c>
      <c r="B177" s="87" t="s">
        <v>1254</v>
      </c>
      <c r="C177" s="87"/>
      <c r="D177" s="7" t="s">
        <v>1255</v>
      </c>
      <c r="E177" s="7" t="s">
        <v>839</v>
      </c>
      <c r="F177" s="11">
        <v>2854</v>
      </c>
      <c r="G177" s="12">
        <v>35.729999999999997</v>
      </c>
      <c r="H177" s="13">
        <v>2.481349845251148E-3</v>
      </c>
      <c r="I177" s="3"/>
      <c r="J177" s="3"/>
      <c r="K177" s="3"/>
      <c r="L177" s="3"/>
    </row>
    <row r="178" spans="1:12" ht="12.95" customHeight="1">
      <c r="A178" s="10">
        <v>172</v>
      </c>
      <c r="B178" s="87" t="s">
        <v>1256</v>
      </c>
      <c r="C178" s="87"/>
      <c r="D178" s="7" t="s">
        <v>1257</v>
      </c>
      <c r="E178" s="7" t="s">
        <v>220</v>
      </c>
      <c r="F178" s="11">
        <v>5933</v>
      </c>
      <c r="G178" s="12">
        <v>35.520000000000003</v>
      </c>
      <c r="H178" s="13">
        <v>2.466691800336106E-3</v>
      </c>
      <c r="I178" s="3"/>
      <c r="J178" s="3"/>
      <c r="K178" s="3"/>
      <c r="L178" s="3"/>
    </row>
    <row r="179" spans="1:12" ht="12.95" customHeight="1">
      <c r="A179" s="10">
        <v>173</v>
      </c>
      <c r="B179" s="87" t="s">
        <v>1258</v>
      </c>
      <c r="C179" s="87"/>
      <c r="D179" s="7" t="s">
        <v>1259</v>
      </c>
      <c r="E179" s="7" t="s">
        <v>71</v>
      </c>
      <c r="F179" s="11">
        <v>4694</v>
      </c>
      <c r="G179" s="12">
        <v>35.200000000000003</v>
      </c>
      <c r="H179" s="13">
        <v>2.4439005928965601E-3</v>
      </c>
      <c r="I179" s="3"/>
      <c r="J179" s="3"/>
      <c r="K179" s="3"/>
      <c r="L179" s="3"/>
    </row>
    <row r="180" spans="1:12" ht="12.95" customHeight="1">
      <c r="A180" s="10">
        <v>174</v>
      </c>
      <c r="B180" s="87" t="s">
        <v>1260</v>
      </c>
      <c r="C180" s="87"/>
      <c r="D180" s="7" t="s">
        <v>1261</v>
      </c>
      <c r="E180" s="7" t="s">
        <v>20</v>
      </c>
      <c r="F180" s="11">
        <v>2934</v>
      </c>
      <c r="G180" s="12">
        <v>35.18</v>
      </c>
      <c r="H180" s="13">
        <v>2.4427234858512051E-3</v>
      </c>
      <c r="I180" s="3"/>
      <c r="J180" s="3"/>
      <c r="K180" s="3"/>
      <c r="L180" s="3"/>
    </row>
    <row r="181" spans="1:12" ht="12.95" customHeight="1">
      <c r="A181" s="10">
        <v>175</v>
      </c>
      <c r="B181" s="87" t="s">
        <v>1262</v>
      </c>
      <c r="C181" s="87"/>
      <c r="D181" s="7" t="s">
        <v>1263</v>
      </c>
      <c r="E181" s="7" t="s">
        <v>163</v>
      </c>
      <c r="F181" s="11">
        <v>20184</v>
      </c>
      <c r="G181" s="12">
        <v>35.119999999999997</v>
      </c>
      <c r="H181" s="13">
        <v>2.4388015362704521E-3</v>
      </c>
      <c r="I181" s="3"/>
      <c r="J181" s="3"/>
      <c r="K181" s="3"/>
      <c r="L181" s="3"/>
    </row>
    <row r="182" spans="1:12" ht="12.95" customHeight="1">
      <c r="A182" s="10">
        <v>176</v>
      </c>
      <c r="B182" s="87" t="s">
        <v>1264</v>
      </c>
      <c r="C182" s="87"/>
      <c r="D182" s="7" t="s">
        <v>1265</v>
      </c>
      <c r="E182" s="7" t="s">
        <v>47</v>
      </c>
      <c r="F182" s="11">
        <v>6591</v>
      </c>
      <c r="G182" s="12">
        <v>34.31</v>
      </c>
      <c r="H182" s="13">
        <v>2.3823676206825208E-3</v>
      </c>
      <c r="I182" s="3"/>
      <c r="J182" s="3"/>
      <c r="K182" s="3"/>
      <c r="L182" s="3"/>
    </row>
    <row r="183" spans="1:12" ht="12.95" customHeight="1">
      <c r="A183" s="10">
        <v>177</v>
      </c>
      <c r="B183" s="87" t="s">
        <v>1268</v>
      </c>
      <c r="C183" s="87"/>
      <c r="D183" s="7" t="s">
        <v>1269</v>
      </c>
      <c r="E183" s="7" t="s">
        <v>163</v>
      </c>
      <c r="F183" s="11">
        <v>2336</v>
      </c>
      <c r="G183" s="12">
        <v>33.94</v>
      </c>
      <c r="H183" s="13">
        <v>2.3563716573755688E-3</v>
      </c>
      <c r="I183" s="3"/>
      <c r="J183" s="3"/>
      <c r="K183" s="3"/>
      <c r="L183" s="3"/>
    </row>
    <row r="184" spans="1:12" ht="12.95" customHeight="1">
      <c r="A184" s="10">
        <v>178</v>
      </c>
      <c r="B184" s="87" t="s">
        <v>1270</v>
      </c>
      <c r="C184" s="87"/>
      <c r="D184" s="7" t="s">
        <v>1271</v>
      </c>
      <c r="E184" s="7" t="s">
        <v>160</v>
      </c>
      <c r="F184" s="11">
        <v>2998</v>
      </c>
      <c r="G184" s="12">
        <v>33.86</v>
      </c>
      <c r="H184" s="13">
        <v>2.3513261788403171E-3</v>
      </c>
      <c r="I184" s="3"/>
      <c r="J184" s="3"/>
      <c r="K184" s="3"/>
      <c r="L184" s="3"/>
    </row>
    <row r="185" spans="1:12" ht="12.95" customHeight="1">
      <c r="A185" s="10">
        <v>179</v>
      </c>
      <c r="B185" s="87" t="s">
        <v>1272</v>
      </c>
      <c r="C185" s="87"/>
      <c r="D185" s="7" t="s">
        <v>1273</v>
      </c>
      <c r="E185" s="7" t="s">
        <v>1003</v>
      </c>
      <c r="F185" s="11">
        <v>1292</v>
      </c>
      <c r="G185" s="12">
        <v>33.79</v>
      </c>
      <c r="H185" s="13">
        <v>2.3463654142382492E-3</v>
      </c>
      <c r="I185" s="3"/>
      <c r="J185" s="3"/>
      <c r="K185" s="3"/>
      <c r="L185" s="3"/>
    </row>
    <row r="186" spans="1:12" ht="12.95" customHeight="1">
      <c r="A186" s="10">
        <v>180</v>
      </c>
      <c r="B186" s="87" t="s">
        <v>1266</v>
      </c>
      <c r="C186" s="87"/>
      <c r="D186" s="7" t="s">
        <v>1267</v>
      </c>
      <c r="E186" s="7" t="s">
        <v>44</v>
      </c>
      <c r="F186" s="11">
        <v>20513</v>
      </c>
      <c r="G186" s="12">
        <v>33.75</v>
      </c>
      <c r="H186" s="13">
        <v>2.3436658311632194E-3</v>
      </c>
      <c r="I186" s="3"/>
      <c r="J186" s="3"/>
      <c r="K186" s="3"/>
      <c r="L186" s="3"/>
    </row>
    <row r="187" spans="1:12" ht="12.95" customHeight="1">
      <c r="A187" s="10">
        <v>181</v>
      </c>
      <c r="B187" s="87" t="s">
        <v>1274</v>
      </c>
      <c r="C187" s="87"/>
      <c r="D187" s="7" t="s">
        <v>1275</v>
      </c>
      <c r="E187" s="7" t="s">
        <v>35</v>
      </c>
      <c r="F187" s="11">
        <v>3987</v>
      </c>
      <c r="G187" s="12">
        <v>33.74</v>
      </c>
      <c r="H187" s="13">
        <v>2.3425486002035894E-3</v>
      </c>
      <c r="I187" s="3"/>
      <c r="J187" s="3"/>
      <c r="K187" s="3"/>
      <c r="L187" s="3"/>
    </row>
    <row r="188" spans="1:12" ht="12.95" customHeight="1">
      <c r="A188" s="10">
        <v>182</v>
      </c>
      <c r="B188" s="87" t="s">
        <v>1276</v>
      </c>
      <c r="C188" s="87"/>
      <c r="D188" s="7" t="s">
        <v>1277</v>
      </c>
      <c r="E188" s="7" t="s">
        <v>53</v>
      </c>
      <c r="F188" s="11">
        <v>44262</v>
      </c>
      <c r="G188" s="12">
        <v>33.369999999999997</v>
      </c>
      <c r="H188" s="13">
        <v>2.3173807503123348E-3</v>
      </c>
      <c r="I188" s="3"/>
      <c r="J188" s="3"/>
      <c r="K188" s="3"/>
      <c r="L188" s="3"/>
    </row>
    <row r="189" spans="1:12" ht="12.95" customHeight="1">
      <c r="A189" s="10">
        <v>183</v>
      </c>
      <c r="B189" s="87" t="s">
        <v>1278</v>
      </c>
      <c r="C189" s="87"/>
      <c r="D189" s="7" t="s">
        <v>1279</v>
      </c>
      <c r="E189" s="7" t="s">
        <v>236</v>
      </c>
      <c r="F189" s="11">
        <v>9738</v>
      </c>
      <c r="G189" s="12">
        <v>33.08</v>
      </c>
      <c r="H189" s="13">
        <v>2.2973345867773722E-3</v>
      </c>
      <c r="I189" s="3"/>
      <c r="J189" s="3"/>
      <c r="K189" s="3"/>
      <c r="L189" s="3"/>
    </row>
    <row r="190" spans="1:12" ht="12.95" customHeight="1">
      <c r="A190" s="10">
        <v>184</v>
      </c>
      <c r="B190" s="87" t="s">
        <v>1280</v>
      </c>
      <c r="C190" s="87"/>
      <c r="D190" s="7" t="s">
        <v>1281</v>
      </c>
      <c r="E190" s="7" t="s">
        <v>174</v>
      </c>
      <c r="F190" s="11">
        <v>5758</v>
      </c>
      <c r="G190" s="12">
        <v>33.06</v>
      </c>
      <c r="H190" s="13">
        <v>2.2953780421090756E-3</v>
      </c>
      <c r="I190" s="3"/>
      <c r="J190" s="3"/>
      <c r="K190" s="3"/>
      <c r="L190" s="3"/>
    </row>
    <row r="191" spans="1:12" ht="12.95" customHeight="1">
      <c r="A191" s="10">
        <v>185</v>
      </c>
      <c r="B191" s="87" t="s">
        <v>1282</v>
      </c>
      <c r="C191" s="87"/>
      <c r="D191" s="7" t="s">
        <v>1283</v>
      </c>
      <c r="E191" s="7" t="s">
        <v>210</v>
      </c>
      <c r="F191" s="11">
        <v>817</v>
      </c>
      <c r="G191" s="12">
        <v>32.340000000000003</v>
      </c>
      <c r="H191" s="13">
        <v>2.2455090327732291E-3</v>
      </c>
      <c r="I191" s="3"/>
      <c r="J191" s="3"/>
      <c r="K191" s="3"/>
      <c r="L191" s="3"/>
    </row>
    <row r="192" spans="1:12" ht="12.95" customHeight="1">
      <c r="A192" s="10">
        <v>186</v>
      </c>
      <c r="B192" s="87" t="s">
        <v>1284</v>
      </c>
      <c r="C192" s="87"/>
      <c r="D192" s="7" t="s">
        <v>1285</v>
      </c>
      <c r="E192" s="7" t="s">
        <v>229</v>
      </c>
      <c r="F192" s="11">
        <v>7349</v>
      </c>
      <c r="G192" s="12">
        <v>32.159999999999997</v>
      </c>
      <c r="H192" s="13">
        <v>2.2328057965852301E-3</v>
      </c>
      <c r="I192" s="3"/>
      <c r="J192" s="3"/>
      <c r="K192" s="3"/>
      <c r="L192" s="3"/>
    </row>
    <row r="193" spans="1:12" ht="12.95" customHeight="1">
      <c r="A193" s="10">
        <v>187</v>
      </c>
      <c r="B193" s="87" t="s">
        <v>1286</v>
      </c>
      <c r="C193" s="87"/>
      <c r="D193" s="7" t="s">
        <v>1287</v>
      </c>
      <c r="E193" s="7" t="s">
        <v>12</v>
      </c>
      <c r="F193" s="11">
        <v>31971</v>
      </c>
      <c r="G193" s="12">
        <v>32.07</v>
      </c>
      <c r="H193" s="13">
        <v>2.226651086307646E-3</v>
      </c>
      <c r="I193" s="3"/>
      <c r="J193" s="3"/>
      <c r="K193" s="3"/>
      <c r="L193" s="3"/>
    </row>
    <row r="194" spans="1:12" ht="12.95" customHeight="1">
      <c r="A194" s="10">
        <v>188</v>
      </c>
      <c r="B194" s="87" t="s">
        <v>1288</v>
      </c>
      <c r="C194" s="87"/>
      <c r="D194" s="7" t="s">
        <v>1289</v>
      </c>
      <c r="E194" s="7" t="s">
        <v>35</v>
      </c>
      <c r="F194" s="11">
        <v>2372</v>
      </c>
      <c r="G194" s="12">
        <v>31.92</v>
      </c>
      <c r="H194" s="13">
        <v>2.2162853644554959E-3</v>
      </c>
      <c r="I194" s="3"/>
      <c r="J194" s="3"/>
      <c r="K194" s="3"/>
      <c r="L194" s="3"/>
    </row>
    <row r="195" spans="1:12" ht="12.95" customHeight="1">
      <c r="A195" s="10">
        <v>189</v>
      </c>
      <c r="B195" s="87" t="s">
        <v>1290</v>
      </c>
      <c r="C195" s="87"/>
      <c r="D195" s="7" t="s">
        <v>1291</v>
      </c>
      <c r="E195" s="7" t="s">
        <v>185</v>
      </c>
      <c r="F195" s="11">
        <v>2809</v>
      </c>
      <c r="G195" s="12">
        <v>31.67</v>
      </c>
      <c r="H195" s="13">
        <v>2.1989977504480712E-3</v>
      </c>
      <c r="I195" s="3"/>
      <c r="J195" s="3"/>
      <c r="K195" s="3"/>
      <c r="L195" s="3"/>
    </row>
    <row r="196" spans="1:12" ht="12.95" customHeight="1">
      <c r="A196" s="10">
        <v>190</v>
      </c>
      <c r="B196" s="87" t="s">
        <v>1292</v>
      </c>
      <c r="C196" s="87"/>
      <c r="D196" s="7" t="s">
        <v>1293</v>
      </c>
      <c r="E196" s="7" t="s">
        <v>163</v>
      </c>
      <c r="F196" s="11">
        <v>4781</v>
      </c>
      <c r="G196" s="12">
        <v>30.68</v>
      </c>
      <c r="H196" s="13">
        <v>2.1303246782631586E-3</v>
      </c>
      <c r="I196" s="3"/>
      <c r="J196" s="3"/>
      <c r="K196" s="3"/>
      <c r="L196" s="3"/>
    </row>
    <row r="197" spans="1:12" ht="12.95" customHeight="1">
      <c r="A197" s="10">
        <v>191</v>
      </c>
      <c r="B197" s="87" t="s">
        <v>1294</v>
      </c>
      <c r="C197" s="87"/>
      <c r="D197" s="7" t="s">
        <v>1295</v>
      </c>
      <c r="E197" s="7" t="s">
        <v>41</v>
      </c>
      <c r="F197" s="11">
        <v>957</v>
      </c>
      <c r="G197" s="12">
        <v>30.41</v>
      </c>
      <c r="H197" s="13">
        <v>2.1113740325346239E-3</v>
      </c>
      <c r="I197" s="3"/>
      <c r="J197" s="3"/>
      <c r="K197" s="3"/>
      <c r="L197" s="3"/>
    </row>
    <row r="198" spans="1:12" ht="12.95" customHeight="1">
      <c r="A198" s="10">
        <v>192</v>
      </c>
      <c r="B198" s="87" t="s">
        <v>1296</v>
      </c>
      <c r="C198" s="87"/>
      <c r="D198" s="7" t="s">
        <v>1297</v>
      </c>
      <c r="E198" s="7" t="s">
        <v>170</v>
      </c>
      <c r="F198" s="11">
        <v>6310</v>
      </c>
      <c r="G198" s="12">
        <v>30.38</v>
      </c>
      <c r="H198" s="13">
        <v>2.1094807455656144E-3</v>
      </c>
      <c r="I198" s="3"/>
      <c r="J198" s="3"/>
      <c r="K198" s="3"/>
      <c r="L198" s="3"/>
    </row>
    <row r="199" spans="1:12" ht="12.95" customHeight="1">
      <c r="A199" s="10">
        <v>193</v>
      </c>
      <c r="B199" s="87" t="s">
        <v>1298</v>
      </c>
      <c r="C199" s="87"/>
      <c r="D199" s="7" t="s">
        <v>1299</v>
      </c>
      <c r="E199" s="7" t="s">
        <v>170</v>
      </c>
      <c r="F199" s="11">
        <v>4194</v>
      </c>
      <c r="G199" s="12">
        <v>30.32</v>
      </c>
      <c r="H199" s="13">
        <v>2.1052402577085602E-3</v>
      </c>
      <c r="I199" s="3"/>
      <c r="J199" s="3"/>
      <c r="K199" s="3"/>
      <c r="L199" s="3"/>
    </row>
    <row r="200" spans="1:12" ht="12.95" customHeight="1">
      <c r="A200" s="10">
        <v>194</v>
      </c>
      <c r="B200" s="87" t="s">
        <v>1300</v>
      </c>
      <c r="C200" s="87"/>
      <c r="D200" s="7" t="s">
        <v>1301</v>
      </c>
      <c r="E200" s="7" t="s">
        <v>210</v>
      </c>
      <c r="F200" s="11">
        <v>3447</v>
      </c>
      <c r="G200" s="12">
        <v>30.2</v>
      </c>
      <c r="H200" s="13">
        <v>2.0968395171992002E-3</v>
      </c>
      <c r="I200" s="3"/>
      <c r="J200" s="3"/>
      <c r="K200" s="3"/>
      <c r="L200" s="3"/>
    </row>
    <row r="201" spans="1:12" ht="12.95" customHeight="1">
      <c r="A201" s="10">
        <v>195</v>
      </c>
      <c r="B201" s="87" t="s">
        <v>1302</v>
      </c>
      <c r="C201" s="87"/>
      <c r="D201" s="7" t="s">
        <v>1303</v>
      </c>
      <c r="E201" s="7" t="s">
        <v>38</v>
      </c>
      <c r="F201" s="11">
        <v>39315</v>
      </c>
      <c r="G201" s="12">
        <v>30.19</v>
      </c>
      <c r="H201" s="13">
        <v>2.0960488653957591E-3</v>
      </c>
      <c r="I201" s="3"/>
      <c r="J201" s="3"/>
      <c r="K201" s="3"/>
      <c r="L201" s="3"/>
    </row>
    <row r="202" spans="1:12" ht="12.95" customHeight="1">
      <c r="A202" s="10">
        <v>196</v>
      </c>
      <c r="B202" s="87" t="s">
        <v>1304</v>
      </c>
      <c r="C202" s="87"/>
      <c r="D202" s="7" t="s">
        <v>1305</v>
      </c>
      <c r="E202" s="7" t="s">
        <v>229</v>
      </c>
      <c r="F202" s="11">
        <v>22781</v>
      </c>
      <c r="G202" s="12">
        <v>29.75</v>
      </c>
      <c r="H202" s="13">
        <v>2.0654334374247598E-3</v>
      </c>
      <c r="I202" s="3"/>
      <c r="J202" s="3"/>
      <c r="K202" s="3"/>
      <c r="L202" s="3"/>
    </row>
    <row r="203" spans="1:12" ht="12.95" customHeight="1">
      <c r="A203" s="10">
        <v>197</v>
      </c>
      <c r="B203" s="87" t="s">
        <v>1306</v>
      </c>
      <c r="C203" s="87"/>
      <c r="D203" s="7" t="s">
        <v>1307</v>
      </c>
      <c r="E203" s="7" t="s">
        <v>163</v>
      </c>
      <c r="F203" s="11">
        <v>1814</v>
      </c>
      <c r="G203" s="12">
        <v>29.21</v>
      </c>
      <c r="H203" s="13">
        <v>2.0282062675066491E-3</v>
      </c>
      <c r="I203" s="3"/>
      <c r="J203" s="3"/>
      <c r="K203" s="3"/>
      <c r="L203" s="3"/>
    </row>
    <row r="204" spans="1:12" ht="12.95" customHeight="1">
      <c r="A204" s="10">
        <v>198</v>
      </c>
      <c r="B204" s="87" t="s">
        <v>1308</v>
      </c>
      <c r="C204" s="87"/>
      <c r="D204" s="7" t="s">
        <v>1309</v>
      </c>
      <c r="E204" s="7" t="s">
        <v>23</v>
      </c>
      <c r="F204" s="11">
        <v>27972</v>
      </c>
      <c r="G204" s="12">
        <v>29.1</v>
      </c>
      <c r="H204" s="13">
        <v>2.0209735029916498E-3</v>
      </c>
      <c r="I204" s="3"/>
      <c r="J204" s="3"/>
      <c r="K204" s="3"/>
      <c r="L204" s="3"/>
    </row>
    <row r="205" spans="1:12" ht="12.95" customHeight="1">
      <c r="A205" s="10">
        <v>199</v>
      </c>
      <c r="B205" s="87" t="s">
        <v>1310</v>
      </c>
      <c r="C205" s="87"/>
      <c r="D205" s="7" t="s">
        <v>1311</v>
      </c>
      <c r="E205" s="7" t="s">
        <v>35</v>
      </c>
      <c r="F205" s="11">
        <v>2132</v>
      </c>
      <c r="G205" s="12">
        <v>29.09</v>
      </c>
      <c r="H205" s="13">
        <v>2.0200204018056807E-3</v>
      </c>
      <c r="I205" s="3"/>
      <c r="J205" s="3"/>
      <c r="K205" s="3"/>
      <c r="L205" s="3"/>
    </row>
    <row r="206" spans="1:12" ht="12.95" customHeight="1">
      <c r="A206" s="10">
        <v>200</v>
      </c>
      <c r="B206" s="87" t="s">
        <v>1312</v>
      </c>
      <c r="C206" s="87"/>
      <c r="D206" s="7" t="s">
        <v>1313</v>
      </c>
      <c r="E206" s="7" t="s">
        <v>17</v>
      </c>
      <c r="F206" s="11">
        <v>3448</v>
      </c>
      <c r="G206" s="12">
        <v>28.83</v>
      </c>
      <c r="H206" s="13">
        <v>2.0020385501720492E-3</v>
      </c>
      <c r="I206" s="3"/>
      <c r="J206" s="3"/>
      <c r="K206" s="3"/>
      <c r="L206" s="3"/>
    </row>
    <row r="207" spans="1:12" ht="12.95" customHeight="1">
      <c r="A207" s="10">
        <v>201</v>
      </c>
      <c r="B207" s="87" t="s">
        <v>1314</v>
      </c>
      <c r="C207" s="87"/>
      <c r="D207" s="7" t="s">
        <v>1315</v>
      </c>
      <c r="E207" s="7" t="s">
        <v>236</v>
      </c>
      <c r="F207" s="11">
        <v>8852</v>
      </c>
      <c r="G207" s="12">
        <v>28.56</v>
      </c>
      <c r="H207" s="13">
        <v>1.9828998672869066E-3</v>
      </c>
      <c r="I207" s="3"/>
      <c r="J207" s="3"/>
      <c r="K207" s="3"/>
      <c r="L207" s="3"/>
    </row>
    <row r="208" spans="1:12" ht="12.95" customHeight="1">
      <c r="A208" s="10">
        <v>202</v>
      </c>
      <c r="B208" s="87" t="s">
        <v>769</v>
      </c>
      <c r="C208" s="87"/>
      <c r="D208" s="7" t="s">
        <v>770</v>
      </c>
      <c r="E208" s="7" t="s">
        <v>163</v>
      </c>
      <c r="F208" s="11">
        <v>3758</v>
      </c>
      <c r="G208" s="12">
        <v>28.36</v>
      </c>
      <c r="H208" s="13">
        <v>1.9694951372382602E-3</v>
      </c>
      <c r="I208" s="3"/>
      <c r="J208" s="3"/>
      <c r="K208" s="3"/>
      <c r="L208" s="3"/>
    </row>
    <row r="209" spans="1:12" ht="12.95" customHeight="1">
      <c r="A209" s="10">
        <v>203</v>
      </c>
      <c r="B209" s="87" t="s">
        <v>1316</v>
      </c>
      <c r="C209" s="87"/>
      <c r="D209" s="7" t="s">
        <v>1317</v>
      </c>
      <c r="E209" s="7" t="s">
        <v>201</v>
      </c>
      <c r="F209" s="11">
        <v>9878</v>
      </c>
      <c r="G209" s="12">
        <v>28.28</v>
      </c>
      <c r="H209" s="13">
        <v>1.9634033721905374E-3</v>
      </c>
      <c r="I209" s="3"/>
      <c r="J209" s="3"/>
      <c r="K209" s="3"/>
      <c r="L209" s="3"/>
    </row>
    <row r="210" spans="1:12" ht="12.95" customHeight="1">
      <c r="A210" s="10">
        <v>204</v>
      </c>
      <c r="B210" s="87" t="s">
        <v>1318</v>
      </c>
      <c r="C210" s="87"/>
      <c r="D210" s="7" t="s">
        <v>1319</v>
      </c>
      <c r="E210" s="7" t="s">
        <v>56</v>
      </c>
      <c r="F210" s="11">
        <v>5528</v>
      </c>
      <c r="G210" s="12">
        <v>28.1</v>
      </c>
      <c r="H210" s="13">
        <v>1.9513082362237334E-3</v>
      </c>
      <c r="I210" s="3"/>
      <c r="J210" s="3"/>
      <c r="K210" s="3"/>
      <c r="L210" s="3"/>
    </row>
    <row r="211" spans="1:12" ht="12.95" customHeight="1">
      <c r="A211" s="10">
        <v>205</v>
      </c>
      <c r="B211" s="87" t="s">
        <v>1320</v>
      </c>
      <c r="C211" s="87"/>
      <c r="D211" s="7" t="s">
        <v>1321</v>
      </c>
      <c r="E211" s="7" t="s">
        <v>65</v>
      </c>
      <c r="F211" s="11">
        <v>12125</v>
      </c>
      <c r="G211" s="12">
        <v>28.1</v>
      </c>
      <c r="H211" s="13">
        <v>1.9512604631204296E-3</v>
      </c>
      <c r="I211" s="3"/>
      <c r="J211" s="3"/>
      <c r="K211" s="3"/>
      <c r="L211" s="3"/>
    </row>
    <row r="212" spans="1:12" ht="12.95" customHeight="1">
      <c r="A212" s="10">
        <v>206</v>
      </c>
      <c r="B212" s="87" t="s">
        <v>1322</v>
      </c>
      <c r="C212" s="87"/>
      <c r="D212" s="7" t="s">
        <v>1323</v>
      </c>
      <c r="E212" s="7" t="s">
        <v>163</v>
      </c>
      <c r="F212" s="11">
        <v>16666</v>
      </c>
      <c r="G212" s="12">
        <v>27.99</v>
      </c>
      <c r="H212" s="13">
        <v>1.9434820853256058E-3</v>
      </c>
      <c r="I212" s="3"/>
      <c r="J212" s="3"/>
      <c r="K212" s="3"/>
      <c r="L212" s="3"/>
    </row>
    <row r="213" spans="1:12" ht="12.95" customHeight="1">
      <c r="A213" s="10">
        <v>207</v>
      </c>
      <c r="B213" s="87" t="s">
        <v>1324</v>
      </c>
      <c r="C213" s="87"/>
      <c r="D213" s="7" t="s">
        <v>1325</v>
      </c>
      <c r="E213" s="7" t="s">
        <v>198</v>
      </c>
      <c r="F213" s="11">
        <v>2951</v>
      </c>
      <c r="G213" s="12">
        <v>27.94</v>
      </c>
      <c r="H213" s="13">
        <v>1.9397853012129965E-3</v>
      </c>
      <c r="I213" s="3"/>
      <c r="J213" s="3"/>
      <c r="K213" s="3"/>
      <c r="L213" s="3"/>
    </row>
    <row r="214" spans="1:12" ht="12.95" customHeight="1">
      <c r="A214" s="10">
        <v>208</v>
      </c>
      <c r="B214" s="87" t="s">
        <v>1326</v>
      </c>
      <c r="C214" s="87"/>
      <c r="D214" s="7" t="s">
        <v>1327</v>
      </c>
      <c r="E214" s="7" t="s">
        <v>193</v>
      </c>
      <c r="F214" s="11">
        <v>8697</v>
      </c>
      <c r="G214" s="12">
        <v>27.93</v>
      </c>
      <c r="H214" s="13">
        <v>1.9391204704316285E-3</v>
      </c>
      <c r="I214" s="3"/>
      <c r="J214" s="3"/>
      <c r="K214" s="3"/>
      <c r="L214" s="3"/>
    </row>
    <row r="215" spans="1:12" ht="12.95" customHeight="1">
      <c r="A215" s="10">
        <v>209</v>
      </c>
      <c r="B215" s="87" t="s">
        <v>1328</v>
      </c>
      <c r="C215" s="87"/>
      <c r="D215" s="7" t="s">
        <v>1329</v>
      </c>
      <c r="E215" s="7" t="s">
        <v>1003</v>
      </c>
      <c r="F215" s="11">
        <v>9728</v>
      </c>
      <c r="G215" s="12">
        <v>27.5</v>
      </c>
      <c r="H215" s="13">
        <v>1.9092709605730866E-3</v>
      </c>
      <c r="I215" s="3"/>
      <c r="J215" s="3"/>
      <c r="K215" s="3"/>
      <c r="L215" s="3"/>
    </row>
    <row r="216" spans="1:12" ht="12.95" customHeight="1">
      <c r="A216" s="10">
        <v>210</v>
      </c>
      <c r="B216" s="87" t="s">
        <v>1330</v>
      </c>
      <c r="C216" s="87"/>
      <c r="D216" s="7" t="s">
        <v>1331</v>
      </c>
      <c r="E216" s="7" t="s">
        <v>14</v>
      </c>
      <c r="F216" s="11">
        <v>5885</v>
      </c>
      <c r="G216" s="12">
        <v>27.09</v>
      </c>
      <c r="H216" s="13">
        <v>1.8813811895147488E-3</v>
      </c>
      <c r="I216" s="3"/>
      <c r="J216" s="3"/>
      <c r="K216" s="3"/>
      <c r="L216" s="3"/>
    </row>
    <row r="217" spans="1:12" ht="12.95" customHeight="1">
      <c r="A217" s="10">
        <v>211</v>
      </c>
      <c r="B217" s="87" t="s">
        <v>1332</v>
      </c>
      <c r="C217" s="87"/>
      <c r="D217" s="7" t="s">
        <v>1333</v>
      </c>
      <c r="E217" s="7" t="s">
        <v>35</v>
      </c>
      <c r="F217" s="11">
        <v>1448</v>
      </c>
      <c r="G217" s="12">
        <v>26.62</v>
      </c>
      <c r="H217" s="13">
        <v>1.8481308318647751E-3</v>
      </c>
      <c r="I217" s="3"/>
      <c r="J217" s="3"/>
      <c r="K217" s="3"/>
      <c r="L217" s="3"/>
    </row>
    <row r="218" spans="1:12" ht="12.95" customHeight="1">
      <c r="A218" s="10">
        <v>212</v>
      </c>
      <c r="B218" s="87" t="s">
        <v>1334</v>
      </c>
      <c r="C218" s="87"/>
      <c r="D218" s="7" t="s">
        <v>1335</v>
      </c>
      <c r="E218" s="7" t="s">
        <v>1009</v>
      </c>
      <c r="F218" s="11">
        <v>5840</v>
      </c>
      <c r="G218" s="12">
        <v>26.26</v>
      </c>
      <c r="H218" s="13">
        <v>1.8234021403918989E-3</v>
      </c>
      <c r="I218" s="3"/>
      <c r="J218" s="3"/>
      <c r="K218" s="3"/>
      <c r="L218" s="3"/>
    </row>
    <row r="219" spans="1:12" ht="12.95" customHeight="1">
      <c r="A219" s="10">
        <v>213</v>
      </c>
      <c r="B219" s="87" t="s">
        <v>1336</v>
      </c>
      <c r="C219" s="87"/>
      <c r="D219" s="7" t="s">
        <v>1337</v>
      </c>
      <c r="E219" s="7" t="s">
        <v>12</v>
      </c>
      <c r="F219" s="11">
        <v>69810</v>
      </c>
      <c r="G219" s="12">
        <v>26.11</v>
      </c>
      <c r="H219" s="13">
        <v>1.8129434415261969E-3</v>
      </c>
      <c r="I219" s="3"/>
      <c r="J219" s="3"/>
      <c r="K219" s="3"/>
      <c r="L219" s="3"/>
    </row>
    <row r="220" spans="1:12" ht="12.95" customHeight="1">
      <c r="A220" s="10">
        <v>214</v>
      </c>
      <c r="B220" s="87" t="s">
        <v>1338</v>
      </c>
      <c r="C220" s="87"/>
      <c r="D220" s="7" t="s">
        <v>1339</v>
      </c>
      <c r="E220" s="7" t="s">
        <v>50</v>
      </c>
      <c r="F220" s="11">
        <v>7185</v>
      </c>
      <c r="G220" s="12">
        <v>25.58</v>
      </c>
      <c r="H220" s="13">
        <v>1.7758684233870965E-3</v>
      </c>
      <c r="I220" s="3"/>
      <c r="J220" s="3"/>
      <c r="K220" s="3"/>
      <c r="L220" s="3"/>
    </row>
    <row r="221" spans="1:12" ht="12.95" customHeight="1">
      <c r="A221" s="10">
        <v>215</v>
      </c>
      <c r="B221" s="87" t="s">
        <v>1340</v>
      </c>
      <c r="C221" s="87"/>
      <c r="D221" s="7" t="s">
        <v>1341</v>
      </c>
      <c r="E221" s="7" t="s">
        <v>38</v>
      </c>
      <c r="F221" s="11">
        <v>4377</v>
      </c>
      <c r="G221" s="12">
        <v>25.48</v>
      </c>
      <c r="H221" s="13">
        <v>1.7691683498052282E-3</v>
      </c>
      <c r="I221" s="3"/>
      <c r="J221" s="3"/>
      <c r="K221" s="3"/>
      <c r="L221" s="3"/>
    </row>
    <row r="222" spans="1:12" ht="12.95" customHeight="1">
      <c r="A222" s="10">
        <v>216</v>
      </c>
      <c r="B222" s="87" t="s">
        <v>1342</v>
      </c>
      <c r="C222" s="87"/>
      <c r="D222" s="7" t="s">
        <v>1343</v>
      </c>
      <c r="E222" s="7" t="s">
        <v>23</v>
      </c>
      <c r="F222" s="11">
        <v>47500</v>
      </c>
      <c r="G222" s="12">
        <v>25.13</v>
      </c>
      <c r="H222" s="13">
        <v>1.7447945541622721E-3</v>
      </c>
      <c r="I222" s="3"/>
      <c r="J222" s="3"/>
      <c r="K222" s="3"/>
      <c r="L222" s="3"/>
    </row>
    <row r="223" spans="1:12" ht="12.95" customHeight="1">
      <c r="A223" s="10">
        <v>217</v>
      </c>
      <c r="B223" s="87" t="s">
        <v>1344</v>
      </c>
      <c r="C223" s="87"/>
      <c r="D223" s="7" t="s">
        <v>1345</v>
      </c>
      <c r="E223" s="7" t="s">
        <v>193</v>
      </c>
      <c r="F223" s="11">
        <v>5785</v>
      </c>
      <c r="G223" s="12">
        <v>25.08</v>
      </c>
      <c r="H223" s="13">
        <v>1.7415565029416187E-3</v>
      </c>
      <c r="I223" s="3"/>
      <c r="J223" s="3"/>
      <c r="K223" s="3"/>
      <c r="L223" s="3"/>
    </row>
    <row r="224" spans="1:12" ht="12.95" customHeight="1">
      <c r="A224" s="10">
        <v>218</v>
      </c>
      <c r="B224" s="87" t="s">
        <v>1346</v>
      </c>
      <c r="C224" s="87"/>
      <c r="D224" s="7" t="s">
        <v>1347</v>
      </c>
      <c r="E224" s="7" t="s">
        <v>74</v>
      </c>
      <c r="F224" s="11">
        <v>10020</v>
      </c>
      <c r="G224" s="12">
        <v>24.98</v>
      </c>
      <c r="H224" s="13">
        <v>1.7348906621212747E-3</v>
      </c>
      <c r="I224" s="3"/>
      <c r="J224" s="3"/>
      <c r="K224" s="3"/>
      <c r="L224" s="3"/>
    </row>
    <row r="225" spans="1:12" ht="12.95" customHeight="1">
      <c r="A225" s="10">
        <v>219</v>
      </c>
      <c r="B225" s="87" t="s">
        <v>765</v>
      </c>
      <c r="C225" s="87"/>
      <c r="D225" s="7" t="s">
        <v>766</v>
      </c>
      <c r="E225" s="7" t="s">
        <v>758</v>
      </c>
      <c r="F225" s="11">
        <v>7285</v>
      </c>
      <c r="G225" s="12">
        <v>24.4</v>
      </c>
      <c r="H225" s="13">
        <v>1.6946084925158378E-3</v>
      </c>
      <c r="I225" s="3"/>
      <c r="J225" s="3"/>
      <c r="K225" s="3"/>
      <c r="L225" s="3"/>
    </row>
    <row r="226" spans="1:12" ht="12.95" customHeight="1">
      <c r="A226" s="10">
        <v>220</v>
      </c>
      <c r="B226" s="87" t="s">
        <v>1348</v>
      </c>
      <c r="C226" s="87"/>
      <c r="D226" s="7" t="s">
        <v>1349</v>
      </c>
      <c r="E226" s="7" t="s">
        <v>229</v>
      </c>
      <c r="F226" s="11">
        <v>89565</v>
      </c>
      <c r="G226" s="12">
        <v>23.94</v>
      </c>
      <c r="H226" s="13">
        <v>1.6623876521858238E-3</v>
      </c>
      <c r="I226" s="3"/>
      <c r="J226" s="3"/>
      <c r="K226" s="3"/>
      <c r="L226" s="3"/>
    </row>
    <row r="227" spans="1:12" ht="12.95" customHeight="1">
      <c r="A227" s="10">
        <v>221</v>
      </c>
      <c r="B227" s="87" t="s">
        <v>1350</v>
      </c>
      <c r="C227" s="87"/>
      <c r="D227" s="7" t="s">
        <v>1351</v>
      </c>
      <c r="E227" s="7" t="s">
        <v>80</v>
      </c>
      <c r="F227" s="11">
        <v>6131</v>
      </c>
      <c r="G227" s="12">
        <v>23.93</v>
      </c>
      <c r="H227" s="13">
        <v>1.6615938756881258E-3</v>
      </c>
      <c r="I227" s="3"/>
      <c r="J227" s="3"/>
      <c r="K227" s="3"/>
      <c r="L227" s="3"/>
    </row>
    <row r="228" spans="1:12" ht="12.95" customHeight="1">
      <c r="A228" s="10">
        <v>222</v>
      </c>
      <c r="B228" s="87" t="s">
        <v>1352</v>
      </c>
      <c r="C228" s="87"/>
      <c r="D228" s="7" t="s">
        <v>1353</v>
      </c>
      <c r="E228" s="7" t="s">
        <v>14</v>
      </c>
      <c r="F228" s="11">
        <v>5168</v>
      </c>
      <c r="G228" s="12">
        <v>23.71</v>
      </c>
      <c r="H228" s="13">
        <v>1.6460622704153626E-3</v>
      </c>
      <c r="I228" s="3"/>
      <c r="J228" s="3"/>
      <c r="K228" s="3"/>
      <c r="L228" s="3"/>
    </row>
    <row r="229" spans="1:12" ht="12.95" customHeight="1">
      <c r="A229" s="10">
        <v>223</v>
      </c>
      <c r="B229" s="87" t="s">
        <v>1354</v>
      </c>
      <c r="C229" s="87"/>
      <c r="D229" s="7" t="s">
        <v>1355</v>
      </c>
      <c r="E229" s="7" t="s">
        <v>71</v>
      </c>
      <c r="F229" s="11">
        <v>1243</v>
      </c>
      <c r="G229" s="12">
        <v>23.48</v>
      </c>
      <c r="H229" s="13">
        <v>1.6305010847036355E-3</v>
      </c>
      <c r="I229" s="3"/>
      <c r="J229" s="3"/>
      <c r="K229" s="3"/>
      <c r="L229" s="3"/>
    </row>
    <row r="230" spans="1:12" ht="12.95" customHeight="1">
      <c r="A230" s="10">
        <v>224</v>
      </c>
      <c r="B230" s="87" t="s">
        <v>1356</v>
      </c>
      <c r="C230" s="87"/>
      <c r="D230" s="7" t="s">
        <v>1357</v>
      </c>
      <c r="E230" s="7" t="s">
        <v>65</v>
      </c>
      <c r="F230" s="11">
        <v>424</v>
      </c>
      <c r="G230" s="12">
        <v>23.41</v>
      </c>
      <c r="H230" s="13">
        <v>1.6254687298842621E-3</v>
      </c>
      <c r="I230" s="3"/>
      <c r="J230" s="3"/>
      <c r="K230" s="3"/>
      <c r="L230" s="3"/>
    </row>
    <row r="231" spans="1:12" ht="12.95" customHeight="1">
      <c r="A231" s="10">
        <v>225</v>
      </c>
      <c r="B231" s="87" t="s">
        <v>1358</v>
      </c>
      <c r="C231" s="87"/>
      <c r="D231" s="7" t="s">
        <v>1359</v>
      </c>
      <c r="E231" s="7" t="s">
        <v>32</v>
      </c>
      <c r="F231" s="11">
        <v>9605</v>
      </c>
      <c r="G231" s="12">
        <v>23.32</v>
      </c>
      <c r="H231" s="13">
        <v>1.6194179677689532E-3</v>
      </c>
      <c r="I231" s="3"/>
      <c r="J231" s="3"/>
      <c r="K231" s="3"/>
      <c r="L231" s="3"/>
    </row>
    <row r="232" spans="1:12" ht="12.95" customHeight="1">
      <c r="A232" s="10">
        <v>226</v>
      </c>
      <c r="B232" s="87" t="s">
        <v>1360</v>
      </c>
      <c r="C232" s="87"/>
      <c r="D232" s="7" t="s">
        <v>1361</v>
      </c>
      <c r="E232" s="7" t="s">
        <v>26</v>
      </c>
      <c r="F232" s="11">
        <v>6265</v>
      </c>
      <c r="G232" s="12">
        <v>23.28</v>
      </c>
      <c r="H232" s="13">
        <v>1.6163423659308273E-3</v>
      </c>
      <c r="I232" s="3"/>
      <c r="J232" s="3"/>
      <c r="K232" s="3"/>
      <c r="L232" s="3"/>
    </row>
    <row r="233" spans="1:12" ht="12.95" customHeight="1">
      <c r="A233" s="10">
        <v>227</v>
      </c>
      <c r="B233" s="87" t="s">
        <v>1362</v>
      </c>
      <c r="C233" s="87"/>
      <c r="D233" s="7" t="s">
        <v>1363</v>
      </c>
      <c r="E233" s="7" t="s">
        <v>170</v>
      </c>
      <c r="F233" s="11">
        <v>7681</v>
      </c>
      <c r="G233" s="12">
        <v>21.91</v>
      </c>
      <c r="H233" s="13">
        <v>1.5213825602789564E-3</v>
      </c>
      <c r="I233" s="3"/>
      <c r="J233" s="3"/>
      <c r="K233" s="3"/>
      <c r="L233" s="3"/>
    </row>
    <row r="234" spans="1:12" ht="12.95" customHeight="1">
      <c r="A234" s="10">
        <v>228</v>
      </c>
      <c r="B234" s="87" t="s">
        <v>1364</v>
      </c>
      <c r="C234" s="87"/>
      <c r="D234" s="7" t="s">
        <v>1365</v>
      </c>
      <c r="E234" s="7" t="s">
        <v>41</v>
      </c>
      <c r="F234" s="11">
        <v>414</v>
      </c>
      <c r="G234" s="12">
        <v>21.67</v>
      </c>
      <c r="H234" s="13">
        <v>1.5050589838873992E-3</v>
      </c>
      <c r="I234" s="3"/>
      <c r="J234" s="3"/>
      <c r="K234" s="3"/>
      <c r="L234" s="3"/>
    </row>
    <row r="235" spans="1:12" ht="12.95" customHeight="1">
      <c r="A235" s="10">
        <v>229</v>
      </c>
      <c r="B235" s="87" t="s">
        <v>1366</v>
      </c>
      <c r="C235" s="87"/>
      <c r="D235" s="7" t="s">
        <v>1367</v>
      </c>
      <c r="E235" s="7" t="s">
        <v>14</v>
      </c>
      <c r="F235" s="11">
        <v>1242</v>
      </c>
      <c r="G235" s="12">
        <v>21.45</v>
      </c>
      <c r="H235" s="13">
        <v>1.4895642500068662E-3</v>
      </c>
      <c r="I235" s="3"/>
      <c r="J235" s="3"/>
      <c r="K235" s="3"/>
      <c r="L235" s="3"/>
    </row>
    <row r="236" spans="1:12" ht="12.95" customHeight="1">
      <c r="A236" s="10">
        <v>230</v>
      </c>
      <c r="B236" s="87" t="s">
        <v>1368</v>
      </c>
      <c r="C236" s="87"/>
      <c r="D236" s="7" t="s">
        <v>1369</v>
      </c>
      <c r="E236" s="7" t="s">
        <v>1009</v>
      </c>
      <c r="F236" s="11">
        <v>6893</v>
      </c>
      <c r="G236" s="12">
        <v>21.36</v>
      </c>
      <c r="H236" s="13">
        <v>1.483046589131944E-3</v>
      </c>
      <c r="I236" s="3"/>
      <c r="J236" s="3"/>
      <c r="K236" s="3"/>
      <c r="L236" s="3"/>
    </row>
    <row r="237" spans="1:12" ht="12.95" customHeight="1">
      <c r="A237" s="10">
        <v>231</v>
      </c>
      <c r="B237" s="87" t="s">
        <v>1370</v>
      </c>
      <c r="C237" s="87"/>
      <c r="D237" s="7" t="s">
        <v>1371</v>
      </c>
      <c r="E237" s="7" t="s">
        <v>50</v>
      </c>
      <c r="F237" s="11">
        <v>4802</v>
      </c>
      <c r="G237" s="12">
        <v>20.9</v>
      </c>
      <c r="H237" s="13">
        <v>1.4512958416934504E-3</v>
      </c>
      <c r="I237" s="3"/>
      <c r="J237" s="3"/>
      <c r="K237" s="3"/>
      <c r="L237" s="3"/>
    </row>
    <row r="238" spans="1:12" ht="12.95" customHeight="1">
      <c r="A238" s="10">
        <v>232</v>
      </c>
      <c r="B238" s="87" t="s">
        <v>1372</v>
      </c>
      <c r="C238" s="87"/>
      <c r="D238" s="7" t="s">
        <v>1373</v>
      </c>
      <c r="E238" s="7" t="s">
        <v>193</v>
      </c>
      <c r="F238" s="11">
        <v>17550</v>
      </c>
      <c r="G238" s="12">
        <v>20.8</v>
      </c>
      <c r="H238" s="13">
        <v>1.44456490307609E-3</v>
      </c>
      <c r="I238" s="3"/>
      <c r="J238" s="3"/>
      <c r="K238" s="3"/>
      <c r="L238" s="3"/>
    </row>
    <row r="239" spans="1:12" ht="12.95" customHeight="1">
      <c r="A239" s="10">
        <v>233</v>
      </c>
      <c r="B239" s="87" t="s">
        <v>1374</v>
      </c>
      <c r="C239" s="87"/>
      <c r="D239" s="7" t="s">
        <v>1375</v>
      </c>
      <c r="E239" s="7" t="s">
        <v>163</v>
      </c>
      <c r="F239" s="11">
        <v>4347</v>
      </c>
      <c r="G239" s="12">
        <v>19.95</v>
      </c>
      <c r="H239" s="13">
        <v>1.3856216080244221E-3</v>
      </c>
      <c r="I239" s="3"/>
      <c r="J239" s="3"/>
      <c r="K239" s="3"/>
      <c r="L239" s="3"/>
    </row>
    <row r="240" spans="1:12" ht="12.95" customHeight="1">
      <c r="A240" s="10">
        <v>234</v>
      </c>
      <c r="B240" s="87" t="s">
        <v>1376</v>
      </c>
      <c r="C240" s="87"/>
      <c r="D240" s="7" t="s">
        <v>1377</v>
      </c>
      <c r="E240" s="7" t="s">
        <v>71</v>
      </c>
      <c r="F240" s="11">
        <v>3452</v>
      </c>
      <c r="G240" s="12">
        <v>19.72</v>
      </c>
      <c r="H240" s="13">
        <v>1.3691593646455139E-3</v>
      </c>
      <c r="I240" s="3"/>
      <c r="J240" s="3"/>
      <c r="K240" s="3"/>
      <c r="L240" s="3"/>
    </row>
    <row r="241" spans="1:12" ht="12.95" customHeight="1">
      <c r="A241" s="10">
        <v>235</v>
      </c>
      <c r="B241" s="87" t="s">
        <v>1378</v>
      </c>
      <c r="C241" s="87"/>
      <c r="D241" s="7" t="s">
        <v>1379</v>
      </c>
      <c r="E241" s="7" t="s">
        <v>17</v>
      </c>
      <c r="F241" s="11">
        <v>12801</v>
      </c>
      <c r="G241" s="12">
        <v>19.46</v>
      </c>
      <c r="H241" s="13">
        <v>1.3513511279685541E-3</v>
      </c>
      <c r="I241" s="3"/>
      <c r="J241" s="3"/>
      <c r="K241" s="3"/>
      <c r="L241" s="3"/>
    </row>
    <row r="242" spans="1:12" ht="12.95" customHeight="1">
      <c r="A242" s="10">
        <v>236</v>
      </c>
      <c r="B242" s="87" t="s">
        <v>1380</v>
      </c>
      <c r="C242" s="87"/>
      <c r="D242" s="7" t="s">
        <v>1381</v>
      </c>
      <c r="E242" s="7" t="s">
        <v>973</v>
      </c>
      <c r="F242" s="11">
        <v>5369</v>
      </c>
      <c r="G242" s="12">
        <v>18.850000000000001</v>
      </c>
      <c r="H242" s="13">
        <v>1.3085657102438887E-3</v>
      </c>
      <c r="I242" s="3"/>
      <c r="J242" s="3"/>
      <c r="K242" s="3"/>
      <c r="L242" s="3"/>
    </row>
    <row r="243" spans="1:12" ht="12.95" customHeight="1">
      <c r="A243" s="10">
        <v>237</v>
      </c>
      <c r="B243" s="87" t="s">
        <v>1382</v>
      </c>
      <c r="C243" s="87"/>
      <c r="D243" s="7" t="s">
        <v>1383</v>
      </c>
      <c r="E243" s="7" t="s">
        <v>163</v>
      </c>
      <c r="F243" s="11">
        <v>1614</v>
      </c>
      <c r="G243" s="12">
        <v>18.3</v>
      </c>
      <c r="H243" s="13">
        <v>1.2710127180399755E-3</v>
      </c>
      <c r="I243" s="3"/>
      <c r="J243" s="3"/>
      <c r="K243" s="3"/>
      <c r="L243" s="3"/>
    </row>
    <row r="244" spans="1:12" ht="12.95" customHeight="1">
      <c r="A244" s="10">
        <v>238</v>
      </c>
      <c r="B244" s="87" t="s">
        <v>1384</v>
      </c>
      <c r="C244" s="87"/>
      <c r="D244" s="7" t="s">
        <v>1385</v>
      </c>
      <c r="E244" s="7" t="s">
        <v>174</v>
      </c>
      <c r="F244" s="11">
        <v>2891</v>
      </c>
      <c r="G244" s="12">
        <v>18.14</v>
      </c>
      <c r="H244" s="13">
        <v>1.2593690309556267E-3</v>
      </c>
      <c r="I244" s="3"/>
      <c r="J244" s="3"/>
      <c r="K244" s="3"/>
      <c r="L244" s="3"/>
    </row>
    <row r="245" spans="1:12" ht="12.95" customHeight="1">
      <c r="A245" s="10">
        <v>239</v>
      </c>
      <c r="B245" s="87" t="s">
        <v>1386</v>
      </c>
      <c r="C245" s="87"/>
      <c r="D245" s="7" t="s">
        <v>1387</v>
      </c>
      <c r="E245" s="7" t="s">
        <v>50</v>
      </c>
      <c r="F245" s="11">
        <v>15212</v>
      </c>
      <c r="G245" s="12">
        <v>18.079999999999998</v>
      </c>
      <c r="H245" s="13">
        <v>1.2555009858226857E-3</v>
      </c>
      <c r="I245" s="3"/>
      <c r="J245" s="3"/>
      <c r="K245" s="3"/>
      <c r="L245" s="3"/>
    </row>
    <row r="246" spans="1:12" ht="12.95" customHeight="1">
      <c r="A246" s="10">
        <v>240</v>
      </c>
      <c r="B246" s="87" t="s">
        <v>1388</v>
      </c>
      <c r="C246" s="87"/>
      <c r="D246" s="7" t="s">
        <v>1389</v>
      </c>
      <c r="E246" s="7" t="s">
        <v>26</v>
      </c>
      <c r="F246" s="11">
        <v>36035</v>
      </c>
      <c r="G246" s="12">
        <v>17.86</v>
      </c>
      <c r="H246" s="13">
        <v>1.2403334629809578E-3</v>
      </c>
      <c r="I246" s="3"/>
      <c r="J246" s="3"/>
      <c r="K246" s="3"/>
      <c r="L246" s="3"/>
    </row>
    <row r="247" spans="1:12" ht="12.95" customHeight="1">
      <c r="A247" s="10">
        <v>241</v>
      </c>
      <c r="B247" s="87" t="s">
        <v>1390</v>
      </c>
      <c r="C247" s="87"/>
      <c r="D247" s="7" t="s">
        <v>1391</v>
      </c>
      <c r="E247" s="7" t="s">
        <v>44</v>
      </c>
      <c r="F247" s="11">
        <v>7225</v>
      </c>
      <c r="G247" s="12">
        <v>17.16</v>
      </c>
      <c r="H247" s="13">
        <v>1.1914565093528149E-3</v>
      </c>
      <c r="I247" s="3"/>
      <c r="J247" s="3"/>
      <c r="K247" s="3"/>
      <c r="L247" s="3"/>
    </row>
    <row r="248" spans="1:12" ht="12.95" customHeight="1">
      <c r="A248" s="10">
        <v>242</v>
      </c>
      <c r="B248" s="87" t="s">
        <v>1392</v>
      </c>
      <c r="C248" s="87"/>
      <c r="D248" s="7" t="s">
        <v>1393</v>
      </c>
      <c r="E248" s="7" t="s">
        <v>163</v>
      </c>
      <c r="F248" s="11">
        <v>2904</v>
      </c>
      <c r="G248" s="12">
        <v>16.3</v>
      </c>
      <c r="H248" s="13">
        <v>1.1319450754476137E-3</v>
      </c>
      <c r="I248" s="3"/>
      <c r="J248" s="3"/>
      <c r="K248" s="3"/>
      <c r="L248" s="3"/>
    </row>
    <row r="249" spans="1:12" ht="12.95" customHeight="1">
      <c r="A249" s="10">
        <v>243</v>
      </c>
      <c r="B249" s="87" t="s">
        <v>1394</v>
      </c>
      <c r="C249" s="87"/>
      <c r="D249" s="7" t="s">
        <v>1395</v>
      </c>
      <c r="E249" s="7" t="s">
        <v>41</v>
      </c>
      <c r="F249" s="11">
        <v>6120</v>
      </c>
      <c r="G249" s="12">
        <v>16.03</v>
      </c>
      <c r="H249" s="13">
        <v>1.1131785783672788E-3</v>
      </c>
      <c r="I249" s="3"/>
      <c r="J249" s="3"/>
      <c r="K249" s="3"/>
      <c r="L249" s="3"/>
    </row>
    <row r="250" spans="1:12" ht="12.95" customHeight="1">
      <c r="A250" s="10">
        <v>244</v>
      </c>
      <c r="B250" s="87" t="s">
        <v>1396</v>
      </c>
      <c r="C250" s="87"/>
      <c r="D250" s="7" t="s">
        <v>1397</v>
      </c>
      <c r="E250" s="7" t="s">
        <v>210</v>
      </c>
      <c r="F250" s="11">
        <v>993</v>
      </c>
      <c r="G250" s="12">
        <v>15.85</v>
      </c>
      <c r="H250" s="13">
        <v>1.1005362737172874E-3</v>
      </c>
      <c r="I250" s="3"/>
      <c r="J250" s="3"/>
      <c r="K250" s="3"/>
      <c r="L250" s="3"/>
    </row>
    <row r="251" spans="1:12" ht="12.95" customHeight="1">
      <c r="A251" s="10">
        <v>245</v>
      </c>
      <c r="B251" s="87" t="s">
        <v>1398</v>
      </c>
      <c r="C251" s="87"/>
      <c r="D251" s="7" t="s">
        <v>1399</v>
      </c>
      <c r="E251" s="7" t="s">
        <v>188</v>
      </c>
      <c r="F251" s="11">
        <v>9901</v>
      </c>
      <c r="G251" s="12">
        <v>14.48</v>
      </c>
      <c r="H251" s="13">
        <v>1.0054031794657003E-3</v>
      </c>
      <c r="I251" s="3"/>
      <c r="J251" s="3"/>
      <c r="K251" s="3"/>
      <c r="L251" s="3"/>
    </row>
    <row r="252" spans="1:12" ht="12.95" customHeight="1">
      <c r="A252" s="10">
        <v>246</v>
      </c>
      <c r="B252" s="87" t="s">
        <v>1400</v>
      </c>
      <c r="C252" s="87"/>
      <c r="D252" s="7" t="s">
        <v>1401</v>
      </c>
      <c r="E252" s="7" t="s">
        <v>229</v>
      </c>
      <c r="F252" s="11">
        <v>89014</v>
      </c>
      <c r="G252" s="12">
        <v>14.27</v>
      </c>
      <c r="H252" s="13">
        <v>9.9080195537977673E-4</v>
      </c>
      <c r="I252" s="3"/>
      <c r="J252" s="3"/>
      <c r="K252" s="3"/>
      <c r="L252" s="3"/>
    </row>
    <row r="253" spans="1:12" ht="12.95" customHeight="1">
      <c r="A253" s="10">
        <v>247</v>
      </c>
      <c r="B253" s="87" t="s">
        <v>1402</v>
      </c>
      <c r="C253" s="87"/>
      <c r="D253" s="7" t="s">
        <v>1403</v>
      </c>
      <c r="E253" s="7" t="s">
        <v>193</v>
      </c>
      <c r="F253" s="11">
        <v>1850</v>
      </c>
      <c r="G253" s="12">
        <v>14.11</v>
      </c>
      <c r="H253" s="13">
        <v>9.8001869104974047E-4</v>
      </c>
      <c r="I253" s="3"/>
      <c r="J253" s="3"/>
      <c r="K253" s="3"/>
      <c r="L253" s="3"/>
    </row>
    <row r="254" spans="1:12" ht="12.95" customHeight="1">
      <c r="A254" s="10">
        <v>248</v>
      </c>
      <c r="B254" s="87" t="s">
        <v>1404</v>
      </c>
      <c r="C254" s="87"/>
      <c r="D254" s="7" t="s">
        <v>1405</v>
      </c>
      <c r="E254" s="7" t="s">
        <v>35</v>
      </c>
      <c r="F254" s="11">
        <v>2518</v>
      </c>
      <c r="G254" s="12">
        <v>13.35</v>
      </c>
      <c r="H254" s="13">
        <v>9.2702290432760716E-4</v>
      </c>
      <c r="I254" s="3"/>
      <c r="J254" s="3"/>
      <c r="K254" s="3"/>
      <c r="L254" s="3"/>
    </row>
    <row r="255" spans="1:12" ht="12.95" customHeight="1">
      <c r="A255" s="10">
        <v>249</v>
      </c>
      <c r="B255" s="87" t="s">
        <v>1406</v>
      </c>
      <c r="C255" s="87"/>
      <c r="D255" s="7" t="s">
        <v>1407</v>
      </c>
      <c r="E255" s="7" t="s">
        <v>35</v>
      </c>
      <c r="F255" s="11">
        <v>1968</v>
      </c>
      <c r="G255" s="12">
        <v>8.92</v>
      </c>
      <c r="H255" s="13">
        <v>6.1958604178168097E-4</v>
      </c>
      <c r="I255" s="3"/>
      <c r="J255" s="3"/>
      <c r="K255" s="3"/>
      <c r="L255" s="3"/>
    </row>
    <row r="256" spans="1:12" ht="12.95" customHeight="1">
      <c r="A256" s="10">
        <v>250</v>
      </c>
      <c r="B256" s="87" t="s">
        <v>1408</v>
      </c>
      <c r="C256" s="87"/>
      <c r="D256" s="7" t="s">
        <v>1409</v>
      </c>
      <c r="E256" s="7" t="s">
        <v>758</v>
      </c>
      <c r="F256" s="11">
        <v>10851</v>
      </c>
      <c r="G256" s="12">
        <v>7.3</v>
      </c>
      <c r="H256" s="13">
        <v>5.0655649726238266E-4</v>
      </c>
      <c r="I256" s="3"/>
      <c r="J256" s="3"/>
      <c r="K256" s="3"/>
      <c r="L256" s="3"/>
    </row>
    <row r="257" spans="1:12" ht="12.95" customHeight="1">
      <c r="A257" s="1"/>
      <c r="B257" s="88" t="s">
        <v>139</v>
      </c>
      <c r="C257" s="88"/>
      <c r="D257" s="14"/>
      <c r="E257" s="14"/>
      <c r="F257" s="14"/>
      <c r="G257" s="15">
        <v>14403.86</v>
      </c>
      <c r="H257" s="16">
        <v>1.0001652354363084</v>
      </c>
      <c r="I257" s="3"/>
      <c r="J257" s="3"/>
      <c r="K257" s="3"/>
      <c r="L257" s="3"/>
    </row>
    <row r="258" spans="1:12" ht="12.95" customHeight="1">
      <c r="A258" s="1"/>
      <c r="B258" s="86" t="s">
        <v>142</v>
      </c>
      <c r="C258" s="86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5" customHeight="1">
      <c r="A259" s="1"/>
      <c r="B259" s="88" t="s">
        <v>139</v>
      </c>
      <c r="C259" s="88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86" t="s">
        <v>143</v>
      </c>
      <c r="C260" s="86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86" t="s">
        <v>144</v>
      </c>
      <c r="C261" s="86"/>
      <c r="D261" s="7"/>
      <c r="E261" s="7"/>
      <c r="F261" s="7"/>
      <c r="G261" s="19">
        <v>-2.4500000000000002</v>
      </c>
      <c r="H261" s="20">
        <v>-1.6523543630838399E-4</v>
      </c>
      <c r="I261" s="3"/>
      <c r="J261" s="3"/>
      <c r="K261" s="3"/>
      <c r="L261" s="3"/>
    </row>
    <row r="262" spans="1:12" ht="12.95" customHeight="1">
      <c r="A262" s="1"/>
      <c r="B262" s="89" t="s">
        <v>145</v>
      </c>
      <c r="C262" s="89"/>
      <c r="D262" s="21"/>
      <c r="E262" s="21"/>
      <c r="F262" s="21"/>
      <c r="G262" s="22">
        <v>14401.41</v>
      </c>
      <c r="H262" s="23">
        <v>1</v>
      </c>
      <c r="I262" s="3"/>
      <c r="J262" s="3"/>
      <c r="K262" s="3"/>
      <c r="L262" s="3"/>
    </row>
    <row r="263" spans="1:12" ht="12.95" customHeight="1">
      <c r="A263" s="3"/>
      <c r="B263" s="90"/>
      <c r="C263" s="90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95" customHeight="1">
      <c r="A264" s="2"/>
      <c r="B264" s="24" t="s">
        <v>146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95" customHeight="1">
      <c r="A265" s="3"/>
      <c r="B265" s="91" t="s">
        <v>147</v>
      </c>
      <c r="C265" s="91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95" customHeight="1">
      <c r="A266" s="3"/>
      <c r="B266" s="25" t="s">
        <v>148</v>
      </c>
      <c r="C266" s="26" t="s">
        <v>6</v>
      </c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5" customHeight="1">
      <c r="A267" s="3"/>
      <c r="B267" s="8" t="s">
        <v>1410</v>
      </c>
      <c r="C267" s="27">
        <v>1000</v>
      </c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3"/>
      <c r="B268" s="8" t="s">
        <v>1411</v>
      </c>
      <c r="C268" s="27">
        <v>300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8" t="s">
        <v>1412</v>
      </c>
      <c r="C269" s="27">
        <v>350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2"/>
      <c r="B270" s="92" t="s">
        <v>150</v>
      </c>
      <c r="C270" s="92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28" t="s">
        <v>150</v>
      </c>
      <c r="C271" s="28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1" t="s">
        <v>151</v>
      </c>
      <c r="C272" s="29">
        <v>3.0999999999999999E-3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2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30" t="s">
        <v>152</v>
      </c>
      <c r="C274" s="84" t="s">
        <v>153</v>
      </c>
      <c r="D274" s="84"/>
      <c r="E274" s="31">
        <v>16.745799999999999</v>
      </c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30"/>
      <c r="C275" s="84"/>
      <c r="D275" s="84"/>
      <c r="E275" s="32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30" t="s">
        <v>154</v>
      </c>
      <c r="C276" s="84"/>
      <c r="D276" s="84"/>
      <c r="E276" s="73">
        <v>139.94999999999999</v>
      </c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30"/>
      <c r="C277" s="84"/>
      <c r="D277" s="84"/>
      <c r="E277" s="32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30" t="s">
        <v>155</v>
      </c>
      <c r="C278" s="84"/>
      <c r="D278" s="84"/>
      <c r="E278" s="33">
        <v>144.01</v>
      </c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30"/>
      <c r="C279" s="84"/>
      <c r="D279" s="84"/>
      <c r="E279" s="32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30" t="s">
        <v>156</v>
      </c>
      <c r="C280" s="84"/>
      <c r="D280" s="84"/>
      <c r="E280" s="72">
        <v>0.94</v>
      </c>
      <c r="F280" s="3"/>
      <c r="G280" s="3"/>
      <c r="H280" s="3"/>
      <c r="I280" s="3"/>
      <c r="J280" s="3"/>
      <c r="K280" s="3"/>
      <c r="L280" s="3"/>
    </row>
    <row r="281" spans="1:12" ht="15">
      <c r="F281" s="74" t="s">
        <v>3931</v>
      </c>
    </row>
    <row r="282" spans="1:12" ht="15">
      <c r="B282" s="74" t="s">
        <v>3898</v>
      </c>
      <c r="F282" s="74" t="s">
        <v>3900</v>
      </c>
    </row>
  </sheetData>
  <mergeCells count="272">
    <mergeCell ref="C280:D280"/>
    <mergeCell ref="C274:D274"/>
    <mergeCell ref="C275:D275"/>
    <mergeCell ref="C276:D276"/>
    <mergeCell ref="C277:D277"/>
    <mergeCell ref="C278:D278"/>
    <mergeCell ref="B261:C261"/>
    <mergeCell ref="B262:C262"/>
    <mergeCell ref="B263:C263"/>
    <mergeCell ref="B265:C265"/>
    <mergeCell ref="B270:C270"/>
    <mergeCell ref="C279:D279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outlinePr summaryBelow="0"/>
  </sheetPr>
  <dimension ref="A1:L7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3170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0.14946487548889487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160</v>
      </c>
      <c r="L6" s="9">
        <v>0.10541928670245601</v>
      </c>
    </row>
    <row r="7" spans="1:12" ht="12.95" customHeight="1">
      <c r="A7" s="10">
        <v>1</v>
      </c>
      <c r="B7" s="87" t="s">
        <v>1493</v>
      </c>
      <c r="C7" s="87"/>
      <c r="D7" s="7" t="s">
        <v>1494</v>
      </c>
      <c r="E7" s="7" t="s">
        <v>62</v>
      </c>
      <c r="F7" s="11">
        <v>61510</v>
      </c>
      <c r="G7" s="12">
        <v>376.72</v>
      </c>
      <c r="H7" s="13">
        <v>2.5995488736015447E-2</v>
      </c>
      <c r="I7" s="3"/>
      <c r="J7" s="3"/>
      <c r="K7" s="8" t="s">
        <v>20</v>
      </c>
      <c r="L7" s="9">
        <v>8.6313556997203569E-2</v>
      </c>
    </row>
    <row r="8" spans="1:12" ht="12.95" customHeight="1">
      <c r="A8" s="10">
        <v>2</v>
      </c>
      <c r="B8" s="87" t="s">
        <v>271</v>
      </c>
      <c r="C8" s="87"/>
      <c r="D8" s="7" t="s">
        <v>272</v>
      </c>
      <c r="E8" s="7" t="s">
        <v>62</v>
      </c>
      <c r="F8" s="11">
        <v>110891</v>
      </c>
      <c r="G8" s="12">
        <v>348.53</v>
      </c>
      <c r="H8" s="13">
        <v>2.4050399889445982E-2</v>
      </c>
      <c r="I8" s="3"/>
      <c r="J8" s="3"/>
      <c r="K8" s="8" t="s">
        <v>23</v>
      </c>
      <c r="L8" s="9">
        <v>8.4778701089779654E-2</v>
      </c>
    </row>
    <row r="9" spans="1:12" ht="12.95" customHeight="1">
      <c r="A9" s="10">
        <v>3</v>
      </c>
      <c r="B9" s="87" t="s">
        <v>196</v>
      </c>
      <c r="C9" s="87"/>
      <c r="D9" s="7" t="s">
        <v>197</v>
      </c>
      <c r="E9" s="7" t="s">
        <v>198</v>
      </c>
      <c r="F9" s="11">
        <v>192830</v>
      </c>
      <c r="G9" s="12">
        <v>345.53</v>
      </c>
      <c r="H9" s="13">
        <v>2.3843499208434475E-2</v>
      </c>
      <c r="I9" s="3"/>
      <c r="J9" s="3"/>
      <c r="K9" s="8" t="s">
        <v>163</v>
      </c>
      <c r="L9" s="9">
        <v>6.7059460852396904E-2</v>
      </c>
    </row>
    <row r="10" spans="1:12" ht="12.95" customHeight="1">
      <c r="A10" s="10">
        <v>4</v>
      </c>
      <c r="B10" s="87" t="s">
        <v>234</v>
      </c>
      <c r="C10" s="87"/>
      <c r="D10" s="7" t="s">
        <v>235</v>
      </c>
      <c r="E10" s="7" t="s">
        <v>163</v>
      </c>
      <c r="F10" s="11">
        <v>17979</v>
      </c>
      <c r="G10" s="12">
        <v>344.12</v>
      </c>
      <c r="H10" s="13">
        <v>2.374592472703484E-2</v>
      </c>
      <c r="I10" s="3"/>
      <c r="J10" s="3"/>
      <c r="K10" s="8" t="s">
        <v>35</v>
      </c>
      <c r="L10" s="9">
        <v>6.5694672316242791E-2</v>
      </c>
    </row>
    <row r="11" spans="1:12" ht="12.95" customHeight="1">
      <c r="A11" s="10">
        <v>5</v>
      </c>
      <c r="B11" s="87" t="s">
        <v>637</v>
      </c>
      <c r="C11" s="87"/>
      <c r="D11" s="7" t="s">
        <v>638</v>
      </c>
      <c r="E11" s="7" t="s">
        <v>160</v>
      </c>
      <c r="F11" s="11">
        <v>3060</v>
      </c>
      <c r="G11" s="12">
        <v>340.76</v>
      </c>
      <c r="H11" s="13">
        <v>2.3514311639046076E-2</v>
      </c>
      <c r="I11" s="3"/>
      <c r="J11" s="3"/>
      <c r="K11" s="8" t="s">
        <v>62</v>
      </c>
      <c r="L11" s="9">
        <v>5.0045888625461429E-2</v>
      </c>
    </row>
    <row r="12" spans="1:12" ht="12.95" customHeight="1">
      <c r="A12" s="10">
        <v>6</v>
      </c>
      <c r="B12" s="87" t="s">
        <v>1415</v>
      </c>
      <c r="C12" s="87"/>
      <c r="D12" s="7" t="s">
        <v>1416</v>
      </c>
      <c r="E12" s="7" t="s">
        <v>654</v>
      </c>
      <c r="F12" s="11">
        <v>56198</v>
      </c>
      <c r="G12" s="12">
        <v>339.66</v>
      </c>
      <c r="H12" s="13">
        <v>2.3438344677065365E-2</v>
      </c>
      <c r="I12" s="3"/>
      <c r="J12" s="3"/>
      <c r="K12" s="8" t="s">
        <v>17</v>
      </c>
      <c r="L12" s="9">
        <v>4.4863364470632459E-2</v>
      </c>
    </row>
    <row r="13" spans="1:12" ht="12.95" customHeight="1">
      <c r="A13" s="10">
        <v>7</v>
      </c>
      <c r="B13" s="87" t="s">
        <v>251</v>
      </c>
      <c r="C13" s="87"/>
      <c r="D13" s="7" t="s">
        <v>252</v>
      </c>
      <c r="E13" s="7" t="s">
        <v>35</v>
      </c>
      <c r="F13" s="11">
        <v>16453</v>
      </c>
      <c r="G13" s="12">
        <v>334.85</v>
      </c>
      <c r="H13" s="13">
        <v>2.3106481156246257E-2</v>
      </c>
      <c r="I13" s="3"/>
      <c r="J13" s="3"/>
      <c r="K13" s="8" t="s">
        <v>71</v>
      </c>
      <c r="L13" s="9">
        <v>4.3259423652298463E-2</v>
      </c>
    </row>
    <row r="14" spans="1:12" ht="12.95" customHeight="1">
      <c r="A14" s="10">
        <v>8</v>
      </c>
      <c r="B14" s="87" t="s">
        <v>204</v>
      </c>
      <c r="C14" s="87"/>
      <c r="D14" s="7" t="s">
        <v>205</v>
      </c>
      <c r="E14" s="7" t="s">
        <v>17</v>
      </c>
      <c r="F14" s="11">
        <v>67096</v>
      </c>
      <c r="G14" s="12">
        <v>334.84</v>
      </c>
      <c r="H14" s="13">
        <v>2.3105869218411668E-2</v>
      </c>
      <c r="I14" s="3"/>
      <c r="J14" s="3"/>
      <c r="K14" s="8" t="s">
        <v>53</v>
      </c>
      <c r="L14" s="9">
        <v>4.0794192476690201E-2</v>
      </c>
    </row>
    <row r="15" spans="1:12" ht="12.95" customHeight="1">
      <c r="A15" s="10">
        <v>9</v>
      </c>
      <c r="B15" s="87" t="s">
        <v>1417</v>
      </c>
      <c r="C15" s="87"/>
      <c r="D15" s="7" t="s">
        <v>1418</v>
      </c>
      <c r="E15" s="7" t="s">
        <v>20</v>
      </c>
      <c r="F15" s="11">
        <v>8877</v>
      </c>
      <c r="G15" s="12">
        <v>330.21</v>
      </c>
      <c r="H15" s="13">
        <v>2.2785965259372438E-2</v>
      </c>
      <c r="I15" s="3"/>
      <c r="J15" s="3"/>
      <c r="K15" s="8" t="s">
        <v>198</v>
      </c>
      <c r="L15" s="9">
        <v>2.3843499208434475E-2</v>
      </c>
    </row>
    <row r="16" spans="1:12" ht="12.95" customHeight="1">
      <c r="A16" s="10">
        <v>10</v>
      </c>
      <c r="B16" s="87" t="s">
        <v>28</v>
      </c>
      <c r="C16" s="87"/>
      <c r="D16" s="7" t="s">
        <v>29</v>
      </c>
      <c r="E16" s="7" t="s">
        <v>14</v>
      </c>
      <c r="F16" s="11">
        <v>19993</v>
      </c>
      <c r="G16" s="12">
        <v>322.97000000000003</v>
      </c>
      <c r="H16" s="13">
        <v>2.2286386884588776E-2</v>
      </c>
      <c r="I16" s="3"/>
      <c r="J16" s="3"/>
      <c r="K16" s="8" t="s">
        <v>654</v>
      </c>
      <c r="L16" s="9">
        <v>2.3438344677065365E-2</v>
      </c>
    </row>
    <row r="17" spans="1:12" ht="12.95" customHeight="1">
      <c r="A17" s="10">
        <v>11</v>
      </c>
      <c r="B17" s="87" t="s">
        <v>267</v>
      </c>
      <c r="C17" s="87"/>
      <c r="D17" s="7" t="s">
        <v>268</v>
      </c>
      <c r="E17" s="7" t="s">
        <v>220</v>
      </c>
      <c r="F17" s="11">
        <v>384954</v>
      </c>
      <c r="G17" s="12">
        <v>320.17</v>
      </c>
      <c r="H17" s="13">
        <v>2.2093125475368645E-2</v>
      </c>
      <c r="I17" s="3"/>
      <c r="J17" s="3"/>
      <c r="K17" s="8" t="s">
        <v>220</v>
      </c>
      <c r="L17" s="9">
        <v>2.2093125475368645E-2</v>
      </c>
    </row>
    <row r="18" spans="1:12" ht="12.95" customHeight="1">
      <c r="A18" s="10">
        <v>12</v>
      </c>
      <c r="B18" s="87" t="s">
        <v>101</v>
      </c>
      <c r="C18" s="87"/>
      <c r="D18" s="7" t="s">
        <v>102</v>
      </c>
      <c r="E18" s="7" t="s">
        <v>20</v>
      </c>
      <c r="F18" s="11">
        <v>3417</v>
      </c>
      <c r="G18" s="12">
        <v>319.25</v>
      </c>
      <c r="H18" s="13">
        <v>2.2029921447140957E-2</v>
      </c>
      <c r="I18" s="3"/>
      <c r="J18" s="3"/>
      <c r="K18" s="8" t="s">
        <v>32</v>
      </c>
      <c r="L18" s="9">
        <v>2.1847174369251893E-2</v>
      </c>
    </row>
    <row r="19" spans="1:12" ht="12.95" customHeight="1">
      <c r="A19" s="10">
        <v>13</v>
      </c>
      <c r="B19" s="87" t="s">
        <v>1437</v>
      </c>
      <c r="C19" s="87"/>
      <c r="D19" s="7" t="s">
        <v>1438</v>
      </c>
      <c r="E19" s="7" t="s">
        <v>14</v>
      </c>
      <c r="F19" s="11">
        <v>5243</v>
      </c>
      <c r="G19" s="12">
        <v>317.91000000000003</v>
      </c>
      <c r="H19" s="13">
        <v>2.193738517110657E-2</v>
      </c>
      <c r="I19" s="3"/>
      <c r="J19" s="3"/>
      <c r="K19" s="8" t="s">
        <v>80</v>
      </c>
      <c r="L19" s="9">
        <v>2.1673216755700102E-2</v>
      </c>
    </row>
    <row r="20" spans="1:12" ht="12.95" customHeight="1">
      <c r="A20" s="10">
        <v>14</v>
      </c>
      <c r="B20" s="87" t="s">
        <v>215</v>
      </c>
      <c r="C20" s="87"/>
      <c r="D20" s="7" t="s">
        <v>216</v>
      </c>
      <c r="E20" s="7" t="s">
        <v>23</v>
      </c>
      <c r="F20" s="11">
        <v>8309</v>
      </c>
      <c r="G20" s="12">
        <v>316.70999999999998</v>
      </c>
      <c r="H20" s="13">
        <v>2.1854913505918859E-2</v>
      </c>
      <c r="I20" s="3"/>
      <c r="J20" s="3"/>
      <c r="K20" s="8" t="s">
        <v>44</v>
      </c>
      <c r="L20" s="9">
        <v>2.1330391349827831E-2</v>
      </c>
    </row>
    <row r="21" spans="1:12" ht="12.95" customHeight="1">
      <c r="A21" s="10">
        <v>15</v>
      </c>
      <c r="B21" s="87" t="s">
        <v>992</v>
      </c>
      <c r="C21" s="87"/>
      <c r="D21" s="7" t="s">
        <v>993</v>
      </c>
      <c r="E21" s="7" t="s">
        <v>32</v>
      </c>
      <c r="F21" s="11">
        <v>260000</v>
      </c>
      <c r="G21" s="12">
        <v>316.60000000000002</v>
      </c>
      <c r="H21" s="13">
        <v>2.1847174369251893E-2</v>
      </c>
      <c r="I21" s="3"/>
      <c r="J21" s="3"/>
      <c r="K21" s="8" t="s">
        <v>27</v>
      </c>
      <c r="L21" s="9">
        <v>2.1225838720759862E-2</v>
      </c>
    </row>
    <row r="22" spans="1:12" ht="12.95" customHeight="1">
      <c r="A22" s="10">
        <v>16</v>
      </c>
      <c r="B22" s="87" t="s">
        <v>199</v>
      </c>
      <c r="C22" s="87"/>
      <c r="D22" s="7" t="s">
        <v>200</v>
      </c>
      <c r="E22" s="7" t="s">
        <v>35</v>
      </c>
      <c r="F22" s="11">
        <v>14958</v>
      </c>
      <c r="G22" s="12">
        <v>315.54000000000002</v>
      </c>
      <c r="H22" s="13">
        <v>2.1773822565148409E-2</v>
      </c>
      <c r="I22" s="3"/>
      <c r="J22" s="3"/>
      <c r="K22" s="8" t="s">
        <v>170</v>
      </c>
      <c r="L22" s="9">
        <v>2.0507097294704235E-2</v>
      </c>
    </row>
    <row r="23" spans="1:12" ht="12.95" customHeight="1">
      <c r="A23" s="10">
        <v>17</v>
      </c>
      <c r="B23" s="87" t="s">
        <v>1423</v>
      </c>
      <c r="C23" s="87"/>
      <c r="D23" s="7" t="s">
        <v>1424</v>
      </c>
      <c r="E23" s="7" t="s">
        <v>17</v>
      </c>
      <c r="F23" s="11">
        <v>82110</v>
      </c>
      <c r="G23" s="12">
        <v>315.3</v>
      </c>
      <c r="H23" s="13">
        <v>2.1757495252220795E-2</v>
      </c>
      <c r="I23" s="3"/>
      <c r="J23" s="3"/>
      <c r="K23" s="8" t="s">
        <v>244</v>
      </c>
      <c r="L23" s="9">
        <v>2.0299866644777818E-2</v>
      </c>
    </row>
    <row r="24" spans="1:12" ht="12.95" customHeight="1">
      <c r="A24" s="10">
        <v>18</v>
      </c>
      <c r="B24" s="87" t="s">
        <v>969</v>
      </c>
      <c r="C24" s="87"/>
      <c r="D24" s="7" t="s">
        <v>970</v>
      </c>
      <c r="E24" s="7" t="s">
        <v>160</v>
      </c>
      <c r="F24" s="11">
        <v>29122</v>
      </c>
      <c r="G24" s="12">
        <v>315.10000000000002</v>
      </c>
      <c r="H24" s="13">
        <v>2.1743531366315582E-2</v>
      </c>
      <c r="I24" s="3"/>
      <c r="J24" s="3"/>
      <c r="K24" s="8" t="s">
        <v>236</v>
      </c>
      <c r="L24" s="9">
        <v>1.9874629332193788E-2</v>
      </c>
    </row>
    <row r="25" spans="1:12" ht="12.95" customHeight="1">
      <c r="A25" s="10">
        <v>19</v>
      </c>
      <c r="B25" s="87" t="s">
        <v>1425</v>
      </c>
      <c r="C25" s="87"/>
      <c r="D25" s="7" t="s">
        <v>1426</v>
      </c>
      <c r="E25" s="7" t="s">
        <v>71</v>
      </c>
      <c r="F25" s="11">
        <v>5223</v>
      </c>
      <c r="G25" s="12">
        <v>315</v>
      </c>
      <c r="H25" s="13">
        <v>2.173656805475848E-2</v>
      </c>
      <c r="I25" s="3"/>
      <c r="J25" s="3"/>
      <c r="K25" s="8" t="s">
        <v>229</v>
      </c>
      <c r="L25" s="9">
        <v>1.9724220008426028E-2</v>
      </c>
    </row>
    <row r="26" spans="1:12" ht="12.95" customHeight="1">
      <c r="A26" s="10">
        <v>20</v>
      </c>
      <c r="B26" s="87" t="s">
        <v>175</v>
      </c>
      <c r="C26" s="87"/>
      <c r="D26" s="7" t="s">
        <v>176</v>
      </c>
      <c r="E26" s="7" t="s">
        <v>163</v>
      </c>
      <c r="F26" s="11">
        <v>7095</v>
      </c>
      <c r="G26" s="12">
        <v>314.62</v>
      </c>
      <c r="H26" s="13">
        <v>2.1710453048725535E-2</v>
      </c>
      <c r="I26" s="3"/>
      <c r="J26" s="3"/>
      <c r="K26" s="8" t="s">
        <v>41</v>
      </c>
      <c r="L26" s="9">
        <v>1.7729184668827905E-2</v>
      </c>
    </row>
    <row r="27" spans="1:12" ht="12.95" customHeight="1">
      <c r="A27" s="10">
        <v>21</v>
      </c>
      <c r="B27" s="87" t="s">
        <v>45</v>
      </c>
      <c r="C27" s="87"/>
      <c r="D27" s="7" t="s">
        <v>46</v>
      </c>
      <c r="E27" s="7" t="s">
        <v>14</v>
      </c>
      <c r="F27" s="11">
        <v>9805</v>
      </c>
      <c r="G27" s="12">
        <v>314.37</v>
      </c>
      <c r="H27" s="13">
        <v>2.1693010612274355E-2</v>
      </c>
      <c r="I27" s="3"/>
      <c r="J27" s="3"/>
      <c r="K27" s="8" t="s">
        <v>86</v>
      </c>
      <c r="L27" s="9">
        <v>8.7199888226057072E-3</v>
      </c>
    </row>
    <row r="28" spans="1:12" ht="12.95" customHeight="1">
      <c r="A28" s="10">
        <v>22</v>
      </c>
      <c r="B28" s="87" t="s">
        <v>221</v>
      </c>
      <c r="C28" s="87"/>
      <c r="D28" s="7" t="s">
        <v>222</v>
      </c>
      <c r="E28" s="7" t="s">
        <v>80</v>
      </c>
      <c r="F28" s="11">
        <v>41844</v>
      </c>
      <c r="G28" s="12">
        <v>314.08</v>
      </c>
      <c r="H28" s="13">
        <v>2.1673216755700102E-2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218</v>
      </c>
      <c r="C29" s="87"/>
      <c r="D29" s="7" t="s">
        <v>219</v>
      </c>
      <c r="E29" s="7" t="s">
        <v>163</v>
      </c>
      <c r="F29" s="11">
        <v>4109</v>
      </c>
      <c r="G29" s="12">
        <v>313.06</v>
      </c>
      <c r="H29" s="13">
        <v>2.1603083076636522E-2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115</v>
      </c>
      <c r="C30" s="87"/>
      <c r="D30" s="7" t="s">
        <v>116</v>
      </c>
      <c r="E30" s="7" t="s">
        <v>71</v>
      </c>
      <c r="F30" s="11">
        <v>24216</v>
      </c>
      <c r="G30" s="12">
        <v>311.89999999999998</v>
      </c>
      <c r="H30" s="13">
        <v>2.152285559753998E-2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107</v>
      </c>
      <c r="C31" s="87"/>
      <c r="D31" s="7" t="s">
        <v>108</v>
      </c>
      <c r="E31" s="7" t="s">
        <v>20</v>
      </c>
      <c r="F31" s="11">
        <v>4255</v>
      </c>
      <c r="G31" s="12">
        <v>311.14999999999998</v>
      </c>
      <c r="H31" s="13">
        <v>2.1470742549234756E-2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66</v>
      </c>
      <c r="C32" s="87"/>
      <c r="D32" s="7" t="s">
        <v>67</v>
      </c>
      <c r="E32" s="7" t="s">
        <v>14</v>
      </c>
      <c r="F32" s="11">
        <v>19112</v>
      </c>
      <c r="G32" s="12">
        <v>310.25</v>
      </c>
      <c r="H32" s="13">
        <v>2.1408515137356341E-2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1459</v>
      </c>
      <c r="C33" s="87"/>
      <c r="D33" s="7" t="s">
        <v>1460</v>
      </c>
      <c r="E33" s="7" t="s">
        <v>23</v>
      </c>
      <c r="F33" s="11">
        <v>86901</v>
      </c>
      <c r="G33" s="12">
        <v>310.06</v>
      </c>
      <c r="H33" s="13">
        <v>2.139593356298727E-2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295</v>
      </c>
      <c r="C34" s="87"/>
      <c r="D34" s="7" t="s">
        <v>296</v>
      </c>
      <c r="E34" s="7" t="s">
        <v>44</v>
      </c>
      <c r="F34" s="11">
        <v>23656</v>
      </c>
      <c r="G34" s="12">
        <v>309.11</v>
      </c>
      <c r="H34" s="13">
        <v>2.1330391349827831E-2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245</v>
      </c>
      <c r="C35" s="87"/>
      <c r="D35" s="7" t="s">
        <v>246</v>
      </c>
      <c r="E35" s="7" t="s">
        <v>14</v>
      </c>
      <c r="F35" s="11">
        <v>11053</v>
      </c>
      <c r="G35" s="12">
        <v>308.51</v>
      </c>
      <c r="H35" s="13">
        <v>2.1288876736353081E-2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36</v>
      </c>
      <c r="C36" s="87"/>
      <c r="D36" s="7" t="s">
        <v>37</v>
      </c>
      <c r="E36" s="7" t="s">
        <v>27</v>
      </c>
      <c r="F36" s="11">
        <v>76327</v>
      </c>
      <c r="G36" s="12">
        <v>307.60000000000002</v>
      </c>
      <c r="H36" s="13">
        <v>2.1225838720759862E-2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1497</v>
      </c>
      <c r="C37" s="87"/>
      <c r="D37" s="7" t="s">
        <v>1498</v>
      </c>
      <c r="E37" s="7" t="s">
        <v>35</v>
      </c>
      <c r="F37" s="11">
        <v>32989</v>
      </c>
      <c r="G37" s="12">
        <v>301.63</v>
      </c>
      <c r="H37" s="13">
        <v>2.0814368594848125E-2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359</v>
      </c>
      <c r="C38" s="87"/>
      <c r="D38" s="7" t="s">
        <v>360</v>
      </c>
      <c r="E38" s="7" t="s">
        <v>23</v>
      </c>
      <c r="F38" s="11">
        <v>132072</v>
      </c>
      <c r="G38" s="12">
        <v>301.3</v>
      </c>
      <c r="H38" s="13">
        <v>2.0790971157263031E-2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164</v>
      </c>
      <c r="C39" s="87"/>
      <c r="D39" s="7" t="s">
        <v>165</v>
      </c>
      <c r="E39" s="7" t="s">
        <v>14</v>
      </c>
      <c r="F39" s="11">
        <v>4801</v>
      </c>
      <c r="G39" s="12">
        <v>301.12</v>
      </c>
      <c r="H39" s="13">
        <v>2.0778748023341412E-2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1449</v>
      </c>
      <c r="C40" s="87"/>
      <c r="D40" s="7" t="s">
        <v>1450</v>
      </c>
      <c r="E40" s="7" t="s">
        <v>23</v>
      </c>
      <c r="F40" s="11">
        <v>84556</v>
      </c>
      <c r="G40" s="12">
        <v>300.51</v>
      </c>
      <c r="H40" s="13">
        <v>2.0736882863610494E-2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1453</v>
      </c>
      <c r="C41" s="87"/>
      <c r="D41" s="7" t="s">
        <v>1454</v>
      </c>
      <c r="E41" s="7" t="s">
        <v>53</v>
      </c>
      <c r="F41" s="11">
        <v>15280</v>
      </c>
      <c r="G41" s="12">
        <v>299.81</v>
      </c>
      <c r="H41" s="13">
        <v>2.0688362293384489E-2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168</v>
      </c>
      <c r="C42" s="87"/>
      <c r="D42" s="7" t="s">
        <v>169</v>
      </c>
      <c r="E42" s="7" t="s">
        <v>170</v>
      </c>
      <c r="F42" s="11">
        <v>564234</v>
      </c>
      <c r="G42" s="12">
        <v>297.18</v>
      </c>
      <c r="H42" s="13">
        <v>2.0507097294704235E-2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186</v>
      </c>
      <c r="C43" s="87"/>
      <c r="D43" s="7" t="s">
        <v>187</v>
      </c>
      <c r="E43" s="7" t="s">
        <v>160</v>
      </c>
      <c r="F43" s="11">
        <v>11089</v>
      </c>
      <c r="G43" s="12">
        <v>296.32</v>
      </c>
      <c r="H43" s="13">
        <v>2.0447629344311494E-2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365</v>
      </c>
      <c r="C44" s="87"/>
      <c r="D44" s="7" t="s">
        <v>366</v>
      </c>
      <c r="E44" s="7" t="s">
        <v>244</v>
      </c>
      <c r="F44" s="11">
        <v>45751</v>
      </c>
      <c r="G44" s="12">
        <v>294.18</v>
      </c>
      <c r="H44" s="13">
        <v>2.0299866644777818E-2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1028</v>
      </c>
      <c r="C45" s="87"/>
      <c r="D45" s="7" t="s">
        <v>1029</v>
      </c>
      <c r="E45" s="7" t="s">
        <v>160</v>
      </c>
      <c r="F45" s="11">
        <v>217714</v>
      </c>
      <c r="G45" s="12">
        <v>292.22000000000003</v>
      </c>
      <c r="H45" s="13">
        <v>2.016439575310949E-2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1501</v>
      </c>
      <c r="C46" s="87"/>
      <c r="D46" s="7" t="s">
        <v>1502</v>
      </c>
      <c r="E46" s="7" t="s">
        <v>53</v>
      </c>
      <c r="F46" s="11">
        <v>34082</v>
      </c>
      <c r="G46" s="12">
        <v>291.37</v>
      </c>
      <c r="H46" s="13">
        <v>2.0105830183305713E-2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333</v>
      </c>
      <c r="C47" s="87"/>
      <c r="D47" s="7" t="s">
        <v>334</v>
      </c>
      <c r="E47" s="7" t="s">
        <v>14</v>
      </c>
      <c r="F47" s="11">
        <v>3784</v>
      </c>
      <c r="G47" s="12">
        <v>290.88</v>
      </c>
      <c r="H47" s="13">
        <v>2.0071952923874339E-2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161</v>
      </c>
      <c r="C48" s="87"/>
      <c r="D48" s="7" t="s">
        <v>162</v>
      </c>
      <c r="E48" s="7" t="s">
        <v>20</v>
      </c>
      <c r="F48" s="11">
        <v>5029</v>
      </c>
      <c r="G48" s="12">
        <v>290.22000000000003</v>
      </c>
      <c r="H48" s="13">
        <v>2.0026927741455421E-2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1503</v>
      </c>
      <c r="C49" s="87"/>
      <c r="D49" s="7" t="s">
        <v>1504</v>
      </c>
      <c r="E49" s="7" t="s">
        <v>236</v>
      </c>
      <c r="F49" s="11">
        <v>11566</v>
      </c>
      <c r="G49" s="12">
        <v>288.02</v>
      </c>
      <c r="H49" s="13">
        <v>1.9874629332193788E-2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305</v>
      </c>
      <c r="C50" s="87"/>
      <c r="D50" s="7" t="s">
        <v>306</v>
      </c>
      <c r="E50" s="7" t="s">
        <v>229</v>
      </c>
      <c r="F50" s="11">
        <v>793</v>
      </c>
      <c r="G50" s="12">
        <v>285.83999999999997</v>
      </c>
      <c r="H50" s="13">
        <v>1.9724220008426028E-2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158</v>
      </c>
      <c r="C51" s="87"/>
      <c r="D51" s="7" t="s">
        <v>159</v>
      </c>
      <c r="E51" s="7" t="s">
        <v>160</v>
      </c>
      <c r="F51" s="11">
        <v>10763</v>
      </c>
      <c r="G51" s="12">
        <v>283.3</v>
      </c>
      <c r="H51" s="13">
        <v>1.9549418599673362E-2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202</v>
      </c>
      <c r="C52" s="87"/>
      <c r="D52" s="7" t="s">
        <v>203</v>
      </c>
      <c r="E52" s="7" t="s">
        <v>41</v>
      </c>
      <c r="F52" s="11">
        <v>2123</v>
      </c>
      <c r="G52" s="12">
        <v>256.93</v>
      </c>
      <c r="H52" s="13">
        <v>1.7729184668827905E-2</v>
      </c>
      <c r="I52" s="3"/>
      <c r="J52" s="3"/>
      <c r="K52" s="3"/>
      <c r="L52" s="3"/>
    </row>
    <row r="53" spans="1:12" ht="12.95" customHeight="1">
      <c r="A53" s="1"/>
      <c r="B53" s="88" t="s">
        <v>139</v>
      </c>
      <c r="C53" s="88"/>
      <c r="D53" s="14"/>
      <c r="E53" s="14"/>
      <c r="F53" s="14"/>
      <c r="G53" s="15">
        <v>14365.31</v>
      </c>
      <c r="H53" s="16">
        <v>0.99128001117739428</v>
      </c>
      <c r="I53" s="3"/>
      <c r="J53" s="3"/>
      <c r="K53" s="3"/>
      <c r="L53" s="3"/>
    </row>
    <row r="54" spans="1:12" ht="12.95" customHeight="1">
      <c r="A54" s="1"/>
      <c r="B54" s="86" t="s">
        <v>142</v>
      </c>
      <c r="C54" s="86"/>
      <c r="D54" s="7"/>
      <c r="E54" s="7"/>
      <c r="F54" s="17"/>
      <c r="G54" s="17"/>
      <c r="H54" s="17"/>
      <c r="I54" s="3"/>
      <c r="J54" s="3"/>
      <c r="K54" s="3"/>
      <c r="L54" s="3"/>
    </row>
    <row r="55" spans="1:12" ht="12.95" customHeight="1">
      <c r="A55" s="1"/>
      <c r="B55" s="88" t="s">
        <v>139</v>
      </c>
      <c r="C55" s="88"/>
      <c r="D55" s="14"/>
      <c r="E55" s="14"/>
      <c r="F55" s="18"/>
      <c r="G55" s="18"/>
      <c r="H55" s="18"/>
      <c r="I55" s="3"/>
      <c r="J55" s="3"/>
      <c r="K55" s="3"/>
      <c r="L55" s="3"/>
    </row>
    <row r="56" spans="1:12" ht="12.95" customHeight="1">
      <c r="A56" s="1"/>
      <c r="B56" s="86" t="s">
        <v>143</v>
      </c>
      <c r="C56" s="86"/>
      <c r="D56" s="7"/>
      <c r="E56" s="7"/>
      <c r="F56" s="7"/>
      <c r="G56" s="7"/>
      <c r="H56" s="7"/>
      <c r="I56" s="3"/>
      <c r="J56" s="3"/>
      <c r="K56" s="3"/>
      <c r="L56" s="3"/>
    </row>
    <row r="57" spans="1:12" ht="12.95" customHeight="1">
      <c r="A57" s="1"/>
      <c r="B57" s="86" t="s">
        <v>144</v>
      </c>
      <c r="C57" s="86"/>
      <c r="D57" s="7"/>
      <c r="E57" s="7"/>
      <c r="F57" s="7"/>
      <c r="G57" s="19">
        <v>126.36</v>
      </c>
      <c r="H57" s="20">
        <v>8.7199888226057072E-3</v>
      </c>
      <c r="I57" s="3"/>
      <c r="J57" s="3"/>
      <c r="K57" s="3"/>
      <c r="L57" s="3"/>
    </row>
    <row r="58" spans="1:12" ht="12.95" customHeight="1">
      <c r="A58" s="1"/>
      <c r="B58" s="89" t="s">
        <v>145</v>
      </c>
      <c r="C58" s="89"/>
      <c r="D58" s="21"/>
      <c r="E58" s="21"/>
      <c r="F58" s="21"/>
      <c r="G58" s="22">
        <v>14491.67</v>
      </c>
      <c r="H58" s="23">
        <v>1</v>
      </c>
      <c r="I58" s="3"/>
      <c r="J58" s="3"/>
      <c r="K58" s="3"/>
      <c r="L58" s="3"/>
    </row>
    <row r="59" spans="1:12" ht="12.95" customHeight="1">
      <c r="A59" s="3"/>
      <c r="B59" s="90"/>
      <c r="C59" s="90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2"/>
      <c r="B61" s="92" t="s">
        <v>150</v>
      </c>
      <c r="C61" s="92"/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8" t="s">
        <v>150</v>
      </c>
      <c r="C62" s="28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1" t="s">
        <v>674</v>
      </c>
      <c r="C63" s="29">
        <v>8.6E-3</v>
      </c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1" t="s">
        <v>151</v>
      </c>
      <c r="C64" s="29">
        <v>9.5999999999999992E-3</v>
      </c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152</v>
      </c>
      <c r="C66" s="84" t="s">
        <v>153</v>
      </c>
      <c r="D66" s="84"/>
      <c r="E66" s="31">
        <v>9.9049999999999994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152</v>
      </c>
      <c r="C67" s="84" t="s">
        <v>677</v>
      </c>
      <c r="D67" s="84"/>
      <c r="E67" s="31">
        <v>10.488300000000001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152</v>
      </c>
      <c r="C68" s="84" t="s">
        <v>3137</v>
      </c>
      <c r="D68" s="84"/>
      <c r="E68" s="31">
        <v>9.1320999999999994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152</v>
      </c>
      <c r="C69" s="84" t="s">
        <v>3138</v>
      </c>
      <c r="D69" s="84"/>
      <c r="E69" s="31">
        <v>9.8630999999999993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84"/>
      <c r="D70" s="84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154</v>
      </c>
      <c r="C71" s="84"/>
      <c r="D71" s="84"/>
      <c r="E71" s="73">
        <v>143.56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84"/>
      <c r="D72" s="84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155</v>
      </c>
      <c r="C73" s="84"/>
      <c r="D73" s="84"/>
      <c r="E73" s="33">
        <v>144.91999999999999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4"/>
      <c r="D74" s="84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156</v>
      </c>
      <c r="C75" s="84"/>
      <c r="D75" s="84"/>
      <c r="E75" s="72">
        <v>2.5499999999999998</v>
      </c>
      <c r="F75" s="3"/>
      <c r="G75" s="3"/>
      <c r="H75" s="3"/>
      <c r="I75" s="3"/>
      <c r="J75" s="3"/>
      <c r="K75" s="3"/>
      <c r="L75" s="3"/>
    </row>
    <row r="76" spans="1:12" ht="15">
      <c r="F76" s="74" t="s">
        <v>3932</v>
      </c>
    </row>
    <row r="77" spans="1:12" ht="15">
      <c r="B77" s="74" t="s">
        <v>3898</v>
      </c>
      <c r="F77" s="74" t="s">
        <v>3900</v>
      </c>
    </row>
  </sheetData>
  <mergeCells count="70">
    <mergeCell ref="C72:D72"/>
    <mergeCell ref="C73:D73"/>
    <mergeCell ref="C74:D74"/>
    <mergeCell ref="C75:D75"/>
    <mergeCell ref="C66:D66"/>
    <mergeCell ref="C67:D67"/>
    <mergeCell ref="C68:D68"/>
    <mergeCell ref="C69:D69"/>
    <mergeCell ref="C70:D70"/>
    <mergeCell ref="C71:D71"/>
    <mergeCell ref="B56:C56"/>
    <mergeCell ref="B57:C57"/>
    <mergeCell ref="B58:C58"/>
    <mergeCell ref="B59:C59"/>
    <mergeCell ref="B61:C61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outlinePr summaryBelow="0"/>
  </sheetPr>
  <dimension ref="A1:L5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3.75" bestFit="1" customWidth="1"/>
    <col min="12" max="12" width="16.625" customWidth="1"/>
  </cols>
  <sheetData>
    <row r="1" spans="1:12" ht="26.1" customHeight="1">
      <c r="A1" s="82" t="s">
        <v>3997</v>
      </c>
      <c r="B1" s="83" t="s">
        <v>3171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0.17461920388407837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41</v>
      </c>
      <c r="L6" s="9">
        <v>0.1232308826350509</v>
      </c>
    </row>
    <row r="7" spans="1:12" ht="12.95" customHeight="1">
      <c r="A7" s="10">
        <v>1</v>
      </c>
      <c r="B7" s="87" t="s">
        <v>164</v>
      </c>
      <c r="C7" s="87"/>
      <c r="D7" s="7" t="s">
        <v>165</v>
      </c>
      <c r="E7" s="7" t="s">
        <v>14</v>
      </c>
      <c r="F7" s="11">
        <v>730000</v>
      </c>
      <c r="G7" s="12">
        <v>45785.599999999999</v>
      </c>
      <c r="H7" s="13">
        <v>0.1011447192678006</v>
      </c>
      <c r="I7" s="3"/>
      <c r="J7" s="3"/>
      <c r="K7" s="8" t="s">
        <v>163</v>
      </c>
      <c r="L7" s="9">
        <v>9.6761133277158975E-2</v>
      </c>
    </row>
    <row r="8" spans="1:12" ht="12.95" customHeight="1">
      <c r="A8" s="10">
        <v>2</v>
      </c>
      <c r="B8" s="87" t="s">
        <v>24</v>
      </c>
      <c r="C8" s="87"/>
      <c r="D8" s="7" t="s">
        <v>25</v>
      </c>
      <c r="E8" s="7" t="s">
        <v>26</v>
      </c>
      <c r="F8" s="11">
        <v>2000000</v>
      </c>
      <c r="G8" s="12">
        <v>42112</v>
      </c>
      <c r="H8" s="13">
        <v>9.3029389541812682E-2</v>
      </c>
      <c r="I8" s="3"/>
      <c r="J8" s="3"/>
      <c r="K8" s="8" t="s">
        <v>26</v>
      </c>
      <c r="L8" s="9">
        <v>9.3029389541812682E-2</v>
      </c>
    </row>
    <row r="9" spans="1:12" ht="12.95" customHeight="1">
      <c r="A9" s="10">
        <v>3</v>
      </c>
      <c r="B9" s="87" t="s">
        <v>778</v>
      </c>
      <c r="C9" s="87"/>
      <c r="D9" s="7" t="s">
        <v>779</v>
      </c>
      <c r="E9" s="7" t="s">
        <v>163</v>
      </c>
      <c r="F9" s="11">
        <v>1850000</v>
      </c>
      <c r="G9" s="12">
        <v>41839.599999999999</v>
      </c>
      <c r="H9" s="13">
        <v>9.2427632187348632E-2</v>
      </c>
      <c r="I9" s="3"/>
      <c r="J9" s="3"/>
      <c r="K9" s="8" t="s">
        <v>23</v>
      </c>
      <c r="L9" s="9">
        <v>6.7071096773826722E-2</v>
      </c>
    </row>
    <row r="10" spans="1:12" ht="12.95" customHeight="1">
      <c r="A10" s="10">
        <v>4</v>
      </c>
      <c r="B10" s="87" t="s">
        <v>183</v>
      </c>
      <c r="C10" s="87"/>
      <c r="D10" s="7" t="s">
        <v>184</v>
      </c>
      <c r="E10" s="7" t="s">
        <v>14</v>
      </c>
      <c r="F10" s="11">
        <v>2000000</v>
      </c>
      <c r="G10" s="12">
        <v>33260</v>
      </c>
      <c r="H10" s="13">
        <v>7.3474484616277771E-2</v>
      </c>
      <c r="I10" s="3"/>
      <c r="J10" s="3"/>
      <c r="K10" s="8" t="s">
        <v>210</v>
      </c>
      <c r="L10" s="9">
        <v>6.5391336528325114E-2</v>
      </c>
    </row>
    <row r="11" spans="1:12" ht="12.95" customHeight="1">
      <c r="A11" s="10">
        <v>5</v>
      </c>
      <c r="B11" s="87" t="s">
        <v>327</v>
      </c>
      <c r="C11" s="87"/>
      <c r="D11" s="7" t="s">
        <v>328</v>
      </c>
      <c r="E11" s="7" t="s">
        <v>41</v>
      </c>
      <c r="F11" s="11">
        <v>6500000</v>
      </c>
      <c r="G11" s="12">
        <v>31547.75</v>
      </c>
      <c r="H11" s="13">
        <v>6.9691962479049227E-2</v>
      </c>
      <c r="I11" s="3"/>
      <c r="J11" s="3"/>
      <c r="K11" s="8" t="s">
        <v>38</v>
      </c>
      <c r="L11" s="9">
        <v>6.142387386517148E-2</v>
      </c>
    </row>
    <row r="12" spans="1:12" ht="12.95" customHeight="1">
      <c r="A12" s="10">
        <v>6</v>
      </c>
      <c r="B12" s="87" t="s">
        <v>60</v>
      </c>
      <c r="C12" s="87"/>
      <c r="D12" s="7" t="s">
        <v>61</v>
      </c>
      <c r="E12" s="7" t="s">
        <v>38</v>
      </c>
      <c r="F12" s="11">
        <v>10000000</v>
      </c>
      <c r="G12" s="12">
        <v>27805</v>
      </c>
      <c r="H12" s="13">
        <v>6.142387386517148E-2</v>
      </c>
      <c r="I12" s="3"/>
      <c r="J12" s="3"/>
      <c r="K12" s="8" t="s">
        <v>56</v>
      </c>
      <c r="L12" s="9">
        <v>5.1184720642187494E-2</v>
      </c>
    </row>
    <row r="13" spans="1:12" ht="12.95" customHeight="1">
      <c r="A13" s="10">
        <v>7</v>
      </c>
      <c r="B13" s="87" t="s">
        <v>782</v>
      </c>
      <c r="C13" s="87"/>
      <c r="D13" s="7" t="s">
        <v>783</v>
      </c>
      <c r="E13" s="7" t="s">
        <v>56</v>
      </c>
      <c r="F13" s="11">
        <v>3500000</v>
      </c>
      <c r="G13" s="12">
        <v>23170</v>
      </c>
      <c r="H13" s="13">
        <v>5.1184720642187494E-2</v>
      </c>
      <c r="I13" s="3"/>
      <c r="J13" s="3"/>
      <c r="K13" s="8" t="s">
        <v>170</v>
      </c>
      <c r="L13" s="9">
        <v>3.9359989808459867E-2</v>
      </c>
    </row>
    <row r="14" spans="1:12" ht="12.95" customHeight="1">
      <c r="A14" s="10">
        <v>8</v>
      </c>
      <c r="B14" s="87" t="s">
        <v>780</v>
      </c>
      <c r="C14" s="87"/>
      <c r="D14" s="7" t="s">
        <v>781</v>
      </c>
      <c r="E14" s="7" t="s">
        <v>210</v>
      </c>
      <c r="F14" s="11">
        <v>6799900</v>
      </c>
      <c r="G14" s="12">
        <v>23129.86</v>
      </c>
      <c r="H14" s="13">
        <v>5.1096047255727181E-2</v>
      </c>
      <c r="I14" s="3"/>
      <c r="J14" s="3"/>
      <c r="K14" s="8" t="s">
        <v>160</v>
      </c>
      <c r="L14" s="9">
        <v>3.725807903424979E-2</v>
      </c>
    </row>
    <row r="15" spans="1:12" ht="12.95" customHeight="1">
      <c r="A15" s="10">
        <v>9</v>
      </c>
      <c r="B15" s="87" t="s">
        <v>746</v>
      </c>
      <c r="C15" s="87"/>
      <c r="D15" s="7" t="s">
        <v>747</v>
      </c>
      <c r="E15" s="7" t="s">
        <v>41</v>
      </c>
      <c r="F15" s="11">
        <v>3487756</v>
      </c>
      <c r="G15" s="12">
        <v>20065.060000000001</v>
      </c>
      <c r="H15" s="13">
        <v>4.4325615213044268E-2</v>
      </c>
      <c r="I15" s="3"/>
      <c r="J15" s="3"/>
      <c r="K15" s="8" t="s">
        <v>12</v>
      </c>
      <c r="L15" s="9">
        <v>2.2484520833204881E-2</v>
      </c>
    </row>
    <row r="16" spans="1:12" ht="12.95" customHeight="1">
      <c r="A16" s="10">
        <v>10</v>
      </c>
      <c r="B16" s="87" t="s">
        <v>215</v>
      </c>
      <c r="C16" s="87"/>
      <c r="D16" s="7" t="s">
        <v>216</v>
      </c>
      <c r="E16" s="7" t="s">
        <v>23</v>
      </c>
      <c r="F16" s="11">
        <v>500000</v>
      </c>
      <c r="G16" s="12">
        <v>19058.5</v>
      </c>
      <c r="H16" s="13">
        <v>4.2102028414291337E-2</v>
      </c>
      <c r="I16" s="3"/>
      <c r="J16" s="3"/>
      <c r="K16" s="8" t="s">
        <v>86</v>
      </c>
      <c r="L16" s="9">
        <v>0.16818577317647374</v>
      </c>
    </row>
    <row r="17" spans="1:12" ht="12.95" customHeight="1">
      <c r="A17" s="10">
        <v>11</v>
      </c>
      <c r="B17" s="87" t="s">
        <v>742</v>
      </c>
      <c r="C17" s="87"/>
      <c r="D17" s="7" t="s">
        <v>743</v>
      </c>
      <c r="E17" s="7" t="s">
        <v>170</v>
      </c>
      <c r="F17" s="11">
        <v>2750000</v>
      </c>
      <c r="G17" s="12">
        <v>17817.25</v>
      </c>
      <c r="H17" s="13">
        <v>3.9359989808459867E-2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750</v>
      </c>
      <c r="C18" s="87"/>
      <c r="D18" s="7" t="s">
        <v>751</v>
      </c>
      <c r="E18" s="7" t="s">
        <v>23</v>
      </c>
      <c r="F18" s="11">
        <v>99778</v>
      </c>
      <c r="G18" s="12">
        <v>11302.85</v>
      </c>
      <c r="H18" s="13">
        <v>2.4969068359535385E-2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21</v>
      </c>
      <c r="C19" s="87"/>
      <c r="D19" s="7" t="s">
        <v>22</v>
      </c>
      <c r="E19" s="7" t="s">
        <v>12</v>
      </c>
      <c r="F19" s="11">
        <v>757924</v>
      </c>
      <c r="G19" s="12">
        <v>10178.16</v>
      </c>
      <c r="H19" s="13">
        <v>2.2484520833204881E-2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3153</v>
      </c>
      <c r="C20" s="87"/>
      <c r="D20" s="7" t="s">
        <v>3154</v>
      </c>
      <c r="E20" s="7" t="s">
        <v>160</v>
      </c>
      <c r="F20" s="11">
        <v>355061</v>
      </c>
      <c r="G20" s="12">
        <v>9448.5300000000007</v>
      </c>
      <c r="H20" s="13">
        <v>2.0872692275828476E-2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756</v>
      </c>
      <c r="C21" s="87"/>
      <c r="D21" s="7" t="s">
        <v>757</v>
      </c>
      <c r="E21" s="7" t="s">
        <v>160</v>
      </c>
      <c r="F21" s="11">
        <v>4749466</v>
      </c>
      <c r="G21" s="12">
        <v>7417.24</v>
      </c>
      <c r="H21" s="13">
        <v>1.6385386758421314E-2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3129</v>
      </c>
      <c r="C22" s="87"/>
      <c r="D22" s="7" t="s">
        <v>3130</v>
      </c>
      <c r="E22" s="7" t="s">
        <v>210</v>
      </c>
      <c r="F22" s="11">
        <v>2797833</v>
      </c>
      <c r="G22" s="12">
        <v>6471.11</v>
      </c>
      <c r="H22" s="13">
        <v>1.4295289272597942E-2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2930</v>
      </c>
      <c r="C23" s="87"/>
      <c r="D23" s="7" t="s">
        <v>2931</v>
      </c>
      <c r="E23" s="7" t="s">
        <v>41</v>
      </c>
      <c r="F23" s="11">
        <v>1250000</v>
      </c>
      <c r="G23" s="12">
        <v>4170.63</v>
      </c>
      <c r="H23" s="13">
        <v>9.2133049429574104E-3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218</v>
      </c>
      <c r="C24" s="87"/>
      <c r="D24" s="7" t="s">
        <v>219</v>
      </c>
      <c r="E24" s="7" t="s">
        <v>163</v>
      </c>
      <c r="F24" s="11">
        <v>25747</v>
      </c>
      <c r="G24" s="12">
        <v>1961.66</v>
      </c>
      <c r="H24" s="13">
        <v>4.3335010898103423E-3</v>
      </c>
      <c r="I24" s="3"/>
      <c r="J24" s="3"/>
      <c r="K24" s="3"/>
      <c r="L24" s="3"/>
    </row>
    <row r="25" spans="1:12" ht="12.95" customHeight="1">
      <c r="A25" s="1"/>
      <c r="B25" s="88" t="s">
        <v>139</v>
      </c>
      <c r="C25" s="88"/>
      <c r="D25" s="14"/>
      <c r="E25" s="14"/>
      <c r="F25" s="14"/>
      <c r="G25" s="15">
        <v>376540.8</v>
      </c>
      <c r="H25" s="16">
        <v>0.83181422682352624</v>
      </c>
      <c r="I25" s="3"/>
      <c r="J25" s="3"/>
      <c r="K25" s="3"/>
      <c r="L25" s="3"/>
    </row>
    <row r="26" spans="1:12" ht="12.95" customHeight="1">
      <c r="A26" s="1"/>
      <c r="B26" s="86" t="s">
        <v>142</v>
      </c>
      <c r="C26" s="86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88" t="s">
        <v>139</v>
      </c>
      <c r="C27" s="88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86" t="s">
        <v>671</v>
      </c>
      <c r="C28" s="86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86" t="s">
        <v>672</v>
      </c>
      <c r="C29" s="86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87" t="s">
        <v>673</v>
      </c>
      <c r="C30" s="87"/>
      <c r="D30" s="7"/>
      <c r="E30" s="7"/>
      <c r="F30" s="11">
        <v>54963000</v>
      </c>
      <c r="G30" s="12">
        <v>54963</v>
      </c>
      <c r="H30" s="13">
        <v>0.12141846355876354</v>
      </c>
      <c r="I30" s="3"/>
      <c r="J30" s="3"/>
      <c r="K30" s="3"/>
      <c r="L30" s="3"/>
    </row>
    <row r="31" spans="1:12" ht="12.95" customHeight="1">
      <c r="A31" s="1"/>
      <c r="B31" s="88" t="s">
        <v>139</v>
      </c>
      <c r="C31" s="88"/>
      <c r="D31" s="14"/>
      <c r="E31" s="14"/>
      <c r="F31" s="14"/>
      <c r="G31" s="15">
        <v>54963</v>
      </c>
      <c r="H31" s="16">
        <v>0.12141846355876354</v>
      </c>
      <c r="I31" s="3"/>
      <c r="J31" s="3"/>
      <c r="K31" s="3"/>
      <c r="L31" s="3"/>
    </row>
    <row r="32" spans="1:12" ht="12.95" customHeight="1">
      <c r="A32" s="1"/>
      <c r="B32" s="86" t="s">
        <v>143</v>
      </c>
      <c r="C32" s="86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86" t="s">
        <v>144</v>
      </c>
      <c r="C33" s="86"/>
      <c r="D33" s="7"/>
      <c r="E33" s="7"/>
      <c r="F33" s="7"/>
      <c r="G33" s="19">
        <v>21170.35</v>
      </c>
      <c r="H33" s="20">
        <v>4.6767309617710182E-2</v>
      </c>
      <c r="I33" s="3"/>
      <c r="J33" s="3"/>
      <c r="K33" s="3"/>
      <c r="L33" s="3"/>
    </row>
    <row r="34" spans="1:12" ht="12.95" customHeight="1">
      <c r="A34" s="1"/>
      <c r="B34" s="89" t="s">
        <v>145</v>
      </c>
      <c r="C34" s="89"/>
      <c r="D34" s="21"/>
      <c r="E34" s="21"/>
      <c r="F34" s="21"/>
      <c r="G34" s="22">
        <v>452674.15</v>
      </c>
      <c r="H34" s="23">
        <v>1</v>
      </c>
      <c r="I34" s="3"/>
      <c r="J34" s="3"/>
      <c r="K34" s="3"/>
      <c r="L34" s="3"/>
    </row>
    <row r="35" spans="1:12" ht="12.95" customHeight="1">
      <c r="A35" s="3"/>
      <c r="B35" s="90"/>
      <c r="C35" s="90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92" t="s">
        <v>150</v>
      </c>
      <c r="C37" s="92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8" t="s">
        <v>150</v>
      </c>
      <c r="C38" s="28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151</v>
      </c>
      <c r="C39" s="29">
        <v>1.8599999999999998E-2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674</v>
      </c>
      <c r="C40" s="29">
        <v>7.1000000000000004E-3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152</v>
      </c>
      <c r="C42" s="84" t="s">
        <v>153</v>
      </c>
      <c r="D42" s="84"/>
      <c r="E42" s="31">
        <v>13.1899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152</v>
      </c>
      <c r="C43" s="84" t="s">
        <v>677</v>
      </c>
      <c r="D43" s="84"/>
      <c r="E43" s="31">
        <v>13.4681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152</v>
      </c>
      <c r="C44" s="84" t="s">
        <v>3137</v>
      </c>
      <c r="D44" s="84"/>
      <c r="E44" s="31">
        <v>13.1899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4" t="s">
        <v>3138</v>
      </c>
      <c r="D45" s="84"/>
      <c r="E45" s="31">
        <v>13.4681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84"/>
      <c r="D46" s="84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154</v>
      </c>
      <c r="C47" s="84"/>
      <c r="D47" s="84"/>
      <c r="E47" s="73">
        <v>4612.13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4"/>
      <c r="D48" s="84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84"/>
      <c r="D49" s="84"/>
      <c r="E49" s="33">
        <v>4526.74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4"/>
      <c r="D50" s="84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156</v>
      </c>
      <c r="C51" s="84"/>
      <c r="D51" s="84"/>
      <c r="E51" s="72">
        <v>2.2200000000000002</v>
      </c>
      <c r="F51" s="3"/>
      <c r="G51" s="3"/>
      <c r="H51" s="3"/>
      <c r="I51" s="3"/>
      <c r="J51" s="3"/>
      <c r="K51" s="3"/>
      <c r="L51" s="3"/>
    </row>
    <row r="52" spans="1:12" ht="15">
      <c r="F52" s="74" t="s">
        <v>3933</v>
      </c>
    </row>
    <row r="53" spans="1:12" ht="15">
      <c r="B53" s="74" t="s">
        <v>3898</v>
      </c>
      <c r="F53" s="74" t="s">
        <v>3900</v>
      </c>
    </row>
  </sheetData>
  <mergeCells count="46">
    <mergeCell ref="C51:D51"/>
    <mergeCell ref="C46:D46"/>
    <mergeCell ref="C47:D47"/>
    <mergeCell ref="C48:D48"/>
    <mergeCell ref="C49:D49"/>
    <mergeCell ref="C50:D50"/>
    <mergeCell ref="B37:C37"/>
    <mergeCell ref="C42:D42"/>
    <mergeCell ref="C43:D43"/>
    <mergeCell ref="C44:D44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outlinePr summaryBelow="0"/>
  </sheetPr>
  <dimension ref="A1:L5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3172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59</v>
      </c>
      <c r="L5" s="9">
        <v>0.59671751817987451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174</v>
      </c>
      <c r="L6" s="9">
        <v>0.14075045695172292</v>
      </c>
    </row>
    <row r="7" spans="1:12" ht="12.95" customHeight="1">
      <c r="A7" s="10">
        <v>1</v>
      </c>
      <c r="B7" s="87" t="s">
        <v>78</v>
      </c>
      <c r="C7" s="87"/>
      <c r="D7" s="7" t="s">
        <v>79</v>
      </c>
      <c r="E7" s="7" t="s">
        <v>59</v>
      </c>
      <c r="F7" s="11">
        <v>19074661</v>
      </c>
      <c r="G7" s="12">
        <v>76222.350000000006</v>
      </c>
      <c r="H7" s="13">
        <v>0.20137698457629263</v>
      </c>
      <c r="I7" s="3"/>
      <c r="J7" s="3"/>
      <c r="K7" s="8" t="s">
        <v>236</v>
      </c>
      <c r="L7" s="9">
        <v>0.13031261387686391</v>
      </c>
    </row>
    <row r="8" spans="1:12" ht="12.95" customHeight="1">
      <c r="A8" s="10">
        <v>2</v>
      </c>
      <c r="B8" s="87" t="s">
        <v>1419</v>
      </c>
      <c r="C8" s="87"/>
      <c r="D8" s="7" t="s">
        <v>1420</v>
      </c>
      <c r="E8" s="7" t="s">
        <v>59</v>
      </c>
      <c r="F8" s="11">
        <v>1723738</v>
      </c>
      <c r="G8" s="12">
        <v>75649.69</v>
      </c>
      <c r="H8" s="13">
        <v>0.19986404650548584</v>
      </c>
      <c r="I8" s="3"/>
      <c r="J8" s="3"/>
      <c r="K8" s="8" t="s">
        <v>210</v>
      </c>
      <c r="L8" s="9">
        <v>0.10715465720451953</v>
      </c>
    </row>
    <row r="9" spans="1:12" ht="12.95" customHeight="1">
      <c r="A9" s="10">
        <v>3</v>
      </c>
      <c r="B9" s="87" t="s">
        <v>223</v>
      </c>
      <c r="C9" s="87"/>
      <c r="D9" s="7" t="s">
        <v>224</v>
      </c>
      <c r="E9" s="7" t="s">
        <v>174</v>
      </c>
      <c r="F9" s="11">
        <v>3623154</v>
      </c>
      <c r="G9" s="12">
        <v>53274.86</v>
      </c>
      <c r="H9" s="13">
        <v>0.14075045695172292</v>
      </c>
      <c r="I9" s="3"/>
      <c r="J9" s="3"/>
      <c r="K9" s="8" t="s">
        <v>198</v>
      </c>
      <c r="L9" s="9">
        <v>2.5533705425005777E-2</v>
      </c>
    </row>
    <row r="10" spans="1:12" ht="12.95" customHeight="1">
      <c r="A10" s="10">
        <v>4</v>
      </c>
      <c r="B10" s="87" t="s">
        <v>1487</v>
      </c>
      <c r="C10" s="87"/>
      <c r="D10" s="7" t="s">
        <v>1488</v>
      </c>
      <c r="E10" s="7" t="s">
        <v>210</v>
      </c>
      <c r="F10" s="11">
        <v>331037</v>
      </c>
      <c r="G10" s="12">
        <v>40558.65</v>
      </c>
      <c r="H10" s="13">
        <v>0.10715465720451953</v>
      </c>
      <c r="I10" s="3"/>
      <c r="J10" s="3"/>
      <c r="K10" s="8" t="s">
        <v>86</v>
      </c>
      <c r="L10" s="9">
        <v>-4.6895163798662724E-4</v>
      </c>
    </row>
    <row r="11" spans="1:12" ht="12.95" customHeight="1">
      <c r="A11" s="10">
        <v>5</v>
      </c>
      <c r="B11" s="87" t="s">
        <v>1503</v>
      </c>
      <c r="C11" s="87"/>
      <c r="D11" s="7" t="s">
        <v>1504</v>
      </c>
      <c r="E11" s="7" t="s">
        <v>236</v>
      </c>
      <c r="F11" s="11">
        <v>1032388</v>
      </c>
      <c r="G11" s="12">
        <v>25708.53</v>
      </c>
      <c r="H11" s="13">
        <v>6.7921098659038365E-2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349</v>
      </c>
      <c r="C12" s="87"/>
      <c r="D12" s="7" t="s">
        <v>350</v>
      </c>
      <c r="E12" s="7" t="s">
        <v>236</v>
      </c>
      <c r="F12" s="11">
        <v>1150202</v>
      </c>
      <c r="G12" s="12">
        <v>18634.419999999998</v>
      </c>
      <c r="H12" s="13">
        <v>4.9231545098548761E-2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355</v>
      </c>
      <c r="C13" s="87"/>
      <c r="D13" s="7" t="s">
        <v>356</v>
      </c>
      <c r="E13" s="7" t="s">
        <v>59</v>
      </c>
      <c r="F13" s="11">
        <v>1252439</v>
      </c>
      <c r="G13" s="12">
        <v>18367.02</v>
      </c>
      <c r="H13" s="13">
        <v>4.8525070569976035E-2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2673</v>
      </c>
      <c r="C14" s="87"/>
      <c r="D14" s="7" t="s">
        <v>2674</v>
      </c>
      <c r="E14" s="7" t="s">
        <v>59</v>
      </c>
      <c r="F14" s="11">
        <v>1149961</v>
      </c>
      <c r="G14" s="12">
        <v>11283.99</v>
      </c>
      <c r="H14" s="13">
        <v>2.9811944715952582E-2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1122</v>
      </c>
      <c r="C15" s="87"/>
      <c r="D15" s="7" t="s">
        <v>1123</v>
      </c>
      <c r="E15" s="7" t="s">
        <v>59</v>
      </c>
      <c r="F15" s="11">
        <v>402334</v>
      </c>
      <c r="G15" s="12">
        <v>10567.7</v>
      </c>
      <c r="H15" s="13">
        <v>2.7919536265089272E-2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1140</v>
      </c>
      <c r="C16" s="87"/>
      <c r="D16" s="7" t="s">
        <v>1141</v>
      </c>
      <c r="E16" s="7" t="s">
        <v>59</v>
      </c>
      <c r="F16" s="11">
        <v>398046</v>
      </c>
      <c r="G16" s="12">
        <v>9728.64</v>
      </c>
      <c r="H16" s="13">
        <v>2.5702759977089495E-2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1144</v>
      </c>
      <c r="C17" s="87"/>
      <c r="D17" s="7" t="s">
        <v>1145</v>
      </c>
      <c r="E17" s="7" t="s">
        <v>198</v>
      </c>
      <c r="F17" s="11">
        <v>519633</v>
      </c>
      <c r="G17" s="12">
        <v>9664.65</v>
      </c>
      <c r="H17" s="13">
        <v>2.5533705425005777E-2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767</v>
      </c>
      <c r="C18" s="87"/>
      <c r="D18" s="7" t="s">
        <v>768</v>
      </c>
      <c r="E18" s="7" t="s">
        <v>59</v>
      </c>
      <c r="F18" s="11">
        <v>626383</v>
      </c>
      <c r="G18" s="12">
        <v>8571.42</v>
      </c>
      <c r="H18" s="13">
        <v>2.2645429057863816E-2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655</v>
      </c>
      <c r="C19" s="87"/>
      <c r="D19" s="7" t="s">
        <v>656</v>
      </c>
      <c r="E19" s="7" t="s">
        <v>59</v>
      </c>
      <c r="F19" s="11">
        <v>287507</v>
      </c>
      <c r="G19" s="12">
        <v>6948.18</v>
      </c>
      <c r="H19" s="13">
        <v>1.8356872466419729E-2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2786</v>
      </c>
      <c r="C20" s="87"/>
      <c r="D20" s="7" t="s">
        <v>2787</v>
      </c>
      <c r="E20" s="7" t="s">
        <v>236</v>
      </c>
      <c r="F20" s="11">
        <v>53149</v>
      </c>
      <c r="G20" s="12">
        <v>4981.12</v>
      </c>
      <c r="H20" s="13">
        <v>1.3159970119276799E-2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2914</v>
      </c>
      <c r="C21" s="87"/>
      <c r="D21" s="7" t="s">
        <v>2915</v>
      </c>
      <c r="E21" s="7" t="s">
        <v>59</v>
      </c>
      <c r="F21" s="11">
        <v>482590</v>
      </c>
      <c r="G21" s="12">
        <v>3302.85</v>
      </c>
      <c r="H21" s="13">
        <v>8.7260127832373812E-3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3006</v>
      </c>
      <c r="C22" s="87"/>
      <c r="D22" s="7" t="s">
        <v>3007</v>
      </c>
      <c r="E22" s="7" t="s">
        <v>59</v>
      </c>
      <c r="F22" s="11">
        <v>663739</v>
      </c>
      <c r="G22" s="12">
        <v>2279.61</v>
      </c>
      <c r="H22" s="13">
        <v>6.022660506743451E-3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3024</v>
      </c>
      <c r="C23" s="87"/>
      <c r="D23" s="7" t="s">
        <v>3025</v>
      </c>
      <c r="E23" s="7" t="s">
        <v>59</v>
      </c>
      <c r="F23" s="11">
        <v>517593</v>
      </c>
      <c r="G23" s="12">
        <v>2151.89</v>
      </c>
      <c r="H23" s="13">
        <v>5.6852318149716941E-3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3108</v>
      </c>
      <c r="C24" s="87"/>
      <c r="D24" s="7" t="s">
        <v>3109</v>
      </c>
      <c r="E24" s="7" t="s">
        <v>59</v>
      </c>
      <c r="F24" s="11">
        <v>86737</v>
      </c>
      <c r="G24" s="12">
        <v>787.66</v>
      </c>
      <c r="H24" s="13">
        <v>2.0809689407525682E-3</v>
      </c>
      <c r="I24" s="3"/>
      <c r="J24" s="3"/>
      <c r="K24" s="3"/>
      <c r="L24" s="3"/>
    </row>
    <row r="25" spans="1:12" ht="12.95" customHeight="1">
      <c r="A25" s="1"/>
      <c r="B25" s="88" t="s">
        <v>139</v>
      </c>
      <c r="C25" s="88"/>
      <c r="D25" s="14"/>
      <c r="E25" s="14"/>
      <c r="F25" s="14"/>
      <c r="G25" s="15">
        <v>378683.23</v>
      </c>
      <c r="H25" s="16">
        <v>1.0004689516379865</v>
      </c>
      <c r="I25" s="3"/>
      <c r="J25" s="3"/>
      <c r="K25" s="3"/>
      <c r="L25" s="3"/>
    </row>
    <row r="26" spans="1:12" ht="12.95" customHeight="1">
      <c r="A26" s="1"/>
      <c r="B26" s="86" t="s">
        <v>142</v>
      </c>
      <c r="C26" s="86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88" t="s">
        <v>139</v>
      </c>
      <c r="C27" s="88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86" t="s">
        <v>671</v>
      </c>
      <c r="C28" s="86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86" t="s">
        <v>672</v>
      </c>
      <c r="C29" s="86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87" t="s">
        <v>673</v>
      </c>
      <c r="C30" s="87"/>
      <c r="D30" s="7"/>
      <c r="E30" s="7"/>
      <c r="F30" s="11">
        <v>627000</v>
      </c>
      <c r="G30" s="12">
        <v>627</v>
      </c>
      <c r="H30" s="13">
        <v>1.6565138312081128E-3</v>
      </c>
      <c r="I30" s="3"/>
      <c r="J30" s="3"/>
      <c r="K30" s="3"/>
      <c r="L30" s="3"/>
    </row>
    <row r="31" spans="1:12" ht="12.95" customHeight="1">
      <c r="A31" s="1"/>
      <c r="B31" s="88" t="s">
        <v>139</v>
      </c>
      <c r="C31" s="88"/>
      <c r="D31" s="14"/>
      <c r="E31" s="14"/>
      <c r="F31" s="14"/>
      <c r="G31" s="15">
        <v>627</v>
      </c>
      <c r="H31" s="16">
        <v>1.6565138312081128E-3</v>
      </c>
      <c r="I31" s="3"/>
      <c r="J31" s="3"/>
      <c r="K31" s="3"/>
      <c r="L31" s="3"/>
    </row>
    <row r="32" spans="1:12" ht="12.95" customHeight="1">
      <c r="A32" s="1"/>
      <c r="B32" s="86" t="s">
        <v>143</v>
      </c>
      <c r="C32" s="86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86" t="s">
        <v>144</v>
      </c>
      <c r="C33" s="86"/>
      <c r="D33" s="7"/>
      <c r="E33" s="7"/>
      <c r="F33" s="7"/>
      <c r="G33" s="19">
        <v>-804.49</v>
      </c>
      <c r="H33" s="20">
        <v>-2.1254654691947403E-3</v>
      </c>
      <c r="I33" s="3"/>
      <c r="J33" s="3"/>
      <c r="K33" s="3"/>
      <c r="L33" s="3"/>
    </row>
    <row r="34" spans="1:12" ht="12.95" customHeight="1">
      <c r="A34" s="1"/>
      <c r="B34" s="89" t="s">
        <v>145</v>
      </c>
      <c r="C34" s="89"/>
      <c r="D34" s="21"/>
      <c r="E34" s="21"/>
      <c r="F34" s="21"/>
      <c r="G34" s="22">
        <v>378505.74</v>
      </c>
      <c r="H34" s="23">
        <v>1</v>
      </c>
      <c r="I34" s="3"/>
      <c r="J34" s="3"/>
      <c r="K34" s="3"/>
      <c r="L34" s="3"/>
    </row>
    <row r="35" spans="1:12" ht="12.95" customHeight="1">
      <c r="A35" s="3"/>
      <c r="B35" s="90"/>
      <c r="C35" s="90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24" t="s">
        <v>146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91" t="s">
        <v>147</v>
      </c>
      <c r="C37" s="91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5" t="s">
        <v>148</v>
      </c>
      <c r="C38" s="26" t="s">
        <v>6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8" t="s">
        <v>3173</v>
      </c>
      <c r="C39" s="27">
        <v>60000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92" t="s">
        <v>150</v>
      </c>
      <c r="C40" s="92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8" t="s">
        <v>150</v>
      </c>
      <c r="C41" s="28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151</v>
      </c>
      <c r="C42" s="29">
        <v>1.12E-2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674</v>
      </c>
      <c r="C43" s="29">
        <v>5.0000000000000001E-3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4" t="s">
        <v>153</v>
      </c>
      <c r="D45" s="84"/>
      <c r="E45" s="31">
        <v>10.037800000000001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152</v>
      </c>
      <c r="C46" s="84" t="s">
        <v>677</v>
      </c>
      <c r="D46" s="84"/>
      <c r="E46" s="31">
        <v>10.148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84"/>
      <c r="D47" s="84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154</v>
      </c>
      <c r="C48" s="84"/>
      <c r="D48" s="84"/>
      <c r="E48" s="73">
        <v>3743.93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84"/>
      <c r="D49" s="84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155</v>
      </c>
      <c r="C50" s="84"/>
      <c r="D50" s="84"/>
      <c r="E50" s="33">
        <v>3785.06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84"/>
      <c r="D51" s="84"/>
      <c r="E51" s="32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156</v>
      </c>
      <c r="C52" s="84"/>
      <c r="D52" s="84"/>
      <c r="E52" s="72">
        <v>0.28999999999999998</v>
      </c>
      <c r="F52" s="3"/>
      <c r="G52" s="3"/>
      <c r="H52" s="3"/>
      <c r="I52" s="3"/>
      <c r="J52" s="3"/>
      <c r="K52" s="3"/>
      <c r="L52" s="3"/>
    </row>
    <row r="53" spans="1:12" ht="15">
      <c r="F53" s="74" t="s">
        <v>3934</v>
      </c>
    </row>
    <row r="54" spans="1:12" ht="15">
      <c r="B54" s="74" t="s">
        <v>3898</v>
      </c>
      <c r="F54" s="74" t="s">
        <v>3900</v>
      </c>
    </row>
  </sheetData>
  <mergeCells count="45">
    <mergeCell ref="B37:C37"/>
    <mergeCell ref="C50:D50"/>
    <mergeCell ref="C51:D51"/>
    <mergeCell ref="C52:D52"/>
    <mergeCell ref="B40:C40"/>
    <mergeCell ref="C45:D45"/>
    <mergeCell ref="C46:D46"/>
    <mergeCell ref="C47:D47"/>
    <mergeCell ref="C48:D48"/>
    <mergeCell ref="C49:D49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outlinePr summaryBelow="0"/>
  </sheetPr>
  <dimension ref="A1:L6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3174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20</v>
      </c>
      <c r="L5" s="9">
        <v>0.16307600520396973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163</v>
      </c>
      <c r="L6" s="9">
        <v>0.14976909894182841</v>
      </c>
    </row>
    <row r="7" spans="1:12" ht="12.95" customHeight="1">
      <c r="A7" s="10">
        <v>1</v>
      </c>
      <c r="B7" s="87" t="s">
        <v>78</v>
      </c>
      <c r="C7" s="87"/>
      <c r="D7" s="7" t="s">
        <v>79</v>
      </c>
      <c r="E7" s="7" t="s">
        <v>59</v>
      </c>
      <c r="F7" s="11">
        <v>1107045</v>
      </c>
      <c r="G7" s="12">
        <v>4423.75</v>
      </c>
      <c r="H7" s="13">
        <v>6.0010100884603138E-2</v>
      </c>
      <c r="I7" s="3"/>
      <c r="J7" s="3"/>
      <c r="K7" s="8" t="s">
        <v>59</v>
      </c>
      <c r="L7" s="9">
        <v>0.13327724139101296</v>
      </c>
    </row>
    <row r="8" spans="1:12" ht="12.95" customHeight="1">
      <c r="A8" s="10">
        <v>2</v>
      </c>
      <c r="B8" s="87" t="s">
        <v>778</v>
      </c>
      <c r="C8" s="87"/>
      <c r="D8" s="7" t="s">
        <v>779</v>
      </c>
      <c r="E8" s="7" t="s">
        <v>163</v>
      </c>
      <c r="F8" s="11">
        <v>174000</v>
      </c>
      <c r="G8" s="12">
        <v>3935.18</v>
      </c>
      <c r="H8" s="13">
        <v>5.3382467744195493E-2</v>
      </c>
      <c r="I8" s="3"/>
      <c r="J8" s="3"/>
      <c r="K8" s="8" t="s">
        <v>170</v>
      </c>
      <c r="L8" s="9">
        <v>0.12108536588961846</v>
      </c>
    </row>
    <row r="9" spans="1:12" ht="12.95" customHeight="1">
      <c r="A9" s="10">
        <v>3</v>
      </c>
      <c r="B9" s="87" t="s">
        <v>42</v>
      </c>
      <c r="C9" s="87"/>
      <c r="D9" s="7" t="s">
        <v>43</v>
      </c>
      <c r="E9" s="7" t="s">
        <v>20</v>
      </c>
      <c r="F9" s="11">
        <v>89283</v>
      </c>
      <c r="G9" s="12">
        <v>3311.69</v>
      </c>
      <c r="H9" s="13">
        <v>4.4924435455420866E-2</v>
      </c>
      <c r="I9" s="3"/>
      <c r="J9" s="3"/>
      <c r="K9" s="8" t="s">
        <v>174</v>
      </c>
      <c r="L9" s="9">
        <v>0.11157196461435109</v>
      </c>
    </row>
    <row r="10" spans="1:12" ht="12.95" customHeight="1">
      <c r="A10" s="10">
        <v>4</v>
      </c>
      <c r="B10" s="87" t="s">
        <v>644</v>
      </c>
      <c r="C10" s="87"/>
      <c r="D10" s="7" t="s">
        <v>645</v>
      </c>
      <c r="E10" s="7" t="s">
        <v>35</v>
      </c>
      <c r="F10" s="11">
        <v>173000</v>
      </c>
      <c r="G10" s="12">
        <v>3132.34</v>
      </c>
      <c r="H10" s="13">
        <v>4.2491515580699107E-2</v>
      </c>
      <c r="I10" s="3"/>
      <c r="J10" s="3"/>
      <c r="K10" s="8" t="s">
        <v>35</v>
      </c>
      <c r="L10" s="9">
        <v>8.5856263374696484E-2</v>
      </c>
    </row>
    <row r="11" spans="1:12" ht="12.95" customHeight="1">
      <c r="A11" s="10">
        <v>5</v>
      </c>
      <c r="B11" s="87" t="s">
        <v>759</v>
      </c>
      <c r="C11" s="87"/>
      <c r="D11" s="7" t="s">
        <v>760</v>
      </c>
      <c r="E11" s="7" t="s">
        <v>20</v>
      </c>
      <c r="F11" s="11">
        <v>412477</v>
      </c>
      <c r="G11" s="12">
        <v>3113.17</v>
      </c>
      <c r="H11" s="13">
        <v>4.2231495532339978E-2</v>
      </c>
      <c r="I11" s="3"/>
      <c r="J11" s="3"/>
      <c r="K11" s="8" t="s">
        <v>62</v>
      </c>
      <c r="L11" s="9">
        <v>5.7804330302457206E-2</v>
      </c>
    </row>
    <row r="12" spans="1:12" ht="12.95" customHeight="1">
      <c r="A12" s="10">
        <v>6</v>
      </c>
      <c r="B12" s="87" t="s">
        <v>230</v>
      </c>
      <c r="C12" s="87"/>
      <c r="D12" s="7" t="s">
        <v>231</v>
      </c>
      <c r="E12" s="7" t="s">
        <v>170</v>
      </c>
      <c r="F12" s="11">
        <v>1074421</v>
      </c>
      <c r="G12" s="12">
        <v>3088.42</v>
      </c>
      <c r="H12" s="13">
        <v>4.1895791901813847E-2</v>
      </c>
      <c r="I12" s="3"/>
      <c r="J12" s="3"/>
      <c r="K12" s="8" t="s">
        <v>210</v>
      </c>
      <c r="L12" s="9">
        <v>3.5731073192778656E-2</v>
      </c>
    </row>
    <row r="13" spans="1:12" ht="12.95" customHeight="1">
      <c r="A13" s="10">
        <v>7</v>
      </c>
      <c r="B13" s="87" t="s">
        <v>175</v>
      </c>
      <c r="C13" s="87"/>
      <c r="D13" s="7" t="s">
        <v>176</v>
      </c>
      <c r="E13" s="7" t="s">
        <v>163</v>
      </c>
      <c r="F13" s="11">
        <v>69491</v>
      </c>
      <c r="G13" s="12">
        <v>3081.51</v>
      </c>
      <c r="H13" s="13">
        <v>4.1801996976820195E-2</v>
      </c>
      <c r="I13" s="3"/>
      <c r="J13" s="3"/>
      <c r="K13" s="8" t="s">
        <v>71</v>
      </c>
      <c r="L13" s="9">
        <v>2.8598099402620862E-2</v>
      </c>
    </row>
    <row r="14" spans="1:12" ht="12.95" customHeight="1">
      <c r="A14" s="10">
        <v>8</v>
      </c>
      <c r="B14" s="87" t="s">
        <v>1417</v>
      </c>
      <c r="C14" s="87"/>
      <c r="D14" s="7" t="s">
        <v>1418</v>
      </c>
      <c r="E14" s="7" t="s">
        <v>20</v>
      </c>
      <c r="F14" s="11">
        <v>78063</v>
      </c>
      <c r="G14" s="12">
        <v>2903.79</v>
      </c>
      <c r="H14" s="13">
        <v>3.9391129148422008E-2</v>
      </c>
      <c r="I14" s="3"/>
      <c r="J14" s="3"/>
      <c r="K14" s="8" t="s">
        <v>654</v>
      </c>
      <c r="L14" s="9">
        <v>2.8129812768843198E-2</v>
      </c>
    </row>
    <row r="15" spans="1:12" ht="12.95" customHeight="1">
      <c r="A15" s="10">
        <v>9</v>
      </c>
      <c r="B15" s="87" t="s">
        <v>659</v>
      </c>
      <c r="C15" s="87"/>
      <c r="D15" s="7" t="s">
        <v>660</v>
      </c>
      <c r="E15" s="7" t="s">
        <v>163</v>
      </c>
      <c r="F15" s="11">
        <v>15566</v>
      </c>
      <c r="G15" s="12">
        <v>2892.47</v>
      </c>
      <c r="H15" s="13">
        <v>3.9237658623286806E-2</v>
      </c>
      <c r="I15" s="3"/>
      <c r="J15" s="3"/>
      <c r="K15" s="8" t="s">
        <v>229</v>
      </c>
      <c r="L15" s="9">
        <v>2.032665913141201E-2</v>
      </c>
    </row>
    <row r="16" spans="1:12" ht="12.95" customHeight="1">
      <c r="A16" s="10">
        <v>10</v>
      </c>
      <c r="B16" s="87" t="s">
        <v>844</v>
      </c>
      <c r="C16" s="87"/>
      <c r="D16" s="7" t="s">
        <v>845</v>
      </c>
      <c r="E16" s="7" t="s">
        <v>174</v>
      </c>
      <c r="F16" s="11">
        <v>223635</v>
      </c>
      <c r="G16" s="12">
        <v>2875.5</v>
      </c>
      <c r="H16" s="13">
        <v>3.9007381494981404E-2</v>
      </c>
      <c r="I16" s="3"/>
      <c r="J16" s="3"/>
      <c r="K16" s="8" t="s">
        <v>198</v>
      </c>
      <c r="L16" s="9">
        <v>2.0321401170285504E-2</v>
      </c>
    </row>
    <row r="17" spans="1:12" ht="12.95" customHeight="1">
      <c r="A17" s="10">
        <v>11</v>
      </c>
      <c r="B17" s="87" t="s">
        <v>652</v>
      </c>
      <c r="C17" s="87"/>
      <c r="D17" s="7" t="s">
        <v>653</v>
      </c>
      <c r="E17" s="7" t="s">
        <v>174</v>
      </c>
      <c r="F17" s="11">
        <v>270869</v>
      </c>
      <c r="G17" s="12">
        <v>2735.24</v>
      </c>
      <c r="H17" s="13">
        <v>3.7104644359261051E-2</v>
      </c>
      <c r="I17" s="3"/>
      <c r="J17" s="3"/>
      <c r="K17" s="8" t="s">
        <v>38</v>
      </c>
      <c r="L17" s="9">
        <v>1.6728656477208951E-2</v>
      </c>
    </row>
    <row r="18" spans="1:12" ht="12.95" customHeight="1">
      <c r="A18" s="10">
        <v>12</v>
      </c>
      <c r="B18" s="87" t="s">
        <v>54</v>
      </c>
      <c r="C18" s="87"/>
      <c r="D18" s="7" t="s">
        <v>55</v>
      </c>
      <c r="E18" s="7" t="s">
        <v>20</v>
      </c>
      <c r="F18" s="11">
        <v>15798</v>
      </c>
      <c r="G18" s="12">
        <v>2637.79</v>
      </c>
      <c r="H18" s="13">
        <v>3.578278666482812E-2</v>
      </c>
      <c r="I18" s="3"/>
      <c r="J18" s="3"/>
      <c r="K18" s="8" t="s">
        <v>86</v>
      </c>
      <c r="L18" s="9">
        <v>2.772402813891648E-2</v>
      </c>
    </row>
    <row r="19" spans="1:12" ht="12.95" customHeight="1">
      <c r="A19" s="10">
        <v>13</v>
      </c>
      <c r="B19" s="87" t="s">
        <v>761</v>
      </c>
      <c r="C19" s="87"/>
      <c r="D19" s="7" t="s">
        <v>762</v>
      </c>
      <c r="E19" s="7" t="s">
        <v>210</v>
      </c>
      <c r="F19" s="11">
        <v>71843</v>
      </c>
      <c r="G19" s="12">
        <v>2633.98</v>
      </c>
      <c r="H19" s="13">
        <v>3.5731073192778656E-2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1443</v>
      </c>
      <c r="C20" s="87"/>
      <c r="D20" s="7" t="s">
        <v>1444</v>
      </c>
      <c r="E20" s="7" t="s">
        <v>174</v>
      </c>
      <c r="F20" s="11">
        <v>2179417</v>
      </c>
      <c r="G20" s="12">
        <v>2613.9899999999998</v>
      </c>
      <c r="H20" s="13">
        <v>3.5459938760108646E-2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63</v>
      </c>
      <c r="C21" s="87"/>
      <c r="D21" s="7" t="s">
        <v>64</v>
      </c>
      <c r="E21" s="7" t="s">
        <v>35</v>
      </c>
      <c r="F21" s="11">
        <v>148729</v>
      </c>
      <c r="G21" s="12">
        <v>2557.69</v>
      </c>
      <c r="H21" s="13">
        <v>3.4696203128758298E-2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2728</v>
      </c>
      <c r="C22" s="87"/>
      <c r="D22" s="7" t="s">
        <v>2729</v>
      </c>
      <c r="E22" s="7" t="s">
        <v>170</v>
      </c>
      <c r="F22" s="11">
        <v>140659</v>
      </c>
      <c r="G22" s="12">
        <v>2324.81</v>
      </c>
      <c r="H22" s="13">
        <v>3.1537076548125875E-2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355</v>
      </c>
      <c r="C23" s="87"/>
      <c r="D23" s="7" t="s">
        <v>356</v>
      </c>
      <c r="E23" s="7" t="s">
        <v>59</v>
      </c>
      <c r="F23" s="11">
        <v>154113</v>
      </c>
      <c r="G23" s="12">
        <v>2260.0700000000002</v>
      </c>
      <c r="H23" s="13">
        <v>3.0658785324314822E-2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1493</v>
      </c>
      <c r="C24" s="87"/>
      <c r="D24" s="7" t="s">
        <v>1494</v>
      </c>
      <c r="E24" s="7" t="s">
        <v>62</v>
      </c>
      <c r="F24" s="11">
        <v>355000</v>
      </c>
      <c r="G24" s="12">
        <v>2174.1999999999998</v>
      </c>
      <c r="H24" s="13">
        <v>2.9493926564364076E-2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2788</v>
      </c>
      <c r="C25" s="87"/>
      <c r="D25" s="7" t="s">
        <v>2789</v>
      </c>
      <c r="E25" s="7" t="s">
        <v>71</v>
      </c>
      <c r="F25" s="11">
        <v>915000</v>
      </c>
      <c r="G25" s="12">
        <v>2108.16</v>
      </c>
      <c r="H25" s="13">
        <v>2.8598099402620862E-2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271</v>
      </c>
      <c r="C26" s="87"/>
      <c r="D26" s="7" t="s">
        <v>272</v>
      </c>
      <c r="E26" s="7" t="s">
        <v>62</v>
      </c>
      <c r="F26" s="11">
        <v>664000</v>
      </c>
      <c r="G26" s="12">
        <v>2086.9499999999998</v>
      </c>
      <c r="H26" s="13">
        <v>2.831040373809313E-2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657</v>
      </c>
      <c r="C27" s="87"/>
      <c r="D27" s="7" t="s">
        <v>658</v>
      </c>
      <c r="E27" s="7" t="s">
        <v>654</v>
      </c>
      <c r="F27" s="11">
        <v>499191</v>
      </c>
      <c r="G27" s="12">
        <v>2073.64</v>
      </c>
      <c r="H27" s="13">
        <v>2.8129812768843198E-2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269</v>
      </c>
      <c r="C28" s="87"/>
      <c r="D28" s="7" t="s">
        <v>270</v>
      </c>
      <c r="E28" s="7" t="s">
        <v>170</v>
      </c>
      <c r="F28" s="11">
        <v>69000</v>
      </c>
      <c r="G28" s="12">
        <v>2047.99</v>
      </c>
      <c r="H28" s="13">
        <v>2.778185384291235E-2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3175</v>
      </c>
      <c r="C29" s="87"/>
      <c r="D29" s="7" t="s">
        <v>3176</v>
      </c>
      <c r="E29" s="7" t="s">
        <v>59</v>
      </c>
      <c r="F29" s="11">
        <v>1209600</v>
      </c>
      <c r="G29" s="12">
        <v>1663.08</v>
      </c>
      <c r="H29" s="13">
        <v>2.2560384268905245E-2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771</v>
      </c>
      <c r="C30" s="87"/>
      <c r="D30" s="7" t="s">
        <v>772</v>
      </c>
      <c r="E30" s="7" t="s">
        <v>229</v>
      </c>
      <c r="F30" s="11">
        <v>159000</v>
      </c>
      <c r="G30" s="12">
        <v>1498.42</v>
      </c>
      <c r="H30" s="13">
        <v>2.032665913141201E-2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196</v>
      </c>
      <c r="C31" s="87"/>
      <c r="D31" s="7" t="s">
        <v>197</v>
      </c>
      <c r="E31" s="7" t="s">
        <v>198</v>
      </c>
      <c r="F31" s="11">
        <v>836000</v>
      </c>
      <c r="G31" s="12">
        <v>1498.03</v>
      </c>
      <c r="H31" s="13">
        <v>2.0321401170285504E-2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767</v>
      </c>
      <c r="C32" s="87"/>
      <c r="D32" s="7" t="s">
        <v>768</v>
      </c>
      <c r="E32" s="7" t="s">
        <v>59</v>
      </c>
      <c r="F32" s="11">
        <v>108000</v>
      </c>
      <c r="G32" s="12">
        <v>1477.87</v>
      </c>
      <c r="H32" s="13">
        <v>2.0047970913189748E-2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301</v>
      </c>
      <c r="C33" s="87"/>
      <c r="D33" s="7" t="s">
        <v>302</v>
      </c>
      <c r="E33" s="7" t="s">
        <v>170</v>
      </c>
      <c r="F33" s="11">
        <v>8000</v>
      </c>
      <c r="G33" s="12">
        <v>1464.8</v>
      </c>
      <c r="H33" s="13">
        <v>1.9870643596766394E-2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3177</v>
      </c>
      <c r="C34" s="87"/>
      <c r="D34" s="7" t="s">
        <v>3178</v>
      </c>
      <c r="E34" s="7" t="s">
        <v>38</v>
      </c>
      <c r="F34" s="11">
        <v>273615</v>
      </c>
      <c r="G34" s="12">
        <v>1233.18</v>
      </c>
      <c r="H34" s="13">
        <v>1.6728656477208951E-2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275</v>
      </c>
      <c r="C35" s="87"/>
      <c r="D35" s="7" t="s">
        <v>276</v>
      </c>
      <c r="E35" s="7" t="s">
        <v>163</v>
      </c>
      <c r="F35" s="11">
        <v>25365</v>
      </c>
      <c r="G35" s="12">
        <v>1131.33</v>
      </c>
      <c r="H35" s="13">
        <v>1.534697559752591E-2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3179</v>
      </c>
      <c r="C36" s="87"/>
      <c r="D36" s="7" t="s">
        <v>3180</v>
      </c>
      <c r="E36" s="7" t="s">
        <v>35</v>
      </c>
      <c r="F36" s="11">
        <v>98084</v>
      </c>
      <c r="G36" s="12">
        <v>639.02</v>
      </c>
      <c r="H36" s="13">
        <v>8.6685446652390811E-3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71618.06</v>
      </c>
      <c r="H37" s="16">
        <v>0.97152981345812472</v>
      </c>
      <c r="I37" s="3"/>
      <c r="J37" s="3"/>
      <c r="K37" s="3"/>
      <c r="L37" s="3"/>
    </row>
    <row r="38" spans="1:12" ht="12.95" customHeight="1">
      <c r="A38" s="10">
        <v>1</v>
      </c>
      <c r="B38" s="87" t="s">
        <v>1417</v>
      </c>
      <c r="C38" s="87"/>
      <c r="D38" s="7" t="s">
        <v>1507</v>
      </c>
      <c r="E38" s="7" t="s">
        <v>20</v>
      </c>
      <c r="F38" s="11">
        <v>540000</v>
      </c>
      <c r="G38" s="12">
        <v>55</v>
      </c>
      <c r="H38" s="13">
        <v>7.4615840295875026E-4</v>
      </c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4"/>
      <c r="G39" s="15">
        <v>55</v>
      </c>
      <c r="H39" s="16">
        <v>7.4615840295875026E-4</v>
      </c>
      <c r="I39" s="3"/>
      <c r="J39" s="3"/>
      <c r="K39" s="3"/>
      <c r="L39" s="3"/>
    </row>
    <row r="40" spans="1:12" ht="12.95" customHeight="1">
      <c r="A40" s="1"/>
      <c r="B40" s="86" t="s">
        <v>142</v>
      </c>
      <c r="C40" s="8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88" t="s">
        <v>139</v>
      </c>
      <c r="C41" s="8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86" t="s">
        <v>143</v>
      </c>
      <c r="C42" s="86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6" t="s">
        <v>144</v>
      </c>
      <c r="C43" s="86"/>
      <c r="D43" s="7"/>
      <c r="E43" s="7"/>
      <c r="F43" s="7"/>
      <c r="G43" s="19">
        <v>2043.73</v>
      </c>
      <c r="H43" s="20">
        <v>2.772402813891648E-2</v>
      </c>
      <c r="I43" s="3"/>
      <c r="J43" s="3"/>
      <c r="K43" s="3"/>
      <c r="L43" s="3"/>
    </row>
    <row r="44" spans="1:12" ht="12.95" customHeight="1">
      <c r="A44" s="1"/>
      <c r="B44" s="89" t="s">
        <v>145</v>
      </c>
      <c r="C44" s="89"/>
      <c r="D44" s="21"/>
      <c r="E44" s="21"/>
      <c r="F44" s="21"/>
      <c r="G44" s="22">
        <v>73716.789999999994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0"/>
      <c r="C45" s="9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92" t="s">
        <v>150</v>
      </c>
      <c r="C47" s="9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150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151</v>
      </c>
      <c r="C49" s="29">
        <v>2.3400000000000001E-2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674</v>
      </c>
      <c r="C50" s="29">
        <v>9.1999999999999998E-3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4" t="s">
        <v>153</v>
      </c>
      <c r="D52" s="84"/>
      <c r="E52" s="31">
        <v>11.173500000000001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4" t="s">
        <v>677</v>
      </c>
      <c r="D53" s="84"/>
      <c r="E53" s="31">
        <v>11.4017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4" t="s">
        <v>3137</v>
      </c>
      <c r="D54" s="84"/>
      <c r="E54" s="31">
        <v>11.173299999999999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4" t="s">
        <v>3138</v>
      </c>
      <c r="D55" s="84"/>
      <c r="E55" s="31">
        <v>11.4011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154</v>
      </c>
      <c r="C57" s="84"/>
      <c r="D57" s="84"/>
      <c r="E57" s="73">
        <v>745.92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4"/>
      <c r="D58" s="84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84"/>
      <c r="D59" s="84"/>
      <c r="E59" s="33">
        <v>737.17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4"/>
      <c r="D60" s="84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156</v>
      </c>
      <c r="C61" s="84"/>
      <c r="D61" s="84"/>
      <c r="E61" s="72">
        <v>1.25</v>
      </c>
      <c r="F61" s="3"/>
      <c r="G61" s="3"/>
      <c r="H61" s="3"/>
      <c r="I61" s="3"/>
      <c r="J61" s="3"/>
      <c r="K61" s="3"/>
      <c r="L61" s="3"/>
    </row>
    <row r="62" spans="1:12" ht="15">
      <c r="F62" s="74" t="s">
        <v>3935</v>
      </c>
    </row>
    <row r="63" spans="1:12" ht="15">
      <c r="B63" s="74" t="s">
        <v>3898</v>
      </c>
      <c r="F63" s="74" t="s">
        <v>3900</v>
      </c>
    </row>
  </sheetData>
  <mergeCells count="56">
    <mergeCell ref="C61:D61"/>
    <mergeCell ref="C56:D56"/>
    <mergeCell ref="C57:D57"/>
    <mergeCell ref="C58:D58"/>
    <mergeCell ref="C59:D59"/>
    <mergeCell ref="C60:D60"/>
    <mergeCell ref="B47:C47"/>
    <mergeCell ref="C52:D52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outlinePr summaryBelow="0"/>
  </sheetPr>
  <dimension ref="A1:L5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3181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0.17565034021259188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41</v>
      </c>
      <c r="L6" s="9">
        <v>0.12119105769934269</v>
      </c>
    </row>
    <row r="7" spans="1:12" ht="12.95" customHeight="1">
      <c r="A7" s="10">
        <v>1</v>
      </c>
      <c r="B7" s="87" t="s">
        <v>164</v>
      </c>
      <c r="C7" s="87"/>
      <c r="D7" s="7" t="s">
        <v>165</v>
      </c>
      <c r="E7" s="7" t="s">
        <v>14</v>
      </c>
      <c r="F7" s="11">
        <v>340000</v>
      </c>
      <c r="G7" s="12">
        <v>21324.799999999999</v>
      </c>
      <c r="H7" s="13">
        <v>0.1008991219790665</v>
      </c>
      <c r="I7" s="3"/>
      <c r="J7" s="3"/>
      <c r="K7" s="8" t="s">
        <v>26</v>
      </c>
      <c r="L7" s="9">
        <v>9.4645920091708385E-2</v>
      </c>
    </row>
    <row r="8" spans="1:12" ht="12.95" customHeight="1">
      <c r="A8" s="10">
        <v>2</v>
      </c>
      <c r="B8" s="87" t="s">
        <v>24</v>
      </c>
      <c r="C8" s="87"/>
      <c r="D8" s="7" t="s">
        <v>25</v>
      </c>
      <c r="E8" s="7" t="s">
        <v>26</v>
      </c>
      <c r="F8" s="11">
        <v>950000</v>
      </c>
      <c r="G8" s="12">
        <v>20003.2</v>
      </c>
      <c r="H8" s="13">
        <v>9.4645920091708385E-2</v>
      </c>
      <c r="I8" s="3"/>
      <c r="J8" s="3"/>
      <c r="K8" s="8" t="s">
        <v>163</v>
      </c>
      <c r="L8" s="9">
        <v>9.3632424446829371E-2</v>
      </c>
    </row>
    <row r="9" spans="1:12" ht="12.95" customHeight="1">
      <c r="A9" s="10">
        <v>3</v>
      </c>
      <c r="B9" s="87" t="s">
        <v>778</v>
      </c>
      <c r="C9" s="87"/>
      <c r="D9" s="7" t="s">
        <v>779</v>
      </c>
      <c r="E9" s="7" t="s">
        <v>163</v>
      </c>
      <c r="F9" s="11">
        <v>875000</v>
      </c>
      <c r="G9" s="12">
        <v>19789</v>
      </c>
      <c r="H9" s="13">
        <v>9.3632424446829371E-2</v>
      </c>
      <c r="I9" s="3"/>
      <c r="J9" s="3"/>
      <c r="K9" s="8" t="s">
        <v>210</v>
      </c>
      <c r="L9" s="9">
        <v>7.6653183318921764E-2</v>
      </c>
    </row>
    <row r="10" spans="1:12" ht="12.95" customHeight="1">
      <c r="A10" s="10">
        <v>4</v>
      </c>
      <c r="B10" s="87" t="s">
        <v>327</v>
      </c>
      <c r="C10" s="87"/>
      <c r="D10" s="7" t="s">
        <v>328</v>
      </c>
      <c r="E10" s="7" t="s">
        <v>41</v>
      </c>
      <c r="F10" s="11">
        <v>3499321</v>
      </c>
      <c r="G10" s="12">
        <v>16983.95</v>
      </c>
      <c r="H10" s="13">
        <v>8.0360242258243383E-2</v>
      </c>
      <c r="I10" s="3"/>
      <c r="J10" s="3"/>
      <c r="K10" s="8" t="s">
        <v>38</v>
      </c>
      <c r="L10" s="9">
        <v>6.1656168920619585E-2</v>
      </c>
    </row>
    <row r="11" spans="1:12" ht="12.95" customHeight="1">
      <c r="A11" s="10">
        <v>5</v>
      </c>
      <c r="B11" s="87" t="s">
        <v>183</v>
      </c>
      <c r="C11" s="87"/>
      <c r="D11" s="7" t="s">
        <v>184</v>
      </c>
      <c r="E11" s="7" t="s">
        <v>14</v>
      </c>
      <c r="F11" s="11">
        <v>950000</v>
      </c>
      <c r="G11" s="12">
        <v>15798.5</v>
      </c>
      <c r="H11" s="13">
        <v>7.4751218233525388E-2</v>
      </c>
      <c r="I11" s="3"/>
      <c r="J11" s="3"/>
      <c r="K11" s="8" t="s">
        <v>12</v>
      </c>
      <c r="L11" s="9">
        <v>5.8669279988699578E-2</v>
      </c>
    </row>
    <row r="12" spans="1:12" ht="12.95" customHeight="1">
      <c r="A12" s="10">
        <v>6</v>
      </c>
      <c r="B12" s="87" t="s">
        <v>60</v>
      </c>
      <c r="C12" s="87"/>
      <c r="D12" s="7" t="s">
        <v>61</v>
      </c>
      <c r="E12" s="7" t="s">
        <v>38</v>
      </c>
      <c r="F12" s="11">
        <v>4686528</v>
      </c>
      <c r="G12" s="12">
        <v>13030.89</v>
      </c>
      <c r="H12" s="13">
        <v>6.1656168920619585E-2</v>
      </c>
      <c r="I12" s="3"/>
      <c r="J12" s="3"/>
      <c r="K12" s="8" t="s">
        <v>56</v>
      </c>
      <c r="L12" s="9">
        <v>5.4814878832508879E-2</v>
      </c>
    </row>
    <row r="13" spans="1:12" ht="12.95" customHeight="1">
      <c r="A13" s="10">
        <v>7</v>
      </c>
      <c r="B13" s="87" t="s">
        <v>782</v>
      </c>
      <c r="C13" s="87"/>
      <c r="D13" s="7" t="s">
        <v>783</v>
      </c>
      <c r="E13" s="7" t="s">
        <v>56</v>
      </c>
      <c r="F13" s="11">
        <v>1750000</v>
      </c>
      <c r="G13" s="12">
        <v>11585</v>
      </c>
      <c r="H13" s="13">
        <v>5.4814878832508879E-2</v>
      </c>
      <c r="I13" s="3"/>
      <c r="J13" s="3"/>
      <c r="K13" s="8" t="s">
        <v>23</v>
      </c>
      <c r="L13" s="9">
        <v>4.5088017618876583E-2</v>
      </c>
    </row>
    <row r="14" spans="1:12" ht="12.95" customHeight="1">
      <c r="A14" s="10">
        <v>8</v>
      </c>
      <c r="B14" s="87" t="s">
        <v>780</v>
      </c>
      <c r="C14" s="87"/>
      <c r="D14" s="7" t="s">
        <v>781</v>
      </c>
      <c r="E14" s="7" t="s">
        <v>210</v>
      </c>
      <c r="F14" s="11">
        <v>2999990</v>
      </c>
      <c r="G14" s="12">
        <v>10204.469999999999</v>
      </c>
      <c r="H14" s="13">
        <v>4.828282835720616E-2</v>
      </c>
      <c r="I14" s="3"/>
      <c r="J14" s="3"/>
      <c r="K14" s="8" t="s">
        <v>35</v>
      </c>
      <c r="L14" s="9">
        <v>2.4683783427577086E-2</v>
      </c>
    </row>
    <row r="15" spans="1:12" ht="12.95" customHeight="1">
      <c r="A15" s="10">
        <v>9</v>
      </c>
      <c r="B15" s="87" t="s">
        <v>215</v>
      </c>
      <c r="C15" s="87"/>
      <c r="D15" s="7" t="s">
        <v>216</v>
      </c>
      <c r="E15" s="7" t="s">
        <v>23</v>
      </c>
      <c r="F15" s="11">
        <v>250000</v>
      </c>
      <c r="G15" s="12">
        <v>9529.25</v>
      </c>
      <c r="H15" s="13">
        <v>4.5088017618876583E-2</v>
      </c>
      <c r="I15" s="3"/>
      <c r="J15" s="3"/>
      <c r="K15" s="8" t="s">
        <v>654</v>
      </c>
      <c r="L15" s="9">
        <v>2.4568516041243191E-2</v>
      </c>
    </row>
    <row r="16" spans="1:12" ht="12.95" customHeight="1">
      <c r="A16" s="10">
        <v>10</v>
      </c>
      <c r="B16" s="87" t="s">
        <v>746</v>
      </c>
      <c r="C16" s="87"/>
      <c r="D16" s="7" t="s">
        <v>747</v>
      </c>
      <c r="E16" s="7" t="s">
        <v>41</v>
      </c>
      <c r="F16" s="11">
        <v>1500000</v>
      </c>
      <c r="G16" s="12">
        <v>8629.5</v>
      </c>
      <c r="H16" s="13">
        <v>4.0830815441099302E-2</v>
      </c>
      <c r="I16" s="3"/>
      <c r="J16" s="3"/>
      <c r="K16" s="8" t="s">
        <v>170</v>
      </c>
      <c r="L16" s="9">
        <v>2.0224661005475392E-2</v>
      </c>
    </row>
    <row r="17" spans="1:12" ht="12.95" customHeight="1">
      <c r="A17" s="10">
        <v>11</v>
      </c>
      <c r="B17" s="87" t="s">
        <v>21</v>
      </c>
      <c r="C17" s="87"/>
      <c r="D17" s="7" t="s">
        <v>22</v>
      </c>
      <c r="E17" s="7" t="s">
        <v>12</v>
      </c>
      <c r="F17" s="11">
        <v>500000</v>
      </c>
      <c r="G17" s="12">
        <v>6714.5</v>
      </c>
      <c r="H17" s="13">
        <v>3.176991833585506E-2</v>
      </c>
      <c r="I17" s="3"/>
      <c r="J17" s="3"/>
      <c r="K17" s="8" t="s">
        <v>160</v>
      </c>
      <c r="L17" s="9">
        <v>3.2931511150130499E-4</v>
      </c>
    </row>
    <row r="18" spans="1:12" ht="12.95" customHeight="1">
      <c r="A18" s="10">
        <v>12</v>
      </c>
      <c r="B18" s="87" t="s">
        <v>181</v>
      </c>
      <c r="C18" s="87"/>
      <c r="D18" s="7" t="s">
        <v>182</v>
      </c>
      <c r="E18" s="7" t="s">
        <v>12</v>
      </c>
      <c r="F18" s="11">
        <v>571656</v>
      </c>
      <c r="G18" s="12">
        <v>5685.12</v>
      </c>
      <c r="H18" s="13">
        <v>2.6899361652844518E-2</v>
      </c>
      <c r="I18" s="3"/>
      <c r="J18" s="3"/>
      <c r="K18" s="8" t="s">
        <v>86</v>
      </c>
      <c r="L18" s="9">
        <v>0.1481924532841043</v>
      </c>
    </row>
    <row r="19" spans="1:12" ht="12.95" customHeight="1">
      <c r="A19" s="10">
        <v>13</v>
      </c>
      <c r="B19" s="87" t="s">
        <v>986</v>
      </c>
      <c r="C19" s="87"/>
      <c r="D19" s="7" t="s">
        <v>987</v>
      </c>
      <c r="E19" s="7" t="s">
        <v>35</v>
      </c>
      <c r="F19" s="11">
        <v>34378</v>
      </c>
      <c r="G19" s="12">
        <v>5216.8599999999997</v>
      </c>
      <c r="H19" s="13">
        <v>2.4683783427577086E-2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657</v>
      </c>
      <c r="C20" s="87"/>
      <c r="D20" s="7" t="s">
        <v>658</v>
      </c>
      <c r="E20" s="7" t="s">
        <v>654</v>
      </c>
      <c r="F20" s="11">
        <v>1250000</v>
      </c>
      <c r="G20" s="12">
        <v>5192.5</v>
      </c>
      <c r="H20" s="13">
        <v>2.4568516041243191E-2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230</v>
      </c>
      <c r="C21" s="87"/>
      <c r="D21" s="7" t="s">
        <v>231</v>
      </c>
      <c r="E21" s="7" t="s">
        <v>170</v>
      </c>
      <c r="F21" s="11">
        <v>1487019</v>
      </c>
      <c r="G21" s="12">
        <v>4274.4399999999996</v>
      </c>
      <c r="H21" s="13">
        <v>2.0224661005475392E-2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3129</v>
      </c>
      <c r="C22" s="87"/>
      <c r="D22" s="7" t="s">
        <v>3130</v>
      </c>
      <c r="E22" s="7" t="s">
        <v>210</v>
      </c>
      <c r="F22" s="11">
        <v>1353790</v>
      </c>
      <c r="G22" s="12">
        <v>3131.18</v>
      </c>
      <c r="H22" s="13">
        <v>1.4815304371414087E-2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3182</v>
      </c>
      <c r="C23" s="87"/>
      <c r="D23" s="7" t="s">
        <v>3183</v>
      </c>
      <c r="E23" s="7" t="s">
        <v>210</v>
      </c>
      <c r="F23" s="11">
        <v>443472</v>
      </c>
      <c r="G23" s="12">
        <v>2864.83</v>
      </c>
      <c r="H23" s="13">
        <v>1.3555050590301515E-2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637</v>
      </c>
      <c r="C24" s="87"/>
      <c r="D24" s="7" t="s">
        <v>638</v>
      </c>
      <c r="E24" s="7" t="s">
        <v>160</v>
      </c>
      <c r="F24" s="11">
        <v>625</v>
      </c>
      <c r="G24" s="12">
        <v>69.599999999999994</v>
      </c>
      <c r="H24" s="13">
        <v>3.2931511150130499E-4</v>
      </c>
      <c r="I24" s="3"/>
      <c r="J24" s="3"/>
      <c r="K24" s="3"/>
      <c r="L24" s="3"/>
    </row>
    <row r="25" spans="1:12" ht="12.95" customHeight="1">
      <c r="A25" s="1"/>
      <c r="B25" s="88" t="s">
        <v>139</v>
      </c>
      <c r="C25" s="88"/>
      <c r="D25" s="14"/>
      <c r="E25" s="14"/>
      <c r="F25" s="14"/>
      <c r="G25" s="15">
        <v>180027.59</v>
      </c>
      <c r="H25" s="16">
        <v>0.85180754671589565</v>
      </c>
      <c r="I25" s="3"/>
      <c r="J25" s="3"/>
      <c r="K25" s="3"/>
      <c r="L25" s="3"/>
    </row>
    <row r="26" spans="1:12" ht="12.95" customHeight="1">
      <c r="A26" s="1"/>
      <c r="B26" s="86" t="s">
        <v>142</v>
      </c>
      <c r="C26" s="86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88" t="s">
        <v>139</v>
      </c>
      <c r="C27" s="88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86" t="s">
        <v>671</v>
      </c>
      <c r="C28" s="86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86" t="s">
        <v>672</v>
      </c>
      <c r="C29" s="86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87" t="s">
        <v>673</v>
      </c>
      <c r="C30" s="87"/>
      <c r="D30" s="7"/>
      <c r="E30" s="7"/>
      <c r="F30" s="11">
        <v>17580000</v>
      </c>
      <c r="G30" s="12">
        <v>17580</v>
      </c>
      <c r="H30" s="13">
        <v>8.3180454887829616E-2</v>
      </c>
      <c r="I30" s="3"/>
      <c r="J30" s="3"/>
      <c r="K30" s="3"/>
      <c r="L30" s="3"/>
    </row>
    <row r="31" spans="1:12" ht="12.95" customHeight="1">
      <c r="A31" s="1"/>
      <c r="B31" s="88" t="s">
        <v>139</v>
      </c>
      <c r="C31" s="88"/>
      <c r="D31" s="14"/>
      <c r="E31" s="14"/>
      <c r="F31" s="14"/>
      <c r="G31" s="15">
        <v>17580</v>
      </c>
      <c r="H31" s="16">
        <v>8.3180454887829616E-2</v>
      </c>
      <c r="I31" s="3"/>
      <c r="J31" s="3"/>
      <c r="K31" s="3"/>
      <c r="L31" s="3"/>
    </row>
    <row r="32" spans="1:12" ht="12.95" customHeight="1">
      <c r="A32" s="1"/>
      <c r="B32" s="86" t="s">
        <v>143</v>
      </c>
      <c r="C32" s="86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86" t="s">
        <v>144</v>
      </c>
      <c r="C33" s="86"/>
      <c r="D33" s="7"/>
      <c r="E33" s="7"/>
      <c r="F33" s="7"/>
      <c r="G33" s="19">
        <v>13740.14</v>
      </c>
      <c r="H33" s="20">
        <v>6.5011998396274695E-2</v>
      </c>
      <c r="I33" s="3"/>
      <c r="J33" s="3"/>
      <c r="K33" s="3"/>
      <c r="L33" s="3"/>
    </row>
    <row r="34" spans="1:12" ht="12.95" customHeight="1">
      <c r="A34" s="1"/>
      <c r="B34" s="89" t="s">
        <v>145</v>
      </c>
      <c r="C34" s="89"/>
      <c r="D34" s="21"/>
      <c r="E34" s="21"/>
      <c r="F34" s="21"/>
      <c r="G34" s="22">
        <v>211347.73</v>
      </c>
      <c r="H34" s="23">
        <v>1</v>
      </c>
      <c r="I34" s="3"/>
      <c r="J34" s="3"/>
      <c r="K34" s="3"/>
      <c r="L34" s="3"/>
    </row>
    <row r="35" spans="1:12" ht="12.95" customHeight="1">
      <c r="A35" s="3"/>
      <c r="B35" s="90"/>
      <c r="C35" s="90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92" t="s">
        <v>150</v>
      </c>
      <c r="C37" s="92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8" t="s">
        <v>150</v>
      </c>
      <c r="C38" s="28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151</v>
      </c>
      <c r="C39" s="29">
        <v>2.06E-2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674</v>
      </c>
      <c r="C40" s="29">
        <v>8.8000000000000005E-3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152</v>
      </c>
      <c r="C42" s="84" t="s">
        <v>153</v>
      </c>
      <c r="D42" s="84"/>
      <c r="E42" s="31">
        <v>12.4679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152</v>
      </c>
      <c r="C43" s="84" t="s">
        <v>677</v>
      </c>
      <c r="D43" s="84"/>
      <c r="E43" s="31">
        <v>12.720599999999999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152</v>
      </c>
      <c r="C44" s="84" t="s">
        <v>3137</v>
      </c>
      <c r="D44" s="84"/>
      <c r="E44" s="31">
        <v>12.468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4" t="s">
        <v>3138</v>
      </c>
      <c r="D45" s="84"/>
      <c r="E45" s="31">
        <v>12.719900000000001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84"/>
      <c r="D46" s="84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154</v>
      </c>
      <c r="C47" s="84"/>
      <c r="D47" s="84"/>
      <c r="E47" s="73">
        <v>2167.1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4"/>
      <c r="D48" s="84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84"/>
      <c r="D49" s="84"/>
      <c r="E49" s="33">
        <v>2113.48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4"/>
      <c r="D50" s="84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156</v>
      </c>
      <c r="C51" s="84"/>
      <c r="D51" s="84"/>
      <c r="E51" s="72">
        <v>2.58</v>
      </c>
      <c r="F51" s="3"/>
      <c r="G51" s="3"/>
      <c r="H51" s="3"/>
      <c r="I51" s="3"/>
      <c r="J51" s="3"/>
      <c r="K51" s="3"/>
      <c r="L51" s="3"/>
    </row>
    <row r="52" spans="1:12" ht="15">
      <c r="F52" s="74" t="s">
        <v>3936</v>
      </c>
    </row>
    <row r="53" spans="1:12" ht="15">
      <c r="B53" s="74" t="s">
        <v>3898</v>
      </c>
      <c r="F53" s="74" t="s">
        <v>3900</v>
      </c>
    </row>
  </sheetData>
  <mergeCells count="46">
    <mergeCell ref="C51:D51"/>
    <mergeCell ref="C46:D46"/>
    <mergeCell ref="C47:D47"/>
    <mergeCell ref="C48:D48"/>
    <mergeCell ref="C49:D49"/>
    <mergeCell ref="C50:D50"/>
    <mergeCell ref="B37:C37"/>
    <mergeCell ref="C42:D42"/>
    <mergeCell ref="C43:D43"/>
    <mergeCell ref="C44:D44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outlinePr summaryBelow="0"/>
  </sheetPr>
  <dimension ref="A1:L4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3184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59</v>
      </c>
      <c r="L5" s="9">
        <v>0.59664480701924105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174</v>
      </c>
      <c r="L6" s="9">
        <v>0.14073332442605338</v>
      </c>
    </row>
    <row r="7" spans="1:12" ht="12.95" customHeight="1">
      <c r="A7" s="10">
        <v>1</v>
      </c>
      <c r="B7" s="87" t="s">
        <v>78</v>
      </c>
      <c r="C7" s="87"/>
      <c r="D7" s="7" t="s">
        <v>79</v>
      </c>
      <c r="E7" s="7" t="s">
        <v>59</v>
      </c>
      <c r="F7" s="11">
        <v>5180919</v>
      </c>
      <c r="G7" s="12">
        <v>20702.95</v>
      </c>
      <c r="H7" s="13">
        <v>0.20135255777130204</v>
      </c>
      <c r="I7" s="3"/>
      <c r="J7" s="3"/>
      <c r="K7" s="8" t="s">
        <v>236</v>
      </c>
      <c r="L7" s="9">
        <v>0.13029664646488745</v>
      </c>
    </row>
    <row r="8" spans="1:12" ht="12.95" customHeight="1">
      <c r="A8" s="10">
        <v>2</v>
      </c>
      <c r="B8" s="87" t="s">
        <v>1419</v>
      </c>
      <c r="C8" s="87"/>
      <c r="D8" s="7" t="s">
        <v>1420</v>
      </c>
      <c r="E8" s="7" t="s">
        <v>59</v>
      </c>
      <c r="F8" s="11">
        <v>468189</v>
      </c>
      <c r="G8" s="12">
        <v>20547.41</v>
      </c>
      <c r="H8" s="13">
        <v>0.19983979211260458</v>
      </c>
      <c r="I8" s="3"/>
      <c r="J8" s="3"/>
      <c r="K8" s="8" t="s">
        <v>210</v>
      </c>
      <c r="L8" s="9">
        <v>0.10714185850385545</v>
      </c>
    </row>
    <row r="9" spans="1:12" ht="12.95" customHeight="1">
      <c r="A9" s="10">
        <v>3</v>
      </c>
      <c r="B9" s="87" t="s">
        <v>223</v>
      </c>
      <c r="C9" s="87"/>
      <c r="D9" s="7" t="s">
        <v>224</v>
      </c>
      <c r="E9" s="7" t="s">
        <v>174</v>
      </c>
      <c r="F9" s="11">
        <v>984094</v>
      </c>
      <c r="G9" s="12">
        <v>14470.12</v>
      </c>
      <c r="H9" s="13">
        <v>0.14073332442605338</v>
      </c>
      <c r="I9" s="3"/>
      <c r="J9" s="3"/>
      <c r="K9" s="8" t="s">
        <v>198</v>
      </c>
      <c r="L9" s="9">
        <v>2.5530628093196752E-2</v>
      </c>
    </row>
    <row r="10" spans="1:12" ht="12.95" customHeight="1">
      <c r="A10" s="10">
        <v>4</v>
      </c>
      <c r="B10" s="87" t="s">
        <v>1487</v>
      </c>
      <c r="C10" s="87"/>
      <c r="D10" s="7" t="s">
        <v>1488</v>
      </c>
      <c r="E10" s="7" t="s">
        <v>210</v>
      </c>
      <c r="F10" s="11">
        <v>89914</v>
      </c>
      <c r="G10" s="12">
        <v>11016.26</v>
      </c>
      <c r="H10" s="13">
        <v>0.10714185850385545</v>
      </c>
      <c r="I10" s="3"/>
      <c r="J10" s="3"/>
      <c r="K10" s="8" t="s">
        <v>86</v>
      </c>
      <c r="L10" s="9">
        <v>-3.4726450723404601E-4</v>
      </c>
    </row>
    <row r="11" spans="1:12" ht="12.95" customHeight="1">
      <c r="A11" s="10">
        <v>5</v>
      </c>
      <c r="B11" s="87" t="s">
        <v>1503</v>
      </c>
      <c r="C11" s="87"/>
      <c r="D11" s="7" t="s">
        <v>1504</v>
      </c>
      <c r="E11" s="7" t="s">
        <v>236</v>
      </c>
      <c r="F11" s="11">
        <v>280409</v>
      </c>
      <c r="G11" s="12">
        <v>6982.74</v>
      </c>
      <c r="H11" s="13">
        <v>6.7912707690195265E-2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349</v>
      </c>
      <c r="C12" s="87"/>
      <c r="D12" s="7" t="s">
        <v>350</v>
      </c>
      <c r="E12" s="7" t="s">
        <v>236</v>
      </c>
      <c r="F12" s="11">
        <v>312409</v>
      </c>
      <c r="G12" s="12">
        <v>5061.34</v>
      </c>
      <c r="H12" s="13">
        <v>4.9225510360971975E-2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355</v>
      </c>
      <c r="C13" s="87"/>
      <c r="D13" s="7" t="s">
        <v>356</v>
      </c>
      <c r="E13" s="7" t="s">
        <v>59</v>
      </c>
      <c r="F13" s="11">
        <v>340178</v>
      </c>
      <c r="G13" s="12">
        <v>4988.71</v>
      </c>
      <c r="H13" s="13">
        <v>4.8519147281968045E-2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2673</v>
      </c>
      <c r="C14" s="87"/>
      <c r="D14" s="7" t="s">
        <v>2674</v>
      </c>
      <c r="E14" s="7" t="s">
        <v>59</v>
      </c>
      <c r="F14" s="11">
        <v>312344</v>
      </c>
      <c r="G14" s="12">
        <v>3064.88</v>
      </c>
      <c r="H14" s="13">
        <v>2.9808334169817808E-2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1122</v>
      </c>
      <c r="C15" s="87"/>
      <c r="D15" s="7" t="s">
        <v>1123</v>
      </c>
      <c r="E15" s="7" t="s">
        <v>59</v>
      </c>
      <c r="F15" s="11">
        <v>109279</v>
      </c>
      <c r="G15" s="12">
        <v>2870.32</v>
      </c>
      <c r="H15" s="13">
        <v>2.79161498501206E-2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1140</v>
      </c>
      <c r="C16" s="87"/>
      <c r="D16" s="7" t="s">
        <v>1141</v>
      </c>
      <c r="E16" s="7" t="s">
        <v>59</v>
      </c>
      <c r="F16" s="11">
        <v>108114</v>
      </c>
      <c r="G16" s="12">
        <v>2642.41</v>
      </c>
      <c r="H16" s="13">
        <v>2.5699565184454806E-2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1144</v>
      </c>
      <c r="C17" s="87"/>
      <c r="D17" s="7" t="s">
        <v>1145</v>
      </c>
      <c r="E17" s="7" t="s">
        <v>198</v>
      </c>
      <c r="F17" s="11">
        <v>141139</v>
      </c>
      <c r="G17" s="12">
        <v>2625.04</v>
      </c>
      <c r="H17" s="13">
        <v>2.5530628093196752E-2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767</v>
      </c>
      <c r="C18" s="87"/>
      <c r="D18" s="7" t="s">
        <v>768</v>
      </c>
      <c r="E18" s="7" t="s">
        <v>59</v>
      </c>
      <c r="F18" s="11">
        <v>170133</v>
      </c>
      <c r="G18" s="12">
        <v>2328.1</v>
      </c>
      <c r="H18" s="13">
        <v>2.2642610424508103E-2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655</v>
      </c>
      <c r="C19" s="87"/>
      <c r="D19" s="7" t="s">
        <v>656</v>
      </c>
      <c r="E19" s="7" t="s">
        <v>59</v>
      </c>
      <c r="F19" s="11">
        <v>78090</v>
      </c>
      <c r="G19" s="12">
        <v>1887.2</v>
      </c>
      <c r="H19" s="13">
        <v>1.8354520093186284E-2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2786</v>
      </c>
      <c r="C20" s="87"/>
      <c r="D20" s="7" t="s">
        <v>2787</v>
      </c>
      <c r="E20" s="7" t="s">
        <v>236</v>
      </c>
      <c r="F20" s="11">
        <v>14436</v>
      </c>
      <c r="G20" s="12">
        <v>1352.94</v>
      </c>
      <c r="H20" s="13">
        <v>1.3158428413720202E-2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2914</v>
      </c>
      <c r="C21" s="87"/>
      <c r="D21" s="7" t="s">
        <v>2915</v>
      </c>
      <c r="E21" s="7" t="s">
        <v>59</v>
      </c>
      <c r="F21" s="11">
        <v>131077</v>
      </c>
      <c r="G21" s="12">
        <v>897.09</v>
      </c>
      <c r="H21" s="13">
        <v>8.7249181740126202E-3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3006</v>
      </c>
      <c r="C22" s="87"/>
      <c r="D22" s="7" t="s">
        <v>3007</v>
      </c>
      <c r="E22" s="7" t="s">
        <v>59</v>
      </c>
      <c r="F22" s="11">
        <v>180280</v>
      </c>
      <c r="G22" s="12">
        <v>619.16999999999996</v>
      </c>
      <c r="H22" s="13">
        <v>6.0219332725785484E-3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3024</v>
      </c>
      <c r="C23" s="87"/>
      <c r="D23" s="7" t="s">
        <v>3025</v>
      </c>
      <c r="E23" s="7" t="s">
        <v>59</v>
      </c>
      <c r="F23" s="11">
        <v>140585</v>
      </c>
      <c r="G23" s="12">
        <v>584.48</v>
      </c>
      <c r="H23" s="13">
        <v>5.6845502764759611E-3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3108</v>
      </c>
      <c r="C24" s="87"/>
      <c r="D24" s="7" t="s">
        <v>3109</v>
      </c>
      <c r="E24" s="7" t="s">
        <v>59</v>
      </c>
      <c r="F24" s="11">
        <v>23559</v>
      </c>
      <c r="G24" s="12">
        <v>213.94</v>
      </c>
      <c r="H24" s="13">
        <v>2.0807284082116503E-3</v>
      </c>
      <c r="I24" s="3"/>
      <c r="J24" s="3"/>
      <c r="K24" s="3"/>
      <c r="L24" s="3"/>
    </row>
    <row r="25" spans="1:12" ht="12.95" customHeight="1">
      <c r="A25" s="1"/>
      <c r="B25" s="88" t="s">
        <v>139</v>
      </c>
      <c r="C25" s="88"/>
      <c r="D25" s="14"/>
      <c r="E25" s="14"/>
      <c r="F25" s="14"/>
      <c r="G25" s="15">
        <v>102855.1</v>
      </c>
      <c r="H25" s="16">
        <v>1.000347264507234</v>
      </c>
      <c r="I25" s="3"/>
      <c r="J25" s="3"/>
      <c r="K25" s="3"/>
      <c r="L25" s="3"/>
    </row>
    <row r="26" spans="1:12" ht="12.95" customHeight="1">
      <c r="A26" s="1"/>
      <c r="B26" s="86" t="s">
        <v>142</v>
      </c>
      <c r="C26" s="86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88" t="s">
        <v>139</v>
      </c>
      <c r="C27" s="88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86" t="s">
        <v>143</v>
      </c>
      <c r="C28" s="86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86" t="s">
        <v>144</v>
      </c>
      <c r="C29" s="86"/>
      <c r="D29" s="7"/>
      <c r="E29" s="7"/>
      <c r="F29" s="7"/>
      <c r="G29" s="19">
        <v>-35.68</v>
      </c>
      <c r="H29" s="20">
        <v>-3.4726450723404601E-4</v>
      </c>
      <c r="I29" s="3"/>
      <c r="J29" s="3"/>
      <c r="K29" s="3"/>
      <c r="L29" s="3"/>
    </row>
    <row r="30" spans="1:12" ht="12.95" customHeight="1">
      <c r="A30" s="1"/>
      <c r="B30" s="89" t="s">
        <v>145</v>
      </c>
      <c r="C30" s="89"/>
      <c r="D30" s="21"/>
      <c r="E30" s="21"/>
      <c r="F30" s="21"/>
      <c r="G30" s="22">
        <v>102819.42</v>
      </c>
      <c r="H30" s="23">
        <v>1</v>
      </c>
      <c r="I30" s="3"/>
      <c r="J30" s="3"/>
      <c r="K30" s="3"/>
      <c r="L30" s="3"/>
    </row>
    <row r="31" spans="1:12" ht="12.95" customHeight="1">
      <c r="A31" s="3"/>
      <c r="B31" s="90"/>
      <c r="C31" s="90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92" t="s">
        <v>150</v>
      </c>
      <c r="C33" s="92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8" t="s">
        <v>150</v>
      </c>
      <c r="C34" s="28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1" t="s">
        <v>151</v>
      </c>
      <c r="C35" s="29">
        <v>4.1000000000000003E-3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152</v>
      </c>
      <c r="C37" s="84" t="s">
        <v>153</v>
      </c>
      <c r="D37" s="84"/>
      <c r="E37" s="31">
        <v>84.939599999999999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/>
      <c r="C38" s="84"/>
      <c r="D38" s="84"/>
      <c r="E38" s="32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154</v>
      </c>
      <c r="C39" s="84"/>
      <c r="D39" s="84"/>
      <c r="E39" s="73">
        <v>967.13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84"/>
      <c r="D40" s="84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155</v>
      </c>
      <c r="C41" s="84"/>
      <c r="D41" s="84"/>
      <c r="E41" s="33">
        <v>1028.19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84"/>
      <c r="D42" s="84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156</v>
      </c>
      <c r="C43" s="84"/>
      <c r="D43" s="84"/>
      <c r="E43" s="72">
        <v>0.76</v>
      </c>
      <c r="F43" s="3"/>
      <c r="G43" s="3"/>
      <c r="H43" s="3"/>
      <c r="I43" s="3"/>
      <c r="J43" s="3"/>
      <c r="K43" s="3"/>
      <c r="L43" s="3"/>
    </row>
    <row r="44" spans="1:12" ht="15">
      <c r="F44" s="74" t="s">
        <v>3934</v>
      </c>
    </row>
    <row r="45" spans="1:12" ht="15">
      <c r="B45" s="74" t="s">
        <v>3898</v>
      </c>
      <c r="F45" s="74" t="s">
        <v>3900</v>
      </c>
    </row>
  </sheetData>
  <mergeCells count="39">
    <mergeCell ref="C40:D40"/>
    <mergeCell ref="C41:D41"/>
    <mergeCell ref="C42:D42"/>
    <mergeCell ref="C43:D43"/>
    <mergeCell ref="B31:C31"/>
    <mergeCell ref="B33:C33"/>
    <mergeCell ref="C37:D37"/>
    <mergeCell ref="C38:D38"/>
    <mergeCell ref="C39:D39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outlinePr summaryBelow="0"/>
  </sheetPr>
  <dimension ref="A1:L8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3185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20</v>
      </c>
      <c r="L5" s="9">
        <v>0.22339229562805302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23</v>
      </c>
      <c r="L6" s="9">
        <v>0.20723940607961058</v>
      </c>
    </row>
    <row r="7" spans="1:12" ht="12.95" customHeight="1">
      <c r="A7" s="10">
        <v>1</v>
      </c>
      <c r="B7" s="87" t="s">
        <v>42</v>
      </c>
      <c r="C7" s="87"/>
      <c r="D7" s="7" t="s">
        <v>43</v>
      </c>
      <c r="E7" s="7" t="s">
        <v>20</v>
      </c>
      <c r="F7" s="11">
        <v>103630</v>
      </c>
      <c r="G7" s="12">
        <v>3843.84</v>
      </c>
      <c r="H7" s="13">
        <v>5.0560658640906711E-2</v>
      </c>
      <c r="I7" s="3"/>
      <c r="J7" s="3"/>
      <c r="K7" s="8" t="s">
        <v>12</v>
      </c>
      <c r="L7" s="9">
        <v>0.11341930110681739</v>
      </c>
    </row>
    <row r="8" spans="1:12" ht="12.95" customHeight="1">
      <c r="A8" s="10">
        <v>2</v>
      </c>
      <c r="B8" s="87" t="s">
        <v>84</v>
      </c>
      <c r="C8" s="87"/>
      <c r="D8" s="7" t="s">
        <v>85</v>
      </c>
      <c r="E8" s="7" t="s">
        <v>23</v>
      </c>
      <c r="F8" s="11">
        <v>380191</v>
      </c>
      <c r="G8" s="12">
        <v>3787.46</v>
      </c>
      <c r="H8" s="13">
        <v>4.98190386514583E-2</v>
      </c>
      <c r="I8" s="3"/>
      <c r="J8" s="3"/>
      <c r="K8" s="8" t="s">
        <v>160</v>
      </c>
      <c r="L8" s="9">
        <v>6.1471440256151165E-2</v>
      </c>
    </row>
    <row r="9" spans="1:12" ht="12.95" customHeight="1">
      <c r="A9" s="10">
        <v>3</v>
      </c>
      <c r="B9" s="87" t="s">
        <v>54</v>
      </c>
      <c r="C9" s="87"/>
      <c r="D9" s="7" t="s">
        <v>55</v>
      </c>
      <c r="E9" s="7" t="s">
        <v>20</v>
      </c>
      <c r="F9" s="11">
        <v>22624</v>
      </c>
      <c r="G9" s="12">
        <v>3777.53</v>
      </c>
      <c r="H9" s="13">
        <v>4.9688377160895497E-2</v>
      </c>
      <c r="I9" s="3"/>
      <c r="J9" s="3"/>
      <c r="K9" s="8" t="s">
        <v>26</v>
      </c>
      <c r="L9" s="9">
        <v>4.9391489757781869E-2</v>
      </c>
    </row>
    <row r="10" spans="1:12" ht="12.95" customHeight="1">
      <c r="A10" s="10">
        <v>4</v>
      </c>
      <c r="B10" s="87" t="s">
        <v>24</v>
      </c>
      <c r="C10" s="87"/>
      <c r="D10" s="7" t="s">
        <v>25</v>
      </c>
      <c r="E10" s="7" t="s">
        <v>26</v>
      </c>
      <c r="F10" s="11">
        <v>178332</v>
      </c>
      <c r="G10" s="12">
        <v>3754.96</v>
      </c>
      <c r="H10" s="13">
        <v>4.9391489757781869E-2</v>
      </c>
      <c r="I10" s="3"/>
      <c r="J10" s="3"/>
      <c r="K10" s="8" t="s">
        <v>41</v>
      </c>
      <c r="L10" s="9">
        <v>4.6911927129823228E-2</v>
      </c>
    </row>
    <row r="11" spans="1:12" ht="12.95" customHeight="1">
      <c r="A11" s="10">
        <v>5</v>
      </c>
      <c r="B11" s="87" t="s">
        <v>107</v>
      </c>
      <c r="C11" s="87"/>
      <c r="D11" s="7" t="s">
        <v>108</v>
      </c>
      <c r="E11" s="7" t="s">
        <v>20</v>
      </c>
      <c r="F11" s="11">
        <v>50546</v>
      </c>
      <c r="G11" s="12">
        <v>3696.18</v>
      </c>
      <c r="H11" s="13">
        <v>4.861828617332236E-2</v>
      </c>
      <c r="I11" s="3"/>
      <c r="J11" s="3"/>
      <c r="K11" s="8" t="s">
        <v>62</v>
      </c>
      <c r="L11" s="9">
        <v>4.36777670875012E-2</v>
      </c>
    </row>
    <row r="12" spans="1:12" ht="12.95" customHeight="1">
      <c r="A12" s="10">
        <v>6</v>
      </c>
      <c r="B12" s="87" t="s">
        <v>51</v>
      </c>
      <c r="C12" s="87"/>
      <c r="D12" s="7" t="s">
        <v>52</v>
      </c>
      <c r="E12" s="7" t="s">
        <v>23</v>
      </c>
      <c r="F12" s="11">
        <v>372474</v>
      </c>
      <c r="G12" s="12">
        <v>3675.57</v>
      </c>
      <c r="H12" s="13">
        <v>4.834728348466516E-2</v>
      </c>
      <c r="I12" s="3"/>
      <c r="J12" s="3"/>
      <c r="K12" s="8" t="s">
        <v>35</v>
      </c>
      <c r="L12" s="9">
        <v>3.5495803495845774E-2</v>
      </c>
    </row>
    <row r="13" spans="1:12" ht="12.95" customHeight="1">
      <c r="A13" s="10">
        <v>7</v>
      </c>
      <c r="B13" s="87" t="s">
        <v>89</v>
      </c>
      <c r="C13" s="87"/>
      <c r="D13" s="7" t="s">
        <v>90</v>
      </c>
      <c r="E13" s="7" t="s">
        <v>41</v>
      </c>
      <c r="F13" s="11">
        <v>128776</v>
      </c>
      <c r="G13" s="12">
        <v>3566.45</v>
      </c>
      <c r="H13" s="13">
        <v>4.6911927129823228E-2</v>
      </c>
      <c r="I13" s="3"/>
      <c r="J13" s="3"/>
      <c r="K13" s="8" t="s">
        <v>65</v>
      </c>
      <c r="L13" s="9">
        <v>3.3553682263376607E-2</v>
      </c>
    </row>
    <row r="14" spans="1:12" ht="12.95" customHeight="1">
      <c r="A14" s="10">
        <v>8</v>
      </c>
      <c r="B14" s="87" t="s">
        <v>87</v>
      </c>
      <c r="C14" s="87"/>
      <c r="D14" s="7" t="s">
        <v>88</v>
      </c>
      <c r="E14" s="7" t="s">
        <v>62</v>
      </c>
      <c r="F14" s="11">
        <v>374487</v>
      </c>
      <c r="G14" s="12">
        <v>3320.58</v>
      </c>
      <c r="H14" s="13">
        <v>4.36777670875012E-2</v>
      </c>
      <c r="I14" s="3"/>
      <c r="J14" s="3"/>
      <c r="K14" s="8" t="s">
        <v>163</v>
      </c>
      <c r="L14" s="9">
        <v>2.9509929966124167E-2</v>
      </c>
    </row>
    <row r="15" spans="1:12" ht="12.95" customHeight="1">
      <c r="A15" s="10">
        <v>9</v>
      </c>
      <c r="B15" s="87" t="s">
        <v>1417</v>
      </c>
      <c r="C15" s="87"/>
      <c r="D15" s="7" t="s">
        <v>1418</v>
      </c>
      <c r="E15" s="7" t="s">
        <v>20</v>
      </c>
      <c r="F15" s="11">
        <v>73162</v>
      </c>
      <c r="G15" s="12">
        <v>2721.48</v>
      </c>
      <c r="H15" s="13">
        <v>3.5797453422293672E-2</v>
      </c>
      <c r="I15" s="3"/>
      <c r="J15" s="3"/>
      <c r="K15" s="8" t="s">
        <v>56</v>
      </c>
      <c r="L15" s="9">
        <v>2.4711486442527117E-2</v>
      </c>
    </row>
    <row r="16" spans="1:12" ht="12.95" customHeight="1">
      <c r="A16" s="10">
        <v>10</v>
      </c>
      <c r="B16" s="87" t="s">
        <v>161</v>
      </c>
      <c r="C16" s="87"/>
      <c r="D16" s="7" t="s">
        <v>162</v>
      </c>
      <c r="E16" s="7" t="s">
        <v>20</v>
      </c>
      <c r="F16" s="11">
        <v>44482</v>
      </c>
      <c r="G16" s="12">
        <v>2567.06</v>
      </c>
      <c r="H16" s="13">
        <v>3.3766212833321235E-2</v>
      </c>
      <c r="I16" s="3"/>
      <c r="J16" s="3"/>
      <c r="K16" s="8" t="s">
        <v>170</v>
      </c>
      <c r="L16" s="9">
        <v>2.0653180542276866E-2</v>
      </c>
    </row>
    <row r="17" spans="1:12" ht="12.95" customHeight="1">
      <c r="A17" s="10">
        <v>11</v>
      </c>
      <c r="B17" s="87" t="s">
        <v>95</v>
      </c>
      <c r="C17" s="87"/>
      <c r="D17" s="7" t="s">
        <v>96</v>
      </c>
      <c r="E17" s="7" t="s">
        <v>65</v>
      </c>
      <c r="F17" s="11">
        <v>50418</v>
      </c>
      <c r="G17" s="12">
        <v>2550.9</v>
      </c>
      <c r="H17" s="13">
        <v>3.3553682263376607E-2</v>
      </c>
      <c r="I17" s="3"/>
      <c r="J17" s="3"/>
      <c r="K17" s="8" t="s">
        <v>173</v>
      </c>
      <c r="L17" s="9">
        <v>2.0360897529065322E-2</v>
      </c>
    </row>
    <row r="18" spans="1:12" ht="12.95" customHeight="1">
      <c r="A18" s="10">
        <v>12</v>
      </c>
      <c r="B18" s="87" t="s">
        <v>158</v>
      </c>
      <c r="C18" s="87"/>
      <c r="D18" s="7" t="s">
        <v>159</v>
      </c>
      <c r="E18" s="7" t="s">
        <v>160</v>
      </c>
      <c r="F18" s="11">
        <v>88887</v>
      </c>
      <c r="G18" s="12">
        <v>2339.6799999999998</v>
      </c>
      <c r="H18" s="13">
        <v>3.0775428390484652E-2</v>
      </c>
      <c r="I18" s="3"/>
      <c r="J18" s="3"/>
      <c r="K18" s="8" t="s">
        <v>53</v>
      </c>
      <c r="L18" s="9">
        <v>1.6795316948905289E-2</v>
      </c>
    </row>
    <row r="19" spans="1:12" ht="12.95" customHeight="1">
      <c r="A19" s="10">
        <v>13</v>
      </c>
      <c r="B19" s="87" t="s">
        <v>215</v>
      </c>
      <c r="C19" s="87"/>
      <c r="D19" s="7" t="s">
        <v>216</v>
      </c>
      <c r="E19" s="7" t="s">
        <v>23</v>
      </c>
      <c r="F19" s="11">
        <v>54383</v>
      </c>
      <c r="G19" s="12">
        <v>2072.92</v>
      </c>
      <c r="H19" s="13">
        <v>2.7266465642889402E-2</v>
      </c>
      <c r="I19" s="3"/>
      <c r="J19" s="3"/>
      <c r="K19" s="8" t="s">
        <v>38</v>
      </c>
      <c r="L19" s="9">
        <v>1.59834125548486E-2</v>
      </c>
    </row>
    <row r="20" spans="1:12" ht="12.95" customHeight="1">
      <c r="A20" s="10">
        <v>14</v>
      </c>
      <c r="B20" s="87" t="s">
        <v>181</v>
      </c>
      <c r="C20" s="87"/>
      <c r="D20" s="7" t="s">
        <v>182</v>
      </c>
      <c r="E20" s="7" t="s">
        <v>12</v>
      </c>
      <c r="F20" s="11">
        <v>198402</v>
      </c>
      <c r="G20" s="12">
        <v>1973.11</v>
      </c>
      <c r="H20" s="13">
        <v>2.5953611937975161E-2</v>
      </c>
      <c r="I20" s="3"/>
      <c r="J20" s="3"/>
      <c r="K20" s="8" t="s">
        <v>188</v>
      </c>
      <c r="L20" s="9">
        <v>1.5825413165146761E-2</v>
      </c>
    </row>
    <row r="21" spans="1:12" ht="12.95" customHeight="1">
      <c r="A21" s="10">
        <v>15</v>
      </c>
      <c r="B21" s="87" t="s">
        <v>935</v>
      </c>
      <c r="C21" s="87"/>
      <c r="D21" s="7" t="s">
        <v>936</v>
      </c>
      <c r="E21" s="7" t="s">
        <v>35</v>
      </c>
      <c r="F21" s="11">
        <v>171511</v>
      </c>
      <c r="G21" s="12">
        <v>1900.34</v>
      </c>
      <c r="H21" s="13">
        <v>2.4996471785940787E-2</v>
      </c>
      <c r="I21" s="3"/>
      <c r="J21" s="3"/>
      <c r="K21" s="8" t="s">
        <v>68</v>
      </c>
      <c r="L21" s="9">
        <v>1.4008286653427258E-2</v>
      </c>
    </row>
    <row r="22" spans="1:12" ht="12.95" customHeight="1">
      <c r="A22" s="10">
        <v>16</v>
      </c>
      <c r="B22" s="87" t="s">
        <v>637</v>
      </c>
      <c r="C22" s="87"/>
      <c r="D22" s="7" t="s">
        <v>638</v>
      </c>
      <c r="E22" s="7" t="s">
        <v>160</v>
      </c>
      <c r="F22" s="11">
        <v>16941</v>
      </c>
      <c r="G22" s="12">
        <v>1886.55</v>
      </c>
      <c r="H22" s="13">
        <v>2.481505477772945E-2</v>
      </c>
      <c r="I22" s="3"/>
      <c r="J22" s="3"/>
      <c r="K22" s="8" t="s">
        <v>210</v>
      </c>
      <c r="L22" s="9">
        <v>9.5904361975784527E-3</v>
      </c>
    </row>
    <row r="23" spans="1:12" ht="12.95" customHeight="1">
      <c r="A23" s="10">
        <v>17</v>
      </c>
      <c r="B23" s="87" t="s">
        <v>166</v>
      </c>
      <c r="C23" s="87"/>
      <c r="D23" s="7" t="s">
        <v>167</v>
      </c>
      <c r="E23" s="7" t="s">
        <v>12</v>
      </c>
      <c r="F23" s="11">
        <v>681425</v>
      </c>
      <c r="G23" s="12">
        <v>1820.09</v>
      </c>
      <c r="H23" s="13">
        <v>2.3940814650345119E-2</v>
      </c>
      <c r="I23" s="3"/>
      <c r="J23" s="3"/>
      <c r="K23" s="8" t="s">
        <v>643</v>
      </c>
      <c r="L23" s="9">
        <v>8.0016925707184459E-3</v>
      </c>
    </row>
    <row r="24" spans="1:12" ht="12.95" customHeight="1">
      <c r="A24" s="10">
        <v>18</v>
      </c>
      <c r="B24" s="87" t="s">
        <v>175</v>
      </c>
      <c r="C24" s="87"/>
      <c r="D24" s="7" t="s">
        <v>176</v>
      </c>
      <c r="E24" s="7" t="s">
        <v>163</v>
      </c>
      <c r="F24" s="11">
        <v>39449</v>
      </c>
      <c r="G24" s="12">
        <v>1749.33</v>
      </c>
      <c r="H24" s="13">
        <v>2.3010064589958829E-2</v>
      </c>
      <c r="I24" s="3"/>
      <c r="J24" s="3"/>
      <c r="K24" s="8" t="s">
        <v>174</v>
      </c>
      <c r="L24" s="9">
        <v>4.688462247658752E-3</v>
      </c>
    </row>
    <row r="25" spans="1:12" ht="12.95" customHeight="1">
      <c r="A25" s="10">
        <v>19</v>
      </c>
      <c r="B25" s="87" t="s">
        <v>1445</v>
      </c>
      <c r="C25" s="87"/>
      <c r="D25" s="7" t="s">
        <v>1446</v>
      </c>
      <c r="E25" s="7" t="s">
        <v>12</v>
      </c>
      <c r="F25" s="11">
        <v>1065246</v>
      </c>
      <c r="G25" s="12">
        <v>1650.17</v>
      </c>
      <c r="H25" s="13">
        <v>2.1705827113018241E-2</v>
      </c>
      <c r="I25" s="3"/>
      <c r="J25" s="3"/>
      <c r="K25" s="8" t="s">
        <v>236</v>
      </c>
      <c r="L25" s="9">
        <v>1.9191755939807703E-3</v>
      </c>
    </row>
    <row r="26" spans="1:12" ht="12.95" customHeight="1">
      <c r="A26" s="10">
        <v>20</v>
      </c>
      <c r="B26" s="87" t="s">
        <v>289</v>
      </c>
      <c r="C26" s="87"/>
      <c r="D26" s="7" t="s">
        <v>290</v>
      </c>
      <c r="E26" s="7" t="s">
        <v>23</v>
      </c>
      <c r="F26" s="11">
        <v>502825</v>
      </c>
      <c r="G26" s="12">
        <v>1588.68</v>
      </c>
      <c r="H26" s="13">
        <v>2.0896915927547024E-2</v>
      </c>
      <c r="I26" s="3"/>
      <c r="J26" s="3"/>
      <c r="K26" s="8" t="s">
        <v>220</v>
      </c>
      <c r="L26" s="9">
        <v>1.7408580970620694E-3</v>
      </c>
    </row>
    <row r="27" spans="1:12" ht="12.95" customHeight="1">
      <c r="A27" s="10">
        <v>21</v>
      </c>
      <c r="B27" s="87" t="s">
        <v>191</v>
      </c>
      <c r="C27" s="87"/>
      <c r="D27" s="7" t="s">
        <v>192</v>
      </c>
      <c r="E27" s="7" t="s">
        <v>173</v>
      </c>
      <c r="F27" s="11">
        <v>119172</v>
      </c>
      <c r="G27" s="12">
        <v>1547.93</v>
      </c>
      <c r="H27" s="13">
        <v>2.0360897529065322E-2</v>
      </c>
      <c r="I27" s="3"/>
      <c r="J27" s="3"/>
      <c r="K27" s="8" t="s">
        <v>86</v>
      </c>
      <c r="L27" s="9">
        <v>1.6583386857192987E-3</v>
      </c>
    </row>
    <row r="28" spans="1:12" ht="12.95" customHeight="1">
      <c r="A28" s="10">
        <v>22</v>
      </c>
      <c r="B28" s="87" t="s">
        <v>740</v>
      </c>
      <c r="C28" s="87"/>
      <c r="D28" s="7" t="s">
        <v>741</v>
      </c>
      <c r="E28" s="7" t="s">
        <v>23</v>
      </c>
      <c r="F28" s="11">
        <v>84896</v>
      </c>
      <c r="G28" s="12">
        <v>1445.1</v>
      </c>
      <c r="H28" s="13">
        <v>1.9008366104565962E-2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213</v>
      </c>
      <c r="C29" s="87"/>
      <c r="D29" s="7" t="s">
        <v>214</v>
      </c>
      <c r="E29" s="7" t="s">
        <v>53</v>
      </c>
      <c r="F29" s="11">
        <v>76376</v>
      </c>
      <c r="G29" s="12">
        <v>1276.8499999999999</v>
      </c>
      <c r="H29" s="13">
        <v>1.6795316948905289E-2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277</v>
      </c>
      <c r="C30" s="87"/>
      <c r="D30" s="7" t="s">
        <v>278</v>
      </c>
      <c r="E30" s="7" t="s">
        <v>23</v>
      </c>
      <c r="F30" s="11">
        <v>352049</v>
      </c>
      <c r="G30" s="12">
        <v>1259.28</v>
      </c>
      <c r="H30" s="13">
        <v>1.656414519379246E-2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206</v>
      </c>
      <c r="C31" s="87"/>
      <c r="D31" s="7" t="s">
        <v>207</v>
      </c>
      <c r="E31" s="7" t="s">
        <v>56</v>
      </c>
      <c r="F31" s="11">
        <v>141952</v>
      </c>
      <c r="G31" s="12">
        <v>1254.8599999999999</v>
      </c>
      <c r="H31" s="13">
        <v>1.6505958707044618E-2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232</v>
      </c>
      <c r="C32" s="87"/>
      <c r="D32" s="7" t="s">
        <v>233</v>
      </c>
      <c r="E32" s="7" t="s">
        <v>38</v>
      </c>
      <c r="F32" s="11">
        <v>458280</v>
      </c>
      <c r="G32" s="12">
        <v>1215.1300000000001</v>
      </c>
      <c r="H32" s="13">
        <v>1.59834125548486E-2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211</v>
      </c>
      <c r="C33" s="87"/>
      <c r="D33" s="7" t="s">
        <v>212</v>
      </c>
      <c r="E33" s="7" t="s">
        <v>188</v>
      </c>
      <c r="F33" s="11">
        <v>151307</v>
      </c>
      <c r="G33" s="12">
        <v>1203.1199999999999</v>
      </c>
      <c r="H33" s="13">
        <v>1.5825413165146761E-2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227</v>
      </c>
      <c r="C34" s="87"/>
      <c r="D34" s="7" t="s">
        <v>228</v>
      </c>
      <c r="E34" s="7" t="s">
        <v>68</v>
      </c>
      <c r="F34" s="11">
        <v>1020381</v>
      </c>
      <c r="G34" s="12">
        <v>1064.97</v>
      </c>
      <c r="H34" s="13">
        <v>1.4008286653427258E-2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263</v>
      </c>
      <c r="C35" s="87"/>
      <c r="D35" s="7" t="s">
        <v>264</v>
      </c>
      <c r="E35" s="7" t="s">
        <v>12</v>
      </c>
      <c r="F35" s="11">
        <v>126220</v>
      </c>
      <c r="G35" s="12">
        <v>1056.78</v>
      </c>
      <c r="H35" s="13">
        <v>1.3900496270022506E-2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835</v>
      </c>
      <c r="C36" s="87"/>
      <c r="D36" s="7" t="s">
        <v>836</v>
      </c>
      <c r="E36" s="7" t="s">
        <v>170</v>
      </c>
      <c r="F36" s="11">
        <v>33074</v>
      </c>
      <c r="G36" s="12">
        <v>1036.04</v>
      </c>
      <c r="H36" s="13">
        <v>1.3627769371869571E-2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285</v>
      </c>
      <c r="C37" s="87"/>
      <c r="D37" s="7" t="s">
        <v>286</v>
      </c>
      <c r="E37" s="7" t="s">
        <v>23</v>
      </c>
      <c r="F37" s="11">
        <v>218792</v>
      </c>
      <c r="G37" s="12">
        <v>881.73</v>
      </c>
      <c r="H37" s="13">
        <v>1.1598009439021527E-2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251</v>
      </c>
      <c r="C38" s="87"/>
      <c r="D38" s="7" t="s">
        <v>252</v>
      </c>
      <c r="E38" s="7" t="s">
        <v>35</v>
      </c>
      <c r="F38" s="11">
        <v>39220</v>
      </c>
      <c r="G38" s="12">
        <v>798.21</v>
      </c>
      <c r="H38" s="13">
        <v>1.0499331709904984E-2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947</v>
      </c>
      <c r="C39" s="87"/>
      <c r="D39" s="7" t="s">
        <v>948</v>
      </c>
      <c r="E39" s="7" t="s">
        <v>12</v>
      </c>
      <c r="F39" s="11">
        <v>243401</v>
      </c>
      <c r="G39" s="12">
        <v>768.66</v>
      </c>
      <c r="H39" s="13">
        <v>1.0110705423025326E-2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943</v>
      </c>
      <c r="C40" s="87"/>
      <c r="D40" s="7" t="s">
        <v>944</v>
      </c>
      <c r="E40" s="7" t="s">
        <v>210</v>
      </c>
      <c r="F40" s="11">
        <v>12316</v>
      </c>
      <c r="G40" s="12">
        <v>729.11</v>
      </c>
      <c r="H40" s="13">
        <v>9.5904361975784527E-3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945</v>
      </c>
      <c r="C41" s="87"/>
      <c r="D41" s="7" t="s">
        <v>946</v>
      </c>
      <c r="E41" s="7" t="s">
        <v>12</v>
      </c>
      <c r="F41" s="11">
        <v>234191</v>
      </c>
      <c r="G41" s="12">
        <v>681.03</v>
      </c>
      <c r="H41" s="13">
        <v>8.9580106972403407E-3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939</v>
      </c>
      <c r="C42" s="87"/>
      <c r="D42" s="7" t="s">
        <v>940</v>
      </c>
      <c r="E42" s="7" t="s">
        <v>12</v>
      </c>
      <c r="F42" s="11">
        <v>255014</v>
      </c>
      <c r="G42" s="12">
        <v>672.8</v>
      </c>
      <c r="H42" s="13">
        <v>8.8498350151906945E-3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641</v>
      </c>
      <c r="C43" s="87"/>
      <c r="D43" s="7" t="s">
        <v>642</v>
      </c>
      <c r="E43" s="7" t="s">
        <v>643</v>
      </c>
      <c r="F43" s="11">
        <v>18443</v>
      </c>
      <c r="G43" s="12">
        <v>608.32000000000005</v>
      </c>
      <c r="H43" s="13">
        <v>8.0016925707184459E-3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957</v>
      </c>
      <c r="C44" s="87"/>
      <c r="D44" s="7" t="s">
        <v>958</v>
      </c>
      <c r="E44" s="7" t="s">
        <v>23</v>
      </c>
      <c r="F44" s="11">
        <v>173415</v>
      </c>
      <c r="G44" s="12">
        <v>535.07000000000005</v>
      </c>
      <c r="H44" s="13">
        <v>7.0381607934718845E-3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301</v>
      </c>
      <c r="C45" s="87"/>
      <c r="D45" s="7" t="s">
        <v>302</v>
      </c>
      <c r="E45" s="7" t="s">
        <v>170</v>
      </c>
      <c r="F45" s="11">
        <v>2917</v>
      </c>
      <c r="G45" s="12">
        <v>534.1</v>
      </c>
      <c r="H45" s="13">
        <v>7.0254111704072938E-3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984</v>
      </c>
      <c r="C46" s="87"/>
      <c r="D46" s="7" t="s">
        <v>985</v>
      </c>
      <c r="E46" s="7" t="s">
        <v>160</v>
      </c>
      <c r="F46" s="11">
        <v>14365</v>
      </c>
      <c r="G46" s="12">
        <v>447.1</v>
      </c>
      <c r="H46" s="13">
        <v>5.8809570879370648E-3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1058</v>
      </c>
      <c r="C47" s="87"/>
      <c r="D47" s="7" t="s">
        <v>1059</v>
      </c>
      <c r="E47" s="7" t="s">
        <v>20</v>
      </c>
      <c r="F47" s="11">
        <v>1834</v>
      </c>
      <c r="G47" s="12">
        <v>377.18</v>
      </c>
      <c r="H47" s="13">
        <v>4.9613073973135465E-3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998</v>
      </c>
      <c r="C48" s="87"/>
      <c r="D48" s="7" t="s">
        <v>999</v>
      </c>
      <c r="E48" s="7" t="s">
        <v>174</v>
      </c>
      <c r="F48" s="11">
        <v>35117</v>
      </c>
      <c r="G48" s="12">
        <v>356.44</v>
      </c>
      <c r="H48" s="13">
        <v>4.688462247658752E-3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974</v>
      </c>
      <c r="C49" s="87"/>
      <c r="D49" s="7" t="s">
        <v>975</v>
      </c>
      <c r="E49" s="7" t="s">
        <v>23</v>
      </c>
      <c r="F49" s="11">
        <v>56054</v>
      </c>
      <c r="G49" s="12">
        <v>342.21</v>
      </c>
      <c r="H49" s="13">
        <v>4.5013133957933441E-3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971</v>
      </c>
      <c r="C50" s="87"/>
      <c r="D50" s="7" t="s">
        <v>972</v>
      </c>
      <c r="E50" s="7" t="s">
        <v>56</v>
      </c>
      <c r="F50" s="11">
        <v>53294</v>
      </c>
      <c r="G50" s="12">
        <v>328.74</v>
      </c>
      <c r="H50" s="13">
        <v>4.3241909164574736E-3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990</v>
      </c>
      <c r="C51" s="87"/>
      <c r="D51" s="7" t="s">
        <v>991</v>
      </c>
      <c r="E51" s="7" t="s">
        <v>56</v>
      </c>
      <c r="F51" s="11">
        <v>15596</v>
      </c>
      <c r="G51" s="12">
        <v>295.08</v>
      </c>
      <c r="H51" s="13">
        <v>3.8813368190250249E-3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1042</v>
      </c>
      <c r="C52" s="87"/>
      <c r="D52" s="7" t="s">
        <v>1043</v>
      </c>
      <c r="E52" s="7" t="s">
        <v>163</v>
      </c>
      <c r="F52" s="11">
        <v>27239</v>
      </c>
      <c r="G52" s="12">
        <v>252.4</v>
      </c>
      <c r="H52" s="13">
        <v>3.3199414838234876E-3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659</v>
      </c>
      <c r="C53" s="87"/>
      <c r="D53" s="7" t="s">
        <v>660</v>
      </c>
      <c r="E53" s="7" t="s">
        <v>163</v>
      </c>
      <c r="F53" s="11">
        <v>1301</v>
      </c>
      <c r="G53" s="12">
        <v>241.75</v>
      </c>
      <c r="H53" s="13">
        <v>3.1799238923418535E-3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1182</v>
      </c>
      <c r="C54" s="87"/>
      <c r="D54" s="7" t="s">
        <v>1183</v>
      </c>
      <c r="E54" s="7" t="s">
        <v>23</v>
      </c>
      <c r="F54" s="11">
        <v>19993</v>
      </c>
      <c r="G54" s="12">
        <v>167.23</v>
      </c>
      <c r="H54" s="13">
        <v>2.1997074464055171E-3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1216</v>
      </c>
      <c r="C55" s="87"/>
      <c r="D55" s="7" t="s">
        <v>1217</v>
      </c>
      <c r="E55" s="7" t="s">
        <v>236</v>
      </c>
      <c r="F55" s="11">
        <v>19901</v>
      </c>
      <c r="G55" s="12">
        <v>145.9</v>
      </c>
      <c r="H55" s="13">
        <v>1.9191755939807703E-3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1256</v>
      </c>
      <c r="C56" s="87"/>
      <c r="D56" s="7" t="s">
        <v>1257</v>
      </c>
      <c r="E56" s="7" t="s">
        <v>220</v>
      </c>
      <c r="F56" s="11">
        <v>22104</v>
      </c>
      <c r="G56" s="12">
        <v>132.35</v>
      </c>
      <c r="H56" s="13">
        <v>1.7408580970620694E-3</v>
      </c>
      <c r="I56" s="3"/>
      <c r="J56" s="3"/>
      <c r="K56" s="3"/>
      <c r="L56" s="3"/>
    </row>
    <row r="57" spans="1:12" ht="12.95" customHeight="1">
      <c r="A57" s="1"/>
      <c r="B57" s="88" t="s">
        <v>139</v>
      </c>
      <c r="C57" s="88"/>
      <c r="D57" s="14"/>
      <c r="E57" s="14"/>
      <c r="F57" s="14"/>
      <c r="G57" s="15">
        <v>75898.350000000006</v>
      </c>
      <c r="H57" s="16">
        <v>0.9983416613142807</v>
      </c>
      <c r="I57" s="3"/>
      <c r="J57" s="3"/>
      <c r="K57" s="3"/>
      <c r="L57" s="3"/>
    </row>
    <row r="58" spans="1:12" ht="12.95" customHeight="1">
      <c r="A58" s="1"/>
      <c r="B58" s="86" t="s">
        <v>142</v>
      </c>
      <c r="C58" s="86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88" t="s">
        <v>139</v>
      </c>
      <c r="C59" s="88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6" t="s">
        <v>671</v>
      </c>
      <c r="C60" s="86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6" t="s">
        <v>672</v>
      </c>
      <c r="C61" s="86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87" t="s">
        <v>673</v>
      </c>
      <c r="C62" s="87"/>
      <c r="D62" s="7"/>
      <c r="E62" s="7"/>
      <c r="F62" s="11">
        <v>182000</v>
      </c>
      <c r="G62" s="12">
        <v>182</v>
      </c>
      <c r="H62" s="13">
        <v>2.3939681132750827E-3</v>
      </c>
      <c r="I62" s="3"/>
      <c r="J62" s="3"/>
      <c r="K62" s="3"/>
      <c r="L62" s="3"/>
    </row>
    <row r="63" spans="1:12" ht="12.95" customHeight="1">
      <c r="A63" s="1"/>
      <c r="B63" s="88" t="s">
        <v>139</v>
      </c>
      <c r="C63" s="88"/>
      <c r="D63" s="14"/>
      <c r="E63" s="14"/>
      <c r="F63" s="14"/>
      <c r="G63" s="15">
        <v>182</v>
      </c>
      <c r="H63" s="16">
        <v>2.3939681132750827E-3</v>
      </c>
      <c r="I63" s="3"/>
      <c r="J63" s="3"/>
      <c r="K63" s="3"/>
      <c r="L63" s="3"/>
    </row>
    <row r="64" spans="1:12" ht="12.95" customHeight="1">
      <c r="A64" s="1"/>
      <c r="B64" s="86" t="s">
        <v>143</v>
      </c>
      <c r="C64" s="86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86" t="s">
        <v>144</v>
      </c>
      <c r="C65" s="86"/>
      <c r="D65" s="7"/>
      <c r="E65" s="7"/>
      <c r="F65" s="7"/>
      <c r="G65" s="19">
        <v>-55.95</v>
      </c>
      <c r="H65" s="20">
        <v>-7.3562942755578387E-4</v>
      </c>
      <c r="I65" s="3"/>
      <c r="J65" s="3"/>
      <c r="K65" s="3"/>
      <c r="L65" s="3"/>
    </row>
    <row r="66" spans="1:12" ht="12.95" customHeight="1">
      <c r="A66" s="1"/>
      <c r="B66" s="89" t="s">
        <v>145</v>
      </c>
      <c r="C66" s="89"/>
      <c r="D66" s="21"/>
      <c r="E66" s="21"/>
      <c r="F66" s="21"/>
      <c r="G66" s="22">
        <v>76024.399999999994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90"/>
      <c r="C67" s="90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92" t="s">
        <v>150</v>
      </c>
      <c r="C69" s="92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8" t="s">
        <v>150</v>
      </c>
      <c r="C70" s="28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151</v>
      </c>
      <c r="C71" s="29">
        <v>1.0999999999999999E-2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674</v>
      </c>
      <c r="C72" s="29">
        <v>4.1000000000000003E-3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152</v>
      </c>
      <c r="C74" s="84" t="s">
        <v>153</v>
      </c>
      <c r="D74" s="84"/>
      <c r="E74" s="31">
        <v>8.0949000000000009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152</v>
      </c>
      <c r="C75" s="84" t="s">
        <v>677</v>
      </c>
      <c r="D75" s="84"/>
      <c r="E75" s="31">
        <v>8.1671999999999993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84"/>
      <c r="D76" s="84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154</v>
      </c>
      <c r="C77" s="84"/>
      <c r="D77" s="84"/>
      <c r="E77" s="73">
        <v>769.69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84"/>
      <c r="D78" s="84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155</v>
      </c>
      <c r="C79" s="84"/>
      <c r="D79" s="84"/>
      <c r="E79" s="33">
        <v>760.24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84"/>
      <c r="D80" s="84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156</v>
      </c>
      <c r="C81" s="84"/>
      <c r="D81" s="84"/>
      <c r="E81" s="72">
        <v>1.71</v>
      </c>
      <c r="F81" s="3"/>
      <c r="G81" s="3"/>
      <c r="H81" s="3"/>
      <c r="I81" s="3"/>
      <c r="J81" s="3"/>
      <c r="K81" s="3"/>
      <c r="L81" s="3"/>
    </row>
    <row r="82" spans="1:12" ht="15">
      <c r="F82" s="74" t="s">
        <v>3937</v>
      </c>
    </row>
    <row r="83" spans="1:12" ht="15">
      <c r="B83" s="74" t="s">
        <v>3898</v>
      </c>
      <c r="F83" s="74" t="s">
        <v>3900</v>
      </c>
    </row>
  </sheetData>
  <mergeCells count="76">
    <mergeCell ref="C81:D81"/>
    <mergeCell ref="C76:D76"/>
    <mergeCell ref="C77:D77"/>
    <mergeCell ref="C78:D78"/>
    <mergeCell ref="C79:D79"/>
    <mergeCell ref="C80:D80"/>
    <mergeCell ref="B66:C66"/>
    <mergeCell ref="B67:C67"/>
    <mergeCell ref="B69:C69"/>
    <mergeCell ref="C74:D74"/>
    <mergeCell ref="C75:D75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outlinePr summaryBelow="0"/>
  </sheetPr>
  <dimension ref="A1:L7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3186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20</v>
      </c>
      <c r="L5" s="9">
        <v>0.22336551307596175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23</v>
      </c>
      <c r="L6" s="9">
        <v>0.20799155317582052</v>
      </c>
    </row>
    <row r="7" spans="1:12" ht="12.95" customHeight="1">
      <c r="A7" s="10">
        <v>1</v>
      </c>
      <c r="B7" s="87" t="s">
        <v>42</v>
      </c>
      <c r="C7" s="87"/>
      <c r="D7" s="7" t="s">
        <v>43</v>
      </c>
      <c r="E7" s="7" t="s">
        <v>20</v>
      </c>
      <c r="F7" s="11">
        <v>36738</v>
      </c>
      <c r="G7" s="12">
        <v>1362.69</v>
      </c>
      <c r="H7" s="13">
        <v>5.0546311011665623E-2</v>
      </c>
      <c r="I7" s="3"/>
      <c r="J7" s="3"/>
      <c r="K7" s="8" t="s">
        <v>12</v>
      </c>
      <c r="L7" s="9">
        <v>0.11338521671843628</v>
      </c>
    </row>
    <row r="8" spans="1:12" ht="12.95" customHeight="1">
      <c r="A8" s="10">
        <v>2</v>
      </c>
      <c r="B8" s="87" t="s">
        <v>84</v>
      </c>
      <c r="C8" s="87"/>
      <c r="D8" s="7" t="s">
        <v>85</v>
      </c>
      <c r="E8" s="7" t="s">
        <v>23</v>
      </c>
      <c r="F8" s="11">
        <v>134779</v>
      </c>
      <c r="G8" s="12">
        <v>1342.67</v>
      </c>
      <c r="H8" s="13">
        <v>4.9803798975286993E-2</v>
      </c>
      <c r="I8" s="3"/>
      <c r="J8" s="3"/>
      <c r="K8" s="8" t="s">
        <v>160</v>
      </c>
      <c r="L8" s="9">
        <v>6.1890354247265397E-2</v>
      </c>
    </row>
    <row r="9" spans="1:12" ht="12.95" customHeight="1">
      <c r="A9" s="10">
        <v>3</v>
      </c>
      <c r="B9" s="87" t="s">
        <v>54</v>
      </c>
      <c r="C9" s="87"/>
      <c r="D9" s="7" t="s">
        <v>55</v>
      </c>
      <c r="E9" s="7" t="s">
        <v>20</v>
      </c>
      <c r="F9" s="11">
        <v>8020</v>
      </c>
      <c r="G9" s="12">
        <v>1339.1</v>
      </c>
      <c r="H9" s="13">
        <v>4.9671413600610739E-2</v>
      </c>
      <c r="I9" s="3"/>
      <c r="J9" s="3"/>
      <c r="K9" s="8" t="s">
        <v>26</v>
      </c>
      <c r="L9" s="9">
        <v>4.9376928123066398E-2</v>
      </c>
    </row>
    <row r="10" spans="1:12" ht="12.95" customHeight="1">
      <c r="A10" s="10">
        <v>4</v>
      </c>
      <c r="B10" s="87" t="s">
        <v>24</v>
      </c>
      <c r="C10" s="87"/>
      <c r="D10" s="7" t="s">
        <v>25</v>
      </c>
      <c r="E10" s="7" t="s">
        <v>26</v>
      </c>
      <c r="F10" s="11">
        <v>63220</v>
      </c>
      <c r="G10" s="12">
        <v>1331.16</v>
      </c>
      <c r="H10" s="13">
        <v>4.9376928123066398E-2</v>
      </c>
      <c r="I10" s="3"/>
      <c r="J10" s="3"/>
      <c r="K10" s="8" t="s">
        <v>41</v>
      </c>
      <c r="L10" s="9">
        <v>4.6901142367687033E-2</v>
      </c>
    </row>
    <row r="11" spans="1:12" ht="12.95" customHeight="1">
      <c r="A11" s="10">
        <v>5</v>
      </c>
      <c r="B11" s="87" t="s">
        <v>51</v>
      </c>
      <c r="C11" s="87"/>
      <c r="D11" s="7" t="s">
        <v>52</v>
      </c>
      <c r="E11" s="7" t="s">
        <v>23</v>
      </c>
      <c r="F11" s="11">
        <v>133106</v>
      </c>
      <c r="G11" s="12">
        <v>1313.49</v>
      </c>
      <c r="H11" s="13">
        <v>4.8721480606770125E-2</v>
      </c>
      <c r="I11" s="3"/>
      <c r="J11" s="3"/>
      <c r="K11" s="8" t="s">
        <v>62</v>
      </c>
      <c r="L11" s="9">
        <v>4.3663776953953293E-2</v>
      </c>
    </row>
    <row r="12" spans="1:12" ht="12.95" customHeight="1">
      <c r="A12" s="10">
        <v>6</v>
      </c>
      <c r="B12" s="87" t="s">
        <v>107</v>
      </c>
      <c r="C12" s="87"/>
      <c r="D12" s="7" t="s">
        <v>108</v>
      </c>
      <c r="E12" s="7" t="s">
        <v>20</v>
      </c>
      <c r="F12" s="11">
        <v>17922</v>
      </c>
      <c r="G12" s="12">
        <v>1310.55</v>
      </c>
      <c r="H12" s="13">
        <v>4.8612287352588913E-2</v>
      </c>
      <c r="I12" s="3"/>
      <c r="J12" s="3"/>
      <c r="K12" s="8" t="s">
        <v>35</v>
      </c>
      <c r="L12" s="9">
        <v>3.548520166680201E-2</v>
      </c>
    </row>
    <row r="13" spans="1:12" ht="12.95" customHeight="1">
      <c r="A13" s="10">
        <v>7</v>
      </c>
      <c r="B13" s="87" t="s">
        <v>89</v>
      </c>
      <c r="C13" s="87"/>
      <c r="D13" s="7" t="s">
        <v>90</v>
      </c>
      <c r="E13" s="7" t="s">
        <v>41</v>
      </c>
      <c r="F13" s="11">
        <v>45655</v>
      </c>
      <c r="G13" s="12">
        <v>1264.42</v>
      </c>
      <c r="H13" s="13">
        <v>4.6901142367687033E-2</v>
      </c>
      <c r="I13" s="3"/>
      <c r="J13" s="3"/>
      <c r="K13" s="8" t="s">
        <v>65</v>
      </c>
      <c r="L13" s="9">
        <v>3.3816759576222301E-2</v>
      </c>
    </row>
    <row r="14" spans="1:12" ht="12.95" customHeight="1">
      <c r="A14" s="10">
        <v>8</v>
      </c>
      <c r="B14" s="87" t="s">
        <v>87</v>
      </c>
      <c r="C14" s="87"/>
      <c r="D14" s="7" t="s">
        <v>88</v>
      </c>
      <c r="E14" s="7" t="s">
        <v>62</v>
      </c>
      <c r="F14" s="11">
        <v>132755</v>
      </c>
      <c r="G14" s="12">
        <v>1177.1400000000001</v>
      </c>
      <c r="H14" s="13">
        <v>4.3663776953953293E-2</v>
      </c>
      <c r="I14" s="3"/>
      <c r="J14" s="3"/>
      <c r="K14" s="8" t="s">
        <v>163</v>
      </c>
      <c r="L14" s="9">
        <v>2.9503891993942977E-2</v>
      </c>
    </row>
    <row r="15" spans="1:12" ht="12.95" customHeight="1">
      <c r="A15" s="10">
        <v>9</v>
      </c>
      <c r="B15" s="87" t="s">
        <v>1417</v>
      </c>
      <c r="C15" s="87"/>
      <c r="D15" s="7" t="s">
        <v>1418</v>
      </c>
      <c r="E15" s="7" t="s">
        <v>20</v>
      </c>
      <c r="F15" s="11">
        <v>25940</v>
      </c>
      <c r="G15" s="12">
        <v>964.92</v>
      </c>
      <c r="H15" s="13">
        <v>3.5791777433711452E-2</v>
      </c>
      <c r="I15" s="3"/>
      <c r="J15" s="3"/>
      <c r="K15" s="8" t="s">
        <v>56</v>
      </c>
      <c r="L15" s="9">
        <v>2.4903431768536481E-2</v>
      </c>
    </row>
    <row r="16" spans="1:12" ht="12.95" customHeight="1">
      <c r="A16" s="10">
        <v>10</v>
      </c>
      <c r="B16" s="87" t="s">
        <v>95</v>
      </c>
      <c r="C16" s="87"/>
      <c r="D16" s="7" t="s">
        <v>96</v>
      </c>
      <c r="E16" s="7" t="s">
        <v>65</v>
      </c>
      <c r="F16" s="11">
        <v>18019</v>
      </c>
      <c r="G16" s="12">
        <v>911.67</v>
      </c>
      <c r="H16" s="13">
        <v>3.3816759576222301E-2</v>
      </c>
      <c r="I16" s="3"/>
      <c r="J16" s="3"/>
      <c r="K16" s="8" t="s">
        <v>170</v>
      </c>
      <c r="L16" s="9">
        <v>2.0705257612575474E-2</v>
      </c>
    </row>
    <row r="17" spans="1:12" ht="12.95" customHeight="1">
      <c r="A17" s="10">
        <v>11</v>
      </c>
      <c r="B17" s="87" t="s">
        <v>161</v>
      </c>
      <c r="C17" s="87"/>
      <c r="D17" s="7" t="s">
        <v>162</v>
      </c>
      <c r="E17" s="7" t="s">
        <v>20</v>
      </c>
      <c r="F17" s="11">
        <v>15772</v>
      </c>
      <c r="G17" s="12">
        <v>910.2</v>
      </c>
      <c r="H17" s="13">
        <v>3.3762262878075162E-2</v>
      </c>
      <c r="I17" s="3"/>
      <c r="J17" s="3"/>
      <c r="K17" s="8" t="s">
        <v>173</v>
      </c>
      <c r="L17" s="9">
        <v>2.0518058838445721E-2</v>
      </c>
    </row>
    <row r="18" spans="1:12" ht="12.95" customHeight="1">
      <c r="A18" s="10">
        <v>12</v>
      </c>
      <c r="B18" s="87" t="s">
        <v>158</v>
      </c>
      <c r="C18" s="87"/>
      <c r="D18" s="7" t="s">
        <v>159</v>
      </c>
      <c r="E18" s="7" t="s">
        <v>160</v>
      </c>
      <c r="F18" s="11">
        <v>31767</v>
      </c>
      <c r="G18" s="12">
        <v>836.17</v>
      </c>
      <c r="H18" s="13">
        <v>3.1016214547164703E-2</v>
      </c>
      <c r="I18" s="3"/>
      <c r="J18" s="3"/>
      <c r="K18" s="8" t="s">
        <v>53</v>
      </c>
      <c r="L18" s="9">
        <v>1.6926264528111138E-2</v>
      </c>
    </row>
    <row r="19" spans="1:12" ht="12.95" customHeight="1">
      <c r="A19" s="10">
        <v>13</v>
      </c>
      <c r="B19" s="87" t="s">
        <v>215</v>
      </c>
      <c r="C19" s="87"/>
      <c r="D19" s="7" t="s">
        <v>216</v>
      </c>
      <c r="E19" s="7" t="s">
        <v>23</v>
      </c>
      <c r="F19" s="11">
        <v>19435</v>
      </c>
      <c r="G19" s="12">
        <v>740.8</v>
      </c>
      <c r="H19" s="13">
        <v>2.7478749273943674E-2</v>
      </c>
      <c r="I19" s="3"/>
      <c r="J19" s="3"/>
      <c r="K19" s="8" t="s">
        <v>38</v>
      </c>
      <c r="L19" s="9">
        <v>1.5978443006138925E-2</v>
      </c>
    </row>
    <row r="20" spans="1:12" ht="12.95" customHeight="1">
      <c r="A20" s="10">
        <v>14</v>
      </c>
      <c r="B20" s="87" t="s">
        <v>181</v>
      </c>
      <c r="C20" s="87"/>
      <c r="D20" s="7" t="s">
        <v>182</v>
      </c>
      <c r="E20" s="7" t="s">
        <v>12</v>
      </c>
      <c r="F20" s="11">
        <v>70333</v>
      </c>
      <c r="G20" s="12">
        <v>699.46</v>
      </c>
      <c r="H20" s="13">
        <v>2.594523651747966E-2</v>
      </c>
      <c r="I20" s="3"/>
      <c r="J20" s="3"/>
      <c r="K20" s="8" t="s">
        <v>188</v>
      </c>
      <c r="L20" s="9">
        <v>1.5821502690125944E-2</v>
      </c>
    </row>
    <row r="21" spans="1:12" ht="12.95" customHeight="1">
      <c r="A21" s="10">
        <v>15</v>
      </c>
      <c r="B21" s="87" t="s">
        <v>637</v>
      </c>
      <c r="C21" s="87"/>
      <c r="D21" s="7" t="s">
        <v>638</v>
      </c>
      <c r="E21" s="7" t="s">
        <v>160</v>
      </c>
      <c r="F21" s="11">
        <v>6052</v>
      </c>
      <c r="G21" s="12">
        <v>673.95</v>
      </c>
      <c r="H21" s="13">
        <v>2.4998954491017918E-2</v>
      </c>
      <c r="I21" s="3"/>
      <c r="J21" s="3"/>
      <c r="K21" s="8" t="s">
        <v>68</v>
      </c>
      <c r="L21" s="9">
        <v>1.4003942353263861E-2</v>
      </c>
    </row>
    <row r="22" spans="1:12" ht="12.95" customHeight="1">
      <c r="A22" s="10">
        <v>16</v>
      </c>
      <c r="B22" s="87" t="s">
        <v>935</v>
      </c>
      <c r="C22" s="87"/>
      <c r="D22" s="7" t="s">
        <v>936</v>
      </c>
      <c r="E22" s="7" t="s">
        <v>35</v>
      </c>
      <c r="F22" s="11">
        <v>60803</v>
      </c>
      <c r="G22" s="12">
        <v>673.7</v>
      </c>
      <c r="H22" s="13">
        <v>2.4989552119603606E-2</v>
      </c>
      <c r="I22" s="3"/>
      <c r="J22" s="3"/>
      <c r="K22" s="8" t="s">
        <v>210</v>
      </c>
      <c r="L22" s="9">
        <v>9.666415286316607E-3</v>
      </c>
    </row>
    <row r="23" spans="1:12" ht="12.95" customHeight="1">
      <c r="A23" s="10">
        <v>17</v>
      </c>
      <c r="B23" s="87" t="s">
        <v>166</v>
      </c>
      <c r="C23" s="87"/>
      <c r="D23" s="7" t="s">
        <v>167</v>
      </c>
      <c r="E23" s="7" t="s">
        <v>12</v>
      </c>
      <c r="F23" s="11">
        <v>241569</v>
      </c>
      <c r="G23" s="12">
        <v>645.23</v>
      </c>
      <c r="H23" s="13">
        <v>2.3933642181440402E-2</v>
      </c>
      <c r="I23" s="3"/>
      <c r="J23" s="3"/>
      <c r="K23" s="8" t="s">
        <v>643</v>
      </c>
      <c r="L23" s="9">
        <v>8.0664064576486082E-3</v>
      </c>
    </row>
    <row r="24" spans="1:12" ht="12.95" customHeight="1">
      <c r="A24" s="10">
        <v>18</v>
      </c>
      <c r="B24" s="87" t="s">
        <v>175</v>
      </c>
      <c r="C24" s="87"/>
      <c r="D24" s="7" t="s">
        <v>176</v>
      </c>
      <c r="E24" s="7" t="s">
        <v>163</v>
      </c>
      <c r="F24" s="11">
        <v>13984</v>
      </c>
      <c r="G24" s="12">
        <v>620.11</v>
      </c>
      <c r="H24" s="13">
        <v>2.3001702666166132E-2</v>
      </c>
      <c r="I24" s="3"/>
      <c r="J24" s="3"/>
      <c r="K24" s="8" t="s">
        <v>174</v>
      </c>
      <c r="L24" s="9">
        <v>4.6877450046077414E-3</v>
      </c>
    </row>
    <row r="25" spans="1:12" ht="12.95" customHeight="1">
      <c r="A25" s="10">
        <v>19</v>
      </c>
      <c r="B25" s="87" t="s">
        <v>1445</v>
      </c>
      <c r="C25" s="87"/>
      <c r="D25" s="7" t="s">
        <v>1446</v>
      </c>
      <c r="E25" s="7" t="s">
        <v>12</v>
      </c>
      <c r="F25" s="11">
        <v>377634</v>
      </c>
      <c r="G25" s="12">
        <v>584.99</v>
      </c>
      <c r="H25" s="13">
        <v>2.1699226198233616E-2</v>
      </c>
      <c r="I25" s="3"/>
      <c r="J25" s="3"/>
      <c r="K25" s="8" t="s">
        <v>236</v>
      </c>
      <c r="L25" s="9">
        <v>1.9183241692185349E-3</v>
      </c>
    </row>
    <row r="26" spans="1:12" ht="12.95" customHeight="1">
      <c r="A26" s="10">
        <v>20</v>
      </c>
      <c r="B26" s="87" t="s">
        <v>289</v>
      </c>
      <c r="C26" s="87"/>
      <c r="D26" s="7" t="s">
        <v>290</v>
      </c>
      <c r="E26" s="7" t="s">
        <v>23</v>
      </c>
      <c r="F26" s="11">
        <v>178255</v>
      </c>
      <c r="G26" s="12">
        <v>563.20000000000005</v>
      </c>
      <c r="H26" s="13">
        <v>2.0890738102216467E-2</v>
      </c>
      <c r="I26" s="3"/>
      <c r="J26" s="3"/>
      <c r="K26" s="8" t="s">
        <v>220</v>
      </c>
      <c r="L26" s="9">
        <v>1.7405603157413618E-3</v>
      </c>
    </row>
    <row r="27" spans="1:12" ht="12.95" customHeight="1">
      <c r="A27" s="10">
        <v>21</v>
      </c>
      <c r="B27" s="87" t="s">
        <v>191</v>
      </c>
      <c r="C27" s="87"/>
      <c r="D27" s="7" t="s">
        <v>192</v>
      </c>
      <c r="E27" s="7" t="s">
        <v>173</v>
      </c>
      <c r="F27" s="11">
        <v>42586</v>
      </c>
      <c r="G27" s="12">
        <v>553.15</v>
      </c>
      <c r="H27" s="13">
        <v>2.0518058838445721E-2</v>
      </c>
      <c r="I27" s="3"/>
      <c r="J27" s="3"/>
      <c r="K27" s="8" t="s">
        <v>86</v>
      </c>
      <c r="L27" s="9">
        <v>-3.166899298883557E-4</v>
      </c>
    </row>
    <row r="28" spans="1:12" ht="12.95" customHeight="1">
      <c r="A28" s="10">
        <v>22</v>
      </c>
      <c r="B28" s="87" t="s">
        <v>740</v>
      </c>
      <c r="C28" s="87"/>
      <c r="D28" s="7" t="s">
        <v>741</v>
      </c>
      <c r="E28" s="7" t="s">
        <v>23</v>
      </c>
      <c r="F28" s="11">
        <v>30335</v>
      </c>
      <c r="G28" s="12">
        <v>516.36</v>
      </c>
      <c r="H28" s="13">
        <v>1.9153506340202672E-2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213</v>
      </c>
      <c r="C29" s="87"/>
      <c r="D29" s="7" t="s">
        <v>214</v>
      </c>
      <c r="E29" s="7" t="s">
        <v>53</v>
      </c>
      <c r="F29" s="11">
        <v>27295</v>
      </c>
      <c r="G29" s="12">
        <v>456.32</v>
      </c>
      <c r="H29" s="13">
        <v>1.6926264528111138E-2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206</v>
      </c>
      <c r="C30" s="87"/>
      <c r="D30" s="7" t="s">
        <v>207</v>
      </c>
      <c r="E30" s="7" t="s">
        <v>56</v>
      </c>
      <c r="F30" s="11">
        <v>50726</v>
      </c>
      <c r="G30" s="12">
        <v>448.42</v>
      </c>
      <c r="H30" s="13">
        <v>1.6633229763625083E-2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277</v>
      </c>
      <c r="C31" s="87"/>
      <c r="D31" s="7" t="s">
        <v>278</v>
      </c>
      <c r="E31" s="7" t="s">
        <v>23</v>
      </c>
      <c r="F31" s="11">
        <v>124799</v>
      </c>
      <c r="G31" s="12">
        <v>446.41</v>
      </c>
      <c r="H31" s="13">
        <v>1.6558605135837377E-2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232</v>
      </c>
      <c r="C32" s="87"/>
      <c r="D32" s="7" t="s">
        <v>233</v>
      </c>
      <c r="E32" s="7" t="s">
        <v>38</v>
      </c>
      <c r="F32" s="11">
        <v>162461</v>
      </c>
      <c r="G32" s="12">
        <v>430.77</v>
      </c>
      <c r="H32" s="13">
        <v>1.5978443006138925E-2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211</v>
      </c>
      <c r="C33" s="87"/>
      <c r="D33" s="7" t="s">
        <v>212</v>
      </c>
      <c r="E33" s="7" t="s">
        <v>188</v>
      </c>
      <c r="F33" s="11">
        <v>53642</v>
      </c>
      <c r="G33" s="12">
        <v>426.53</v>
      </c>
      <c r="H33" s="13">
        <v>1.5821502690125944E-2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227</v>
      </c>
      <c r="C34" s="87"/>
      <c r="D34" s="7" t="s">
        <v>228</v>
      </c>
      <c r="E34" s="7" t="s">
        <v>68</v>
      </c>
      <c r="F34" s="11">
        <v>361727</v>
      </c>
      <c r="G34" s="12">
        <v>377.53</v>
      </c>
      <c r="H34" s="13">
        <v>1.4003942353263861E-2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263</v>
      </c>
      <c r="C35" s="87"/>
      <c r="D35" s="7" t="s">
        <v>264</v>
      </c>
      <c r="E35" s="7" t="s">
        <v>12</v>
      </c>
      <c r="F35" s="11">
        <v>44747</v>
      </c>
      <c r="G35" s="12">
        <v>374.64</v>
      </c>
      <c r="H35" s="13">
        <v>1.3896735274002968E-2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835</v>
      </c>
      <c r="C36" s="87"/>
      <c r="D36" s="7" t="s">
        <v>836</v>
      </c>
      <c r="E36" s="7" t="s">
        <v>170</v>
      </c>
      <c r="F36" s="11">
        <v>11723</v>
      </c>
      <c r="G36" s="12">
        <v>367.22</v>
      </c>
      <c r="H36" s="13">
        <v>1.3621456536289791E-2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285</v>
      </c>
      <c r="C37" s="87"/>
      <c r="D37" s="7" t="s">
        <v>286</v>
      </c>
      <c r="E37" s="7" t="s">
        <v>23</v>
      </c>
      <c r="F37" s="11">
        <v>77560</v>
      </c>
      <c r="G37" s="12">
        <v>312.57</v>
      </c>
      <c r="H37" s="13">
        <v>1.1594086891995752E-2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251</v>
      </c>
      <c r="C38" s="87"/>
      <c r="D38" s="7" t="s">
        <v>252</v>
      </c>
      <c r="E38" s="7" t="s">
        <v>35</v>
      </c>
      <c r="F38" s="11">
        <v>13903</v>
      </c>
      <c r="G38" s="12">
        <v>282.95</v>
      </c>
      <c r="H38" s="13">
        <v>1.0495649547198402E-2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947</v>
      </c>
      <c r="C39" s="87"/>
      <c r="D39" s="7" t="s">
        <v>948</v>
      </c>
      <c r="E39" s="7" t="s">
        <v>12</v>
      </c>
      <c r="F39" s="11">
        <v>86287</v>
      </c>
      <c r="G39" s="12">
        <v>272.49</v>
      </c>
      <c r="H39" s="13">
        <v>1.0107673384062399E-2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943</v>
      </c>
      <c r="C40" s="87"/>
      <c r="D40" s="7" t="s">
        <v>944</v>
      </c>
      <c r="E40" s="7" t="s">
        <v>210</v>
      </c>
      <c r="F40" s="11">
        <v>4402</v>
      </c>
      <c r="G40" s="12">
        <v>260.60000000000002</v>
      </c>
      <c r="H40" s="13">
        <v>9.666415286316607E-3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945</v>
      </c>
      <c r="C41" s="87"/>
      <c r="D41" s="7" t="s">
        <v>946</v>
      </c>
      <c r="E41" s="7" t="s">
        <v>12</v>
      </c>
      <c r="F41" s="11">
        <v>83021</v>
      </c>
      <c r="G41" s="12">
        <v>241.43</v>
      </c>
      <c r="H41" s="13">
        <v>8.9552160251760039E-3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939</v>
      </c>
      <c r="C42" s="87"/>
      <c r="D42" s="7" t="s">
        <v>940</v>
      </c>
      <c r="E42" s="7" t="s">
        <v>12</v>
      </c>
      <c r="F42" s="11">
        <v>90407</v>
      </c>
      <c r="G42" s="12">
        <v>238.52</v>
      </c>
      <c r="H42" s="13">
        <v>8.8474871380412323E-3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641</v>
      </c>
      <c r="C43" s="87"/>
      <c r="D43" s="7" t="s">
        <v>642</v>
      </c>
      <c r="E43" s="7" t="s">
        <v>643</v>
      </c>
      <c r="F43" s="11">
        <v>6593</v>
      </c>
      <c r="G43" s="12">
        <v>217.46</v>
      </c>
      <c r="H43" s="13">
        <v>8.0664064576486082E-3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957</v>
      </c>
      <c r="C44" s="87"/>
      <c r="D44" s="7" t="s">
        <v>958</v>
      </c>
      <c r="E44" s="7" t="s">
        <v>23</v>
      </c>
      <c r="F44" s="11">
        <v>61971</v>
      </c>
      <c r="G44" s="12">
        <v>191.21</v>
      </c>
      <c r="H44" s="13">
        <v>7.092637424792483E-3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301</v>
      </c>
      <c r="C45" s="87"/>
      <c r="D45" s="7" t="s">
        <v>302</v>
      </c>
      <c r="E45" s="7" t="s">
        <v>170</v>
      </c>
      <c r="F45" s="11">
        <v>1043</v>
      </c>
      <c r="G45" s="12">
        <v>190.97</v>
      </c>
      <c r="H45" s="13">
        <v>7.0838010762856842E-3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984</v>
      </c>
      <c r="C46" s="87"/>
      <c r="D46" s="7" t="s">
        <v>985</v>
      </c>
      <c r="E46" s="7" t="s">
        <v>160</v>
      </c>
      <c r="F46" s="11">
        <v>5089</v>
      </c>
      <c r="G46" s="12">
        <v>158.38999999999999</v>
      </c>
      <c r="H46" s="13">
        <v>5.8751852090827795E-3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1058</v>
      </c>
      <c r="C47" s="87"/>
      <c r="D47" s="7" t="s">
        <v>1059</v>
      </c>
      <c r="E47" s="7" t="s">
        <v>20</v>
      </c>
      <c r="F47" s="11">
        <v>653</v>
      </c>
      <c r="G47" s="12">
        <v>134.30000000000001</v>
      </c>
      <c r="H47" s="13">
        <v>4.9814607993098553E-3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998</v>
      </c>
      <c r="C48" s="87"/>
      <c r="D48" s="7" t="s">
        <v>999</v>
      </c>
      <c r="E48" s="7" t="s">
        <v>174</v>
      </c>
      <c r="F48" s="11">
        <v>12451</v>
      </c>
      <c r="G48" s="12">
        <v>126.38</v>
      </c>
      <c r="H48" s="13">
        <v>4.6877450046077414E-3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974</v>
      </c>
      <c r="C49" s="87"/>
      <c r="D49" s="7" t="s">
        <v>975</v>
      </c>
      <c r="E49" s="7" t="s">
        <v>23</v>
      </c>
      <c r="F49" s="11">
        <v>19869</v>
      </c>
      <c r="G49" s="12">
        <v>121.3</v>
      </c>
      <c r="H49" s="13">
        <v>4.4994080642933709E-3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971</v>
      </c>
      <c r="C50" s="87"/>
      <c r="D50" s="7" t="s">
        <v>972</v>
      </c>
      <c r="E50" s="7" t="s">
        <v>56</v>
      </c>
      <c r="F50" s="11">
        <v>19048</v>
      </c>
      <c r="G50" s="12">
        <v>117.5</v>
      </c>
      <c r="H50" s="13">
        <v>4.3583555415095824E-3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990</v>
      </c>
      <c r="C51" s="87"/>
      <c r="D51" s="7" t="s">
        <v>991</v>
      </c>
      <c r="E51" s="7" t="s">
        <v>56</v>
      </c>
      <c r="F51" s="11">
        <v>5574</v>
      </c>
      <c r="G51" s="12">
        <v>105.46</v>
      </c>
      <c r="H51" s="13">
        <v>3.9118464634018179E-3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1042</v>
      </c>
      <c r="C52" s="87"/>
      <c r="D52" s="7" t="s">
        <v>1043</v>
      </c>
      <c r="E52" s="7" t="s">
        <v>163</v>
      </c>
      <c r="F52" s="11">
        <v>9653</v>
      </c>
      <c r="G52" s="12">
        <v>89.44</v>
      </c>
      <c r="H52" s="13">
        <v>3.317785512217928E-3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659</v>
      </c>
      <c r="C53" s="87"/>
      <c r="D53" s="7" t="s">
        <v>660</v>
      </c>
      <c r="E53" s="7" t="s">
        <v>163</v>
      </c>
      <c r="F53" s="11">
        <v>462</v>
      </c>
      <c r="G53" s="12">
        <v>85.85</v>
      </c>
      <c r="H53" s="13">
        <v>3.1844038155589161E-3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1182</v>
      </c>
      <c r="C54" s="87"/>
      <c r="D54" s="7" t="s">
        <v>1183</v>
      </c>
      <c r="E54" s="7" t="s">
        <v>23</v>
      </c>
      <c r="F54" s="11">
        <v>7086</v>
      </c>
      <c r="G54" s="12">
        <v>59.27</v>
      </c>
      <c r="H54" s="13">
        <v>2.1985423604816176E-3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1216</v>
      </c>
      <c r="C55" s="87"/>
      <c r="D55" s="7" t="s">
        <v>1217</v>
      </c>
      <c r="E55" s="7" t="s">
        <v>236</v>
      </c>
      <c r="F55" s="11">
        <v>7054</v>
      </c>
      <c r="G55" s="12">
        <v>51.72</v>
      </c>
      <c r="H55" s="13">
        <v>1.9183241692185349E-3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1256</v>
      </c>
      <c r="C56" s="87"/>
      <c r="D56" s="7" t="s">
        <v>1257</v>
      </c>
      <c r="E56" s="7" t="s">
        <v>220</v>
      </c>
      <c r="F56" s="11">
        <v>7837</v>
      </c>
      <c r="G56" s="12">
        <v>46.92</v>
      </c>
      <c r="H56" s="13">
        <v>1.7405603157413618E-3</v>
      </c>
      <c r="I56" s="3"/>
      <c r="J56" s="3"/>
      <c r="K56" s="3"/>
      <c r="L56" s="3"/>
    </row>
    <row r="57" spans="1:12" ht="12.95" customHeight="1">
      <c r="A57" s="1"/>
      <c r="B57" s="88" t="s">
        <v>139</v>
      </c>
      <c r="C57" s="88"/>
      <c r="D57" s="14"/>
      <c r="E57" s="14"/>
      <c r="F57" s="14"/>
      <c r="G57" s="15">
        <v>26967.7</v>
      </c>
      <c r="H57" s="16">
        <v>1.0003166899298883</v>
      </c>
      <c r="I57" s="3"/>
      <c r="J57" s="3"/>
      <c r="K57" s="3"/>
      <c r="L57" s="3"/>
    </row>
    <row r="58" spans="1:12" ht="12.95" customHeight="1">
      <c r="A58" s="1"/>
      <c r="B58" s="86" t="s">
        <v>142</v>
      </c>
      <c r="C58" s="86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88" t="s">
        <v>139</v>
      </c>
      <c r="C59" s="88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6" t="s">
        <v>143</v>
      </c>
      <c r="C60" s="86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6" t="s">
        <v>144</v>
      </c>
      <c r="C61" s="86"/>
      <c r="D61" s="7"/>
      <c r="E61" s="7"/>
      <c r="F61" s="7"/>
      <c r="G61" s="19">
        <v>-8.5399999999999991</v>
      </c>
      <c r="H61" s="20">
        <v>-3.166899298883557E-4</v>
      </c>
      <c r="I61" s="3"/>
      <c r="J61" s="3"/>
      <c r="K61" s="3"/>
      <c r="L61" s="3"/>
    </row>
    <row r="62" spans="1:12" ht="12.95" customHeight="1">
      <c r="A62" s="1"/>
      <c r="B62" s="89" t="s">
        <v>145</v>
      </c>
      <c r="C62" s="89"/>
      <c r="D62" s="21"/>
      <c r="E62" s="21"/>
      <c r="F62" s="21"/>
      <c r="G62" s="22">
        <v>26959.16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2" t="s">
        <v>150</v>
      </c>
      <c r="C65" s="92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150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151</v>
      </c>
      <c r="C67" s="29">
        <v>4.1000000000000003E-3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152</v>
      </c>
      <c r="C69" s="84" t="s">
        <v>153</v>
      </c>
      <c r="D69" s="84"/>
      <c r="E69" s="31">
        <v>52.119900000000001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84"/>
      <c r="D70" s="84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154</v>
      </c>
      <c r="C71" s="84"/>
      <c r="D71" s="84"/>
      <c r="E71" s="73">
        <v>268.94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84"/>
      <c r="D72" s="84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155</v>
      </c>
      <c r="C73" s="84"/>
      <c r="D73" s="84"/>
      <c r="E73" s="33">
        <v>269.58999999999997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4"/>
      <c r="D74" s="84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156</v>
      </c>
      <c r="C75" s="84"/>
      <c r="D75" s="84"/>
      <c r="E75" s="72">
        <v>1.98</v>
      </c>
      <c r="F75" s="3"/>
      <c r="G75" s="3"/>
      <c r="H75" s="3"/>
      <c r="I75" s="3"/>
      <c r="J75" s="3"/>
      <c r="K75" s="3"/>
      <c r="L75" s="3"/>
    </row>
    <row r="76" spans="1:12" ht="15">
      <c r="F76" s="74" t="s">
        <v>3937</v>
      </c>
    </row>
    <row r="77" spans="1:12" ht="15">
      <c r="B77" s="74" t="s">
        <v>3898</v>
      </c>
      <c r="F77" s="74" t="s">
        <v>3900</v>
      </c>
    </row>
  </sheetData>
  <mergeCells count="71">
    <mergeCell ref="B61:C61"/>
    <mergeCell ref="B62:C62"/>
    <mergeCell ref="B63:C63"/>
    <mergeCell ref="B65:C65"/>
    <mergeCell ref="C69:D69"/>
    <mergeCell ref="C75:D75"/>
    <mergeCell ref="C70:D70"/>
    <mergeCell ref="C71:D71"/>
    <mergeCell ref="C72:D72"/>
    <mergeCell ref="C73:D73"/>
    <mergeCell ref="C74:D74"/>
    <mergeCell ref="B46:C46"/>
    <mergeCell ref="B47:C47"/>
    <mergeCell ref="B48:C48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outlinePr summaryBelow="0"/>
  </sheetPr>
  <dimension ref="A1:L6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" bestFit="1" customWidth="1"/>
    <col min="12" max="12" width="16.625" customWidth="1"/>
  </cols>
  <sheetData>
    <row r="1" spans="1:12" ht="26.1" customHeight="1">
      <c r="A1" s="82" t="s">
        <v>3997</v>
      </c>
      <c r="B1" s="83" t="s">
        <v>3187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0.54715189101995043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173</v>
      </c>
      <c r="L6" s="9">
        <v>0.10478471205181997</v>
      </c>
    </row>
    <row r="7" spans="1:12" ht="12.95" customHeight="1">
      <c r="A7" s="10">
        <v>1</v>
      </c>
      <c r="B7" s="87" t="s">
        <v>1138</v>
      </c>
      <c r="C7" s="87"/>
      <c r="D7" s="7" t="s">
        <v>1139</v>
      </c>
      <c r="E7" s="7" t="s">
        <v>14</v>
      </c>
      <c r="F7" s="11">
        <v>1408470</v>
      </c>
      <c r="G7" s="12">
        <v>6102.9</v>
      </c>
      <c r="H7" s="13">
        <v>6.730016369121114E-2</v>
      </c>
      <c r="I7" s="3"/>
      <c r="J7" s="3"/>
      <c r="K7" s="8" t="s">
        <v>758</v>
      </c>
      <c r="L7" s="9">
        <v>9.0818308557362712E-2</v>
      </c>
    </row>
    <row r="8" spans="1:12" ht="12.95" customHeight="1">
      <c r="A8" s="10">
        <v>2</v>
      </c>
      <c r="B8" s="87" t="s">
        <v>183</v>
      </c>
      <c r="C8" s="87"/>
      <c r="D8" s="7" t="s">
        <v>184</v>
      </c>
      <c r="E8" s="7" t="s">
        <v>14</v>
      </c>
      <c r="F8" s="11">
        <v>351779</v>
      </c>
      <c r="G8" s="12">
        <v>5850.08</v>
      </c>
      <c r="H8" s="13">
        <v>6.4512220375105095E-2</v>
      </c>
      <c r="I8" s="3"/>
      <c r="J8" s="3"/>
      <c r="K8" s="8" t="s">
        <v>38</v>
      </c>
      <c r="L8" s="9">
        <v>8.4484770295206124E-2</v>
      </c>
    </row>
    <row r="9" spans="1:12" ht="12.95" customHeight="1">
      <c r="A9" s="10">
        <v>3</v>
      </c>
      <c r="B9" s="87" t="s">
        <v>650</v>
      </c>
      <c r="C9" s="87"/>
      <c r="D9" s="7" t="s">
        <v>651</v>
      </c>
      <c r="E9" s="7" t="s">
        <v>14</v>
      </c>
      <c r="F9" s="11">
        <v>734431</v>
      </c>
      <c r="G9" s="12">
        <v>5622.44</v>
      </c>
      <c r="H9" s="13">
        <v>6.200181332680673E-2</v>
      </c>
      <c r="I9" s="3"/>
      <c r="J9" s="3"/>
      <c r="K9" s="8" t="s">
        <v>244</v>
      </c>
      <c r="L9" s="9">
        <v>5.4068736518944081E-2</v>
      </c>
    </row>
    <row r="10" spans="1:12" ht="12.95" customHeight="1">
      <c r="A10" s="10">
        <v>4</v>
      </c>
      <c r="B10" s="87" t="s">
        <v>1106</v>
      </c>
      <c r="C10" s="87"/>
      <c r="D10" s="7" t="s">
        <v>1107</v>
      </c>
      <c r="E10" s="7" t="s">
        <v>14</v>
      </c>
      <c r="F10" s="11">
        <v>790735</v>
      </c>
      <c r="G10" s="12">
        <v>5564.01</v>
      </c>
      <c r="H10" s="13">
        <v>6.1357475786503746E-2</v>
      </c>
      <c r="I10" s="3"/>
      <c r="J10" s="3"/>
      <c r="K10" s="8" t="s">
        <v>193</v>
      </c>
      <c r="L10" s="9">
        <v>3.2385992748160224E-2</v>
      </c>
    </row>
    <row r="11" spans="1:12" ht="12.95" customHeight="1">
      <c r="A11" s="10">
        <v>5</v>
      </c>
      <c r="B11" s="87" t="s">
        <v>1148</v>
      </c>
      <c r="C11" s="87"/>
      <c r="D11" s="7" t="s">
        <v>1149</v>
      </c>
      <c r="E11" s="7" t="s">
        <v>14</v>
      </c>
      <c r="F11" s="11">
        <v>1538090</v>
      </c>
      <c r="G11" s="12">
        <v>5534.82</v>
      </c>
      <c r="H11" s="13">
        <v>6.1035581426408678E-2</v>
      </c>
      <c r="I11" s="3"/>
      <c r="J11" s="3"/>
      <c r="K11" s="8" t="s">
        <v>170</v>
      </c>
      <c r="L11" s="9">
        <v>3.1698936524880018E-2</v>
      </c>
    </row>
    <row r="12" spans="1:12" ht="12.95" customHeight="1">
      <c r="A12" s="10">
        <v>6</v>
      </c>
      <c r="B12" s="87" t="s">
        <v>191</v>
      </c>
      <c r="C12" s="87"/>
      <c r="D12" s="7" t="s">
        <v>192</v>
      </c>
      <c r="E12" s="7" t="s">
        <v>173</v>
      </c>
      <c r="F12" s="11">
        <v>379523</v>
      </c>
      <c r="G12" s="12">
        <v>4929.62</v>
      </c>
      <c r="H12" s="13">
        <v>5.4361777357445962E-2</v>
      </c>
      <c r="I12" s="3"/>
      <c r="J12" s="3"/>
      <c r="K12" s="8" t="s">
        <v>160</v>
      </c>
      <c r="L12" s="9">
        <v>3.0995699864362205E-2</v>
      </c>
    </row>
    <row r="13" spans="1:12" ht="12.95" customHeight="1">
      <c r="A13" s="10">
        <v>7</v>
      </c>
      <c r="B13" s="87" t="s">
        <v>1052</v>
      </c>
      <c r="C13" s="87"/>
      <c r="D13" s="7" t="s">
        <v>1053</v>
      </c>
      <c r="E13" s="7" t="s">
        <v>758</v>
      </c>
      <c r="F13" s="11">
        <v>94715</v>
      </c>
      <c r="G13" s="12">
        <v>4447.1499999999996</v>
      </c>
      <c r="H13" s="13">
        <v>4.9041296175976058E-2</v>
      </c>
      <c r="I13" s="3"/>
      <c r="J13" s="3"/>
      <c r="K13" s="8" t="s">
        <v>86</v>
      </c>
      <c r="L13" s="9">
        <v>2.3610952419314265E-2</v>
      </c>
    </row>
    <row r="14" spans="1:12" ht="12.95" customHeight="1">
      <c r="A14" s="10">
        <v>8</v>
      </c>
      <c r="B14" s="87" t="s">
        <v>1447</v>
      </c>
      <c r="C14" s="87"/>
      <c r="D14" s="7" t="s">
        <v>1448</v>
      </c>
      <c r="E14" s="7" t="s">
        <v>38</v>
      </c>
      <c r="F14" s="11">
        <v>286402</v>
      </c>
      <c r="G14" s="12">
        <v>3819.46</v>
      </c>
      <c r="H14" s="13">
        <v>4.2119330920758202E-2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1030</v>
      </c>
      <c r="C15" s="87"/>
      <c r="D15" s="7" t="s">
        <v>1031</v>
      </c>
      <c r="E15" s="7" t="s">
        <v>758</v>
      </c>
      <c r="F15" s="11">
        <v>1128176</v>
      </c>
      <c r="G15" s="12">
        <v>3788.42</v>
      </c>
      <c r="H15" s="13">
        <v>4.1777012381386654E-2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1366</v>
      </c>
      <c r="C16" s="87"/>
      <c r="D16" s="7" t="s">
        <v>1367</v>
      </c>
      <c r="E16" s="7" t="s">
        <v>14</v>
      </c>
      <c r="F16" s="11">
        <v>218568</v>
      </c>
      <c r="G16" s="12">
        <v>3775.11</v>
      </c>
      <c r="H16" s="13">
        <v>4.1630251831281204E-2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2806</v>
      </c>
      <c r="C17" s="87"/>
      <c r="D17" s="7" t="s">
        <v>2807</v>
      </c>
      <c r="E17" s="7" t="s">
        <v>14</v>
      </c>
      <c r="F17" s="11">
        <v>178781</v>
      </c>
      <c r="G17" s="12">
        <v>3666.62</v>
      </c>
      <c r="H17" s="13">
        <v>4.0433904188795548E-2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245</v>
      </c>
      <c r="C18" s="87"/>
      <c r="D18" s="7" t="s">
        <v>246</v>
      </c>
      <c r="E18" s="7" t="s">
        <v>14</v>
      </c>
      <c r="F18" s="11">
        <v>129505</v>
      </c>
      <c r="G18" s="12">
        <v>3614.74</v>
      </c>
      <c r="H18" s="13">
        <v>3.9861838299859696E-2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1080</v>
      </c>
      <c r="C19" s="87"/>
      <c r="D19" s="7" t="s">
        <v>1081</v>
      </c>
      <c r="E19" s="7" t="s">
        <v>14</v>
      </c>
      <c r="F19" s="11">
        <v>328681</v>
      </c>
      <c r="G19" s="12">
        <v>3191.49</v>
      </c>
      <c r="H19" s="13">
        <v>3.5194407641142143E-2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164</v>
      </c>
      <c r="C20" s="87"/>
      <c r="D20" s="7" t="s">
        <v>165</v>
      </c>
      <c r="E20" s="7" t="s">
        <v>14</v>
      </c>
      <c r="F20" s="11">
        <v>47102</v>
      </c>
      <c r="G20" s="12">
        <v>2954.24</v>
      </c>
      <c r="H20" s="13">
        <v>3.2578060705548771E-2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1244</v>
      </c>
      <c r="C21" s="87"/>
      <c r="D21" s="7" t="s">
        <v>1245</v>
      </c>
      <c r="E21" s="7" t="s">
        <v>244</v>
      </c>
      <c r="F21" s="11">
        <v>92690</v>
      </c>
      <c r="G21" s="12">
        <v>2883.4</v>
      </c>
      <c r="H21" s="13">
        <v>3.1796901598732323E-2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3188</v>
      </c>
      <c r="C22" s="87"/>
      <c r="D22" s="7" t="s">
        <v>3189</v>
      </c>
      <c r="E22" s="7" t="s">
        <v>170</v>
      </c>
      <c r="F22" s="11">
        <v>1494420</v>
      </c>
      <c r="G22" s="12">
        <v>2874.52</v>
      </c>
      <c r="H22" s="13">
        <v>3.1698936524880018E-2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756</v>
      </c>
      <c r="C23" s="87"/>
      <c r="D23" s="7" t="s">
        <v>757</v>
      </c>
      <c r="E23" s="7" t="s">
        <v>160</v>
      </c>
      <c r="F23" s="11">
        <v>1799799</v>
      </c>
      <c r="G23" s="12">
        <v>2810.75</v>
      </c>
      <c r="H23" s="13">
        <v>3.0995699864362205E-2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171</v>
      </c>
      <c r="C24" s="87"/>
      <c r="D24" s="7" t="s">
        <v>172</v>
      </c>
      <c r="E24" s="7" t="s">
        <v>173</v>
      </c>
      <c r="F24" s="11">
        <v>148979</v>
      </c>
      <c r="G24" s="12">
        <v>2719.76</v>
      </c>
      <c r="H24" s="13">
        <v>2.9992351160925371E-2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2752</v>
      </c>
      <c r="C25" s="87"/>
      <c r="D25" s="7" t="s">
        <v>2753</v>
      </c>
      <c r="E25" s="7" t="s">
        <v>14</v>
      </c>
      <c r="F25" s="11">
        <v>381731</v>
      </c>
      <c r="G25" s="12">
        <v>2640.43</v>
      </c>
      <c r="H25" s="13">
        <v>2.9117563825865025E-2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3177</v>
      </c>
      <c r="C26" s="87"/>
      <c r="D26" s="7" t="s">
        <v>3178</v>
      </c>
      <c r="E26" s="7" t="s">
        <v>38</v>
      </c>
      <c r="F26" s="11">
        <v>472638</v>
      </c>
      <c r="G26" s="12">
        <v>2130.1799999999998</v>
      </c>
      <c r="H26" s="13">
        <v>2.3490703562764899E-2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2916</v>
      </c>
      <c r="C27" s="87"/>
      <c r="D27" s="7" t="s">
        <v>2917</v>
      </c>
      <c r="E27" s="7" t="s">
        <v>244</v>
      </c>
      <c r="F27" s="11">
        <v>580693</v>
      </c>
      <c r="G27" s="12">
        <v>2019.65</v>
      </c>
      <c r="H27" s="13">
        <v>2.2271834920211758E-2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2704</v>
      </c>
      <c r="C28" s="87"/>
      <c r="D28" s="7" t="s">
        <v>2705</v>
      </c>
      <c r="E28" s="7" t="s">
        <v>193</v>
      </c>
      <c r="F28" s="11">
        <v>746640</v>
      </c>
      <c r="G28" s="12">
        <v>1903.56</v>
      </c>
      <c r="H28" s="13">
        <v>2.0991626940322805E-2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3190</v>
      </c>
      <c r="C29" s="87"/>
      <c r="D29" s="7" t="s">
        <v>3191</v>
      </c>
      <c r="E29" s="7" t="s">
        <v>173</v>
      </c>
      <c r="F29" s="11">
        <v>774112</v>
      </c>
      <c r="G29" s="12">
        <v>1852.68</v>
      </c>
      <c r="H29" s="13">
        <v>2.0430583533448638E-2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60</v>
      </c>
      <c r="C30" s="87"/>
      <c r="D30" s="7" t="s">
        <v>61</v>
      </c>
      <c r="E30" s="7" t="s">
        <v>38</v>
      </c>
      <c r="F30" s="11">
        <v>615571</v>
      </c>
      <c r="G30" s="12">
        <v>1711.6</v>
      </c>
      <c r="H30" s="13">
        <v>1.8874735811683026E-2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3192</v>
      </c>
      <c r="C31" s="87"/>
      <c r="D31" s="7" t="s">
        <v>3193</v>
      </c>
      <c r="E31" s="7" t="s">
        <v>14</v>
      </c>
      <c r="F31" s="11">
        <v>917684</v>
      </c>
      <c r="G31" s="12">
        <v>1099.8399999999999</v>
      </c>
      <c r="H31" s="13">
        <v>1.2128609921422636E-2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3194</v>
      </c>
      <c r="C32" s="87"/>
      <c r="D32" s="7" t="s">
        <v>3195</v>
      </c>
      <c r="E32" s="7" t="s">
        <v>193</v>
      </c>
      <c r="F32" s="11">
        <v>595334</v>
      </c>
      <c r="G32" s="12">
        <v>1033.26</v>
      </c>
      <c r="H32" s="13">
        <v>1.1394365807837415E-2</v>
      </c>
      <c r="I32" s="3"/>
      <c r="J32" s="3"/>
      <c r="K32" s="3"/>
      <c r="L32" s="3"/>
    </row>
    <row r="33" spans="1:12" ht="12.95" customHeight="1">
      <c r="A33" s="1"/>
      <c r="B33" s="88" t="s">
        <v>139</v>
      </c>
      <c r="C33" s="88"/>
      <c r="D33" s="14"/>
      <c r="E33" s="14"/>
      <c r="F33" s="14"/>
      <c r="G33" s="15">
        <v>88540.73</v>
      </c>
      <c r="H33" s="16">
        <v>0.97638904758068579</v>
      </c>
      <c r="I33" s="3"/>
      <c r="J33" s="3"/>
      <c r="K33" s="3"/>
      <c r="L33" s="3"/>
    </row>
    <row r="34" spans="1:12" ht="12.95" customHeight="1">
      <c r="A34" s="1"/>
      <c r="B34" s="86" t="s">
        <v>142</v>
      </c>
      <c r="C34" s="86"/>
      <c r="D34" s="7"/>
      <c r="E34" s="7"/>
      <c r="F34" s="17"/>
      <c r="G34" s="17"/>
      <c r="H34" s="17"/>
      <c r="I34" s="3"/>
      <c r="J34" s="3"/>
      <c r="K34" s="3"/>
      <c r="L34" s="3"/>
    </row>
    <row r="35" spans="1:12" ht="12.95" customHeight="1">
      <c r="A35" s="1"/>
      <c r="B35" s="88" t="s">
        <v>139</v>
      </c>
      <c r="C35" s="88"/>
      <c r="D35" s="14"/>
      <c r="E35" s="14"/>
      <c r="F35" s="18"/>
      <c r="G35" s="18"/>
      <c r="H35" s="18"/>
      <c r="I35" s="3"/>
      <c r="J35" s="3"/>
      <c r="K35" s="3"/>
      <c r="L35" s="3"/>
    </row>
    <row r="36" spans="1:12" ht="12.95" customHeight="1">
      <c r="A36" s="1"/>
      <c r="B36" s="86" t="s">
        <v>671</v>
      </c>
      <c r="C36" s="86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86" t="s">
        <v>672</v>
      </c>
      <c r="C37" s="86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87" t="s">
        <v>673</v>
      </c>
      <c r="C38" s="87"/>
      <c r="D38" s="7"/>
      <c r="E38" s="7"/>
      <c r="F38" s="11">
        <v>1789000</v>
      </c>
      <c r="G38" s="12">
        <v>1789</v>
      </c>
      <c r="H38" s="13">
        <v>1.9728323056601282E-2</v>
      </c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4"/>
      <c r="G39" s="15">
        <v>1789</v>
      </c>
      <c r="H39" s="16">
        <v>1.9728323056601282E-2</v>
      </c>
      <c r="I39" s="3"/>
      <c r="J39" s="3"/>
      <c r="K39" s="3"/>
      <c r="L39" s="3"/>
    </row>
    <row r="40" spans="1:12" ht="12.95" customHeight="1">
      <c r="A40" s="1"/>
      <c r="B40" s="86" t="s">
        <v>143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144</v>
      </c>
      <c r="C41" s="86"/>
      <c r="D41" s="7"/>
      <c r="E41" s="7"/>
      <c r="F41" s="7"/>
      <c r="G41" s="19">
        <v>352.08</v>
      </c>
      <c r="H41" s="20">
        <v>3.8826293627129823E-3</v>
      </c>
      <c r="I41" s="3"/>
      <c r="J41" s="3"/>
      <c r="K41" s="3"/>
      <c r="L41" s="3"/>
    </row>
    <row r="42" spans="1:12" ht="12.95" customHeight="1">
      <c r="A42" s="1"/>
      <c r="B42" s="89" t="s">
        <v>145</v>
      </c>
      <c r="C42" s="89"/>
      <c r="D42" s="21"/>
      <c r="E42" s="21"/>
      <c r="F42" s="21"/>
      <c r="G42" s="22">
        <v>90681.81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2" t="s">
        <v>150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150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2.24E-2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674</v>
      </c>
      <c r="C48" s="29">
        <v>8.3000000000000001E-3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4" t="s">
        <v>153</v>
      </c>
      <c r="D50" s="84"/>
      <c r="E50" s="31">
        <v>10.351000000000001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4" t="s">
        <v>677</v>
      </c>
      <c r="D51" s="84"/>
      <c r="E51" s="31">
        <v>10.5313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4" t="s">
        <v>3137</v>
      </c>
      <c r="D52" s="84"/>
      <c r="E52" s="31">
        <v>10.351000000000001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4" t="s">
        <v>3138</v>
      </c>
      <c r="D53" s="84"/>
      <c r="E53" s="31">
        <v>10.530900000000001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154</v>
      </c>
      <c r="C55" s="84"/>
      <c r="D55" s="84"/>
      <c r="E55" s="73">
        <v>914.22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84"/>
      <c r="D57" s="84"/>
      <c r="E57" s="33">
        <v>906.82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4"/>
      <c r="D58" s="84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156</v>
      </c>
      <c r="C59" s="84"/>
      <c r="D59" s="84"/>
      <c r="E59" s="72">
        <v>0.93</v>
      </c>
      <c r="F59" s="3"/>
      <c r="G59" s="3"/>
      <c r="H59" s="3"/>
      <c r="I59" s="3"/>
      <c r="J59" s="3"/>
      <c r="K59" s="3"/>
      <c r="L59" s="3"/>
    </row>
    <row r="60" spans="1:12" ht="15">
      <c r="F60" s="74" t="s">
        <v>3938</v>
      </c>
    </row>
    <row r="61" spans="1:12" ht="15">
      <c r="B61" s="74" t="s">
        <v>3898</v>
      </c>
      <c r="F61" s="74" t="s">
        <v>3900</v>
      </c>
    </row>
  </sheetData>
  <mergeCells count="54"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outlinePr summaryBelow="0"/>
  </sheetPr>
  <dimension ref="A1:L6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5.25" bestFit="1" customWidth="1"/>
    <col min="12" max="12" width="16.625" customWidth="1"/>
  </cols>
  <sheetData>
    <row r="1" spans="1:12" ht="26.1" customHeight="1">
      <c r="A1" s="82" t="s">
        <v>3997</v>
      </c>
      <c r="B1" s="83" t="s">
        <v>3196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0.35987569092851374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160</v>
      </c>
      <c r="L6" s="9">
        <v>0.29985832431863074</v>
      </c>
    </row>
    <row r="7" spans="1:12" ht="12.95" customHeight="1">
      <c r="A7" s="10">
        <v>1</v>
      </c>
      <c r="B7" s="87" t="s">
        <v>158</v>
      </c>
      <c r="C7" s="87"/>
      <c r="D7" s="7" t="s">
        <v>159</v>
      </c>
      <c r="E7" s="7" t="s">
        <v>160</v>
      </c>
      <c r="F7" s="11">
        <v>31052</v>
      </c>
      <c r="G7" s="12">
        <v>817.35</v>
      </c>
      <c r="H7" s="13">
        <v>0.10133147931481672</v>
      </c>
      <c r="I7" s="3"/>
      <c r="J7" s="3"/>
      <c r="K7" s="8" t="s">
        <v>23</v>
      </c>
      <c r="L7" s="9">
        <v>0.17190807346356818</v>
      </c>
    </row>
    <row r="8" spans="1:12" ht="12.95" customHeight="1">
      <c r="A8" s="10">
        <v>2</v>
      </c>
      <c r="B8" s="87" t="s">
        <v>166</v>
      </c>
      <c r="C8" s="87"/>
      <c r="D8" s="7" t="s">
        <v>167</v>
      </c>
      <c r="E8" s="7" t="s">
        <v>12</v>
      </c>
      <c r="F8" s="11">
        <v>186955</v>
      </c>
      <c r="G8" s="12">
        <v>499.36</v>
      </c>
      <c r="H8" s="13">
        <v>6.190801700251522E-2</v>
      </c>
      <c r="I8" s="3"/>
      <c r="J8" s="3"/>
      <c r="K8" s="8" t="s">
        <v>173</v>
      </c>
      <c r="L8" s="9">
        <v>0.10831872408376637</v>
      </c>
    </row>
    <row r="9" spans="1:12" ht="12.95" customHeight="1">
      <c r="A9" s="10">
        <v>3</v>
      </c>
      <c r="B9" s="87" t="s">
        <v>171</v>
      </c>
      <c r="C9" s="87"/>
      <c r="D9" s="7" t="s">
        <v>172</v>
      </c>
      <c r="E9" s="7" t="s">
        <v>173</v>
      </c>
      <c r="F9" s="11">
        <v>25910</v>
      </c>
      <c r="G9" s="12">
        <v>473.01</v>
      </c>
      <c r="H9" s="13">
        <v>5.8642025255047942E-2</v>
      </c>
      <c r="I9" s="3"/>
      <c r="J9" s="3"/>
      <c r="K9" s="8" t="s">
        <v>53</v>
      </c>
      <c r="L9" s="9">
        <v>6.6257198816222149E-2</v>
      </c>
    </row>
    <row r="10" spans="1:12" ht="12.95" customHeight="1">
      <c r="A10" s="10">
        <v>4</v>
      </c>
      <c r="B10" s="87" t="s">
        <v>177</v>
      </c>
      <c r="C10" s="87"/>
      <c r="D10" s="7" t="s">
        <v>178</v>
      </c>
      <c r="E10" s="7" t="s">
        <v>12</v>
      </c>
      <c r="F10" s="11">
        <v>50043</v>
      </c>
      <c r="G10" s="12">
        <v>432.47</v>
      </c>
      <c r="H10" s="13">
        <v>5.3615890019468274E-2</v>
      </c>
      <c r="I10" s="3"/>
      <c r="J10" s="3"/>
      <c r="K10" s="8" t="s">
        <v>86</v>
      </c>
      <c r="L10" s="9">
        <v>-6.2180116107012021E-3</v>
      </c>
    </row>
    <row r="11" spans="1:12" ht="12.95" customHeight="1">
      <c r="A11" s="10">
        <v>5</v>
      </c>
      <c r="B11" s="87" t="s">
        <v>637</v>
      </c>
      <c r="C11" s="87"/>
      <c r="D11" s="7" t="s">
        <v>638</v>
      </c>
      <c r="E11" s="7" t="s">
        <v>160</v>
      </c>
      <c r="F11" s="11">
        <v>3877</v>
      </c>
      <c r="G11" s="12">
        <v>431.74</v>
      </c>
      <c r="H11" s="13">
        <v>5.3525526002338487E-2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179</v>
      </c>
      <c r="C12" s="87"/>
      <c r="D12" s="7" t="s">
        <v>180</v>
      </c>
      <c r="E12" s="7" t="s">
        <v>12</v>
      </c>
      <c r="F12" s="11">
        <v>502958</v>
      </c>
      <c r="G12" s="12">
        <v>430.58</v>
      </c>
      <c r="H12" s="13">
        <v>5.3381667765503377E-2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181</v>
      </c>
      <c r="C13" s="87"/>
      <c r="D13" s="7" t="s">
        <v>182</v>
      </c>
      <c r="E13" s="7" t="s">
        <v>12</v>
      </c>
      <c r="F13" s="11">
        <v>42886</v>
      </c>
      <c r="G13" s="12">
        <v>426.5</v>
      </c>
      <c r="H13" s="13">
        <v>5.2875714539935698E-2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186</v>
      </c>
      <c r="C14" s="87"/>
      <c r="D14" s="7" t="s">
        <v>187</v>
      </c>
      <c r="E14" s="7" t="s">
        <v>160</v>
      </c>
      <c r="F14" s="11">
        <v>15465</v>
      </c>
      <c r="G14" s="12">
        <v>413.26</v>
      </c>
      <c r="H14" s="13">
        <v>5.1233591898736296E-2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191</v>
      </c>
      <c r="C15" s="87"/>
      <c r="D15" s="7" t="s">
        <v>192</v>
      </c>
      <c r="E15" s="7" t="s">
        <v>173</v>
      </c>
      <c r="F15" s="11">
        <v>30849</v>
      </c>
      <c r="G15" s="12">
        <v>400.7</v>
      </c>
      <c r="H15" s="13">
        <v>4.9676698828718432E-2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213</v>
      </c>
      <c r="C16" s="87"/>
      <c r="D16" s="7" t="s">
        <v>214</v>
      </c>
      <c r="E16" s="7" t="s">
        <v>53</v>
      </c>
      <c r="F16" s="11">
        <v>20033</v>
      </c>
      <c r="G16" s="12">
        <v>334.91</v>
      </c>
      <c r="H16" s="13">
        <v>4.152084969883043E-2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215</v>
      </c>
      <c r="C17" s="87"/>
      <c r="D17" s="7" t="s">
        <v>216</v>
      </c>
      <c r="E17" s="7" t="s">
        <v>23</v>
      </c>
      <c r="F17" s="11">
        <v>8149</v>
      </c>
      <c r="G17" s="12">
        <v>310.62</v>
      </c>
      <c r="H17" s="13">
        <v>3.8508708231997812E-2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225</v>
      </c>
      <c r="C18" s="87"/>
      <c r="D18" s="7" t="s">
        <v>226</v>
      </c>
      <c r="E18" s="7" t="s">
        <v>12</v>
      </c>
      <c r="F18" s="11">
        <v>1334166</v>
      </c>
      <c r="G18" s="12">
        <v>288.18</v>
      </c>
      <c r="H18" s="13">
        <v>3.5727246022071106E-2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253</v>
      </c>
      <c r="C19" s="87"/>
      <c r="D19" s="7" t="s">
        <v>254</v>
      </c>
      <c r="E19" s="7" t="s">
        <v>160</v>
      </c>
      <c r="F19" s="11">
        <v>19315</v>
      </c>
      <c r="G19" s="12">
        <v>229.85</v>
      </c>
      <c r="H19" s="13">
        <v>2.8495586129045781E-2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257</v>
      </c>
      <c r="C20" s="87"/>
      <c r="D20" s="7" t="s">
        <v>258</v>
      </c>
      <c r="E20" s="7" t="s">
        <v>12</v>
      </c>
      <c r="F20" s="11">
        <v>146836</v>
      </c>
      <c r="G20" s="12">
        <v>225.78</v>
      </c>
      <c r="H20" s="13">
        <v>2.7990576034809908E-2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263</v>
      </c>
      <c r="C21" s="87"/>
      <c r="D21" s="7" t="s">
        <v>264</v>
      </c>
      <c r="E21" s="7" t="s">
        <v>12</v>
      </c>
      <c r="F21" s="11">
        <v>26854</v>
      </c>
      <c r="G21" s="12">
        <v>224.84</v>
      </c>
      <c r="H21" s="13">
        <v>2.7874049142441275E-2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277</v>
      </c>
      <c r="C22" s="87"/>
      <c r="D22" s="7" t="s">
        <v>278</v>
      </c>
      <c r="E22" s="7" t="s">
        <v>23</v>
      </c>
      <c r="F22" s="11">
        <v>58294</v>
      </c>
      <c r="G22" s="12">
        <v>208.52</v>
      </c>
      <c r="H22" s="13">
        <v>2.5851081530026038E-2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842</v>
      </c>
      <c r="C23" s="87"/>
      <c r="D23" s="7" t="s">
        <v>843</v>
      </c>
      <c r="E23" s="7" t="s">
        <v>53</v>
      </c>
      <c r="F23" s="11">
        <v>29858</v>
      </c>
      <c r="G23" s="12">
        <v>199.53</v>
      </c>
      <c r="H23" s="13">
        <v>2.4736349117391716E-2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289</v>
      </c>
      <c r="C24" s="87"/>
      <c r="D24" s="7" t="s">
        <v>290</v>
      </c>
      <c r="E24" s="7" t="s">
        <v>23</v>
      </c>
      <c r="F24" s="11">
        <v>62150</v>
      </c>
      <c r="G24" s="12">
        <v>196.36</v>
      </c>
      <c r="H24" s="13">
        <v>2.4344194727783115E-2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291</v>
      </c>
      <c r="C25" s="87"/>
      <c r="D25" s="7" t="s">
        <v>292</v>
      </c>
      <c r="E25" s="7" t="s">
        <v>23</v>
      </c>
      <c r="F25" s="11">
        <v>22778</v>
      </c>
      <c r="G25" s="12">
        <v>196.28</v>
      </c>
      <c r="H25" s="13">
        <v>2.433366933054637E-2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937</v>
      </c>
      <c r="C26" s="87"/>
      <c r="D26" s="7" t="s">
        <v>938</v>
      </c>
      <c r="E26" s="7" t="s">
        <v>160</v>
      </c>
      <c r="F26" s="11">
        <v>13537</v>
      </c>
      <c r="G26" s="12">
        <v>195.42</v>
      </c>
      <c r="H26" s="13">
        <v>2.4227311480194545E-2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947</v>
      </c>
      <c r="C27" s="87"/>
      <c r="D27" s="7" t="s">
        <v>948</v>
      </c>
      <c r="E27" s="7" t="s">
        <v>12</v>
      </c>
      <c r="F27" s="11">
        <v>45754</v>
      </c>
      <c r="G27" s="12">
        <v>144.49</v>
      </c>
      <c r="H27" s="13">
        <v>1.7913362483502494E-2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951</v>
      </c>
      <c r="C28" s="87"/>
      <c r="D28" s="7" t="s">
        <v>952</v>
      </c>
      <c r="E28" s="7" t="s">
        <v>23</v>
      </c>
      <c r="F28" s="11">
        <v>14281</v>
      </c>
      <c r="G28" s="12">
        <v>135.88</v>
      </c>
      <c r="H28" s="13">
        <v>1.6846253529247353E-2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953</v>
      </c>
      <c r="C29" s="87"/>
      <c r="D29" s="7" t="s">
        <v>954</v>
      </c>
      <c r="E29" s="7" t="s">
        <v>160</v>
      </c>
      <c r="F29" s="11">
        <v>18248</v>
      </c>
      <c r="G29" s="12">
        <v>135.19999999999999</v>
      </c>
      <c r="H29" s="13">
        <v>1.6761419192007208E-2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339</v>
      </c>
      <c r="C30" s="87"/>
      <c r="D30" s="7" t="s">
        <v>340</v>
      </c>
      <c r="E30" s="7" t="s">
        <v>12</v>
      </c>
      <c r="F30" s="11">
        <v>92343</v>
      </c>
      <c r="G30" s="12">
        <v>132.84</v>
      </c>
      <c r="H30" s="13">
        <v>1.6468337789509055E-2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957</v>
      </c>
      <c r="C31" s="87"/>
      <c r="D31" s="7" t="s">
        <v>958</v>
      </c>
      <c r="E31" s="7" t="s">
        <v>23</v>
      </c>
      <c r="F31" s="11">
        <v>41707</v>
      </c>
      <c r="G31" s="12">
        <v>128.69</v>
      </c>
      <c r="H31" s="13">
        <v>1.595403069702795E-2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345</v>
      </c>
      <c r="C32" s="87"/>
      <c r="D32" s="7" t="s">
        <v>346</v>
      </c>
      <c r="E32" s="7" t="s">
        <v>23</v>
      </c>
      <c r="F32" s="11">
        <v>22850</v>
      </c>
      <c r="G32" s="12">
        <v>123.29</v>
      </c>
      <c r="H32" s="13">
        <v>1.5284590997197024E-2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773</v>
      </c>
      <c r="C33" s="87"/>
      <c r="D33" s="7" t="s">
        <v>774</v>
      </c>
      <c r="E33" s="7" t="s">
        <v>160</v>
      </c>
      <c r="F33" s="11">
        <v>4898</v>
      </c>
      <c r="G33" s="12">
        <v>114.81</v>
      </c>
      <c r="H33" s="13">
        <v>1.4233519763496185E-2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988</v>
      </c>
      <c r="C34" s="87"/>
      <c r="D34" s="7" t="s">
        <v>989</v>
      </c>
      <c r="E34" s="7" t="s">
        <v>12</v>
      </c>
      <c r="F34" s="11">
        <v>67047</v>
      </c>
      <c r="G34" s="12">
        <v>97.77</v>
      </c>
      <c r="H34" s="13">
        <v>1.2120830128757351E-2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359</v>
      </c>
      <c r="C35" s="87"/>
      <c r="D35" s="7" t="s">
        <v>360</v>
      </c>
      <c r="E35" s="7" t="s">
        <v>23</v>
      </c>
      <c r="F35" s="11">
        <v>38135</v>
      </c>
      <c r="G35" s="12">
        <v>87</v>
      </c>
      <c r="H35" s="13">
        <v>1.0785544419742514E-2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1028</v>
      </c>
      <c r="C36" s="87"/>
      <c r="D36" s="7" t="s">
        <v>1029</v>
      </c>
      <c r="E36" s="7" t="s">
        <v>160</v>
      </c>
      <c r="F36" s="11">
        <v>60396</v>
      </c>
      <c r="G36" s="12">
        <v>81.06</v>
      </c>
      <c r="H36" s="13">
        <v>1.0049890537995538E-2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8116.29</v>
      </c>
      <c r="H37" s="16">
        <v>1.0062180116107011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671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672</v>
      </c>
      <c r="C41" s="86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7" t="s">
        <v>673</v>
      </c>
      <c r="C42" s="87"/>
      <c r="D42" s="7"/>
      <c r="E42" s="7"/>
      <c r="F42" s="11">
        <v>30000</v>
      </c>
      <c r="G42" s="12">
        <v>30</v>
      </c>
      <c r="H42" s="13">
        <v>3.719265446028029E-3</v>
      </c>
      <c r="I42" s="3"/>
      <c r="J42" s="3"/>
      <c r="K42" s="3"/>
      <c r="L42" s="3"/>
    </row>
    <row r="43" spans="1:12" ht="12.95" customHeight="1">
      <c r="A43" s="1"/>
      <c r="B43" s="88" t="s">
        <v>139</v>
      </c>
      <c r="C43" s="88"/>
      <c r="D43" s="14"/>
      <c r="E43" s="14"/>
      <c r="F43" s="14"/>
      <c r="G43" s="15">
        <v>30</v>
      </c>
      <c r="H43" s="16">
        <v>3.719265446028029E-3</v>
      </c>
      <c r="I43" s="3"/>
      <c r="J43" s="3"/>
      <c r="K43" s="3"/>
      <c r="L43" s="3"/>
    </row>
    <row r="44" spans="1:12" ht="12.95" customHeight="1">
      <c r="A44" s="1"/>
      <c r="B44" s="86" t="s">
        <v>143</v>
      </c>
      <c r="C44" s="86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6" t="s">
        <v>144</v>
      </c>
      <c r="C45" s="86"/>
      <c r="D45" s="7"/>
      <c r="E45" s="7"/>
      <c r="F45" s="7"/>
      <c r="G45" s="19">
        <v>-80.180000000000007</v>
      </c>
      <c r="H45" s="20">
        <v>-9.937277056729232E-3</v>
      </c>
      <c r="I45" s="3"/>
      <c r="J45" s="3"/>
      <c r="K45" s="3"/>
      <c r="L45" s="3"/>
    </row>
    <row r="46" spans="1:12" ht="12.95" customHeight="1">
      <c r="A46" s="1"/>
      <c r="B46" s="89" t="s">
        <v>145</v>
      </c>
      <c r="C46" s="89"/>
      <c r="D46" s="21"/>
      <c r="E46" s="21"/>
      <c r="F46" s="21"/>
      <c r="G46" s="22">
        <v>8066.11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4" t="s">
        <v>146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91" t="s">
        <v>147</v>
      </c>
      <c r="C49" s="9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5" t="s">
        <v>148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1410</v>
      </c>
      <c r="C51" s="27">
        <v>1000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1411</v>
      </c>
      <c r="C52" s="27">
        <v>900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392</v>
      </c>
      <c r="C53" s="27">
        <v>3300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2" t="s">
        <v>150</v>
      </c>
      <c r="C54" s="92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8" t="s">
        <v>150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674</v>
      </c>
      <c r="C56" s="29">
        <v>6.3E-3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151</v>
      </c>
      <c r="C57" s="29">
        <v>1.1299999999999999E-2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4" t="s">
        <v>153</v>
      </c>
      <c r="D59" s="84"/>
      <c r="E59" s="31">
        <v>13.510899999999999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4" t="s">
        <v>677</v>
      </c>
      <c r="D60" s="84"/>
      <c r="E60" s="31">
        <v>13.5852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4"/>
      <c r="D61" s="84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154</v>
      </c>
      <c r="C62" s="84"/>
      <c r="D62" s="84"/>
      <c r="E62" s="73">
        <v>76.58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4"/>
      <c r="D63" s="84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155</v>
      </c>
      <c r="C64" s="84"/>
      <c r="D64" s="84"/>
      <c r="E64" s="33">
        <v>80.66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4"/>
      <c r="D65" s="84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156</v>
      </c>
      <c r="C66" s="84"/>
      <c r="D66" s="84"/>
      <c r="E66" s="72">
        <v>1.1399999999999999</v>
      </c>
      <c r="F66" s="3"/>
      <c r="G66" s="3"/>
      <c r="H66" s="3"/>
      <c r="I66" s="3"/>
      <c r="J66" s="3"/>
      <c r="K66" s="3"/>
      <c r="L66" s="3"/>
    </row>
    <row r="67" spans="1:12" ht="15">
      <c r="F67" s="74" t="s">
        <v>3939</v>
      </c>
    </row>
    <row r="68" spans="1:12" ht="15">
      <c r="B68" s="74" t="s">
        <v>3898</v>
      </c>
      <c r="F68" s="74" t="s">
        <v>3900</v>
      </c>
    </row>
  </sheetData>
  <mergeCells count="57">
    <mergeCell ref="C65:D65"/>
    <mergeCell ref="C66:D66"/>
    <mergeCell ref="C60:D60"/>
    <mergeCell ref="C61:D61"/>
    <mergeCell ref="C62:D62"/>
    <mergeCell ref="C63:D63"/>
    <mergeCell ref="C64:D64"/>
    <mergeCell ref="B46:C46"/>
    <mergeCell ref="B47:C47"/>
    <mergeCell ref="B49:C49"/>
    <mergeCell ref="B54:C54"/>
    <mergeCell ref="C59:D59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outlinePr summaryBelow="0"/>
  </sheetPr>
  <dimension ref="A1:L6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2" t="s">
        <v>3997</v>
      </c>
      <c r="B1" s="83" t="s">
        <v>3963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41</v>
      </c>
      <c r="L5" s="9">
        <v>0.17786676995421399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185</v>
      </c>
      <c r="L6" s="9">
        <v>0.14301200023878016</v>
      </c>
    </row>
    <row r="7" spans="1:12" ht="12.95" customHeight="1">
      <c r="A7" s="10">
        <v>1</v>
      </c>
      <c r="B7" s="87" t="s">
        <v>161</v>
      </c>
      <c r="C7" s="87"/>
      <c r="D7" s="7" t="s">
        <v>162</v>
      </c>
      <c r="E7" s="7" t="s">
        <v>20</v>
      </c>
      <c r="F7" s="11">
        <v>3011</v>
      </c>
      <c r="G7" s="12">
        <v>173.76</v>
      </c>
      <c r="H7" s="13">
        <v>8.6859834415568229E-2</v>
      </c>
      <c r="I7" s="3"/>
      <c r="J7" s="3"/>
      <c r="K7" s="8" t="s">
        <v>38</v>
      </c>
      <c r="L7" s="9">
        <v>0.13551717437415273</v>
      </c>
    </row>
    <row r="8" spans="1:12" ht="12.95" customHeight="1">
      <c r="A8" s="10">
        <v>2</v>
      </c>
      <c r="B8" s="87" t="s">
        <v>194</v>
      </c>
      <c r="C8" s="87"/>
      <c r="D8" s="7" t="s">
        <v>195</v>
      </c>
      <c r="E8" s="7" t="s">
        <v>38</v>
      </c>
      <c r="F8" s="11">
        <v>31005</v>
      </c>
      <c r="G8" s="12">
        <v>119.76</v>
      </c>
      <c r="H8" s="13">
        <v>5.9862850849295962E-2</v>
      </c>
      <c r="I8" s="3"/>
      <c r="J8" s="3"/>
      <c r="K8" s="8" t="s">
        <v>20</v>
      </c>
      <c r="L8" s="9">
        <v>8.6859834415568229E-2</v>
      </c>
    </row>
    <row r="9" spans="1:12" ht="12.95" customHeight="1">
      <c r="A9" s="10">
        <v>3</v>
      </c>
      <c r="B9" s="87" t="s">
        <v>202</v>
      </c>
      <c r="C9" s="87"/>
      <c r="D9" s="7" t="s">
        <v>203</v>
      </c>
      <c r="E9" s="7" t="s">
        <v>41</v>
      </c>
      <c r="F9" s="11">
        <v>954</v>
      </c>
      <c r="G9" s="12">
        <v>115.45</v>
      </c>
      <c r="H9" s="13">
        <v>5.7711543617878391E-2</v>
      </c>
      <c r="I9" s="3"/>
      <c r="J9" s="3"/>
      <c r="K9" s="8" t="s">
        <v>35</v>
      </c>
      <c r="L9" s="9">
        <v>8.3718053309430815E-2</v>
      </c>
    </row>
    <row r="10" spans="1:12" ht="12.95" customHeight="1">
      <c r="A10" s="10">
        <v>4</v>
      </c>
      <c r="B10" s="87" t="s">
        <v>206</v>
      </c>
      <c r="C10" s="87"/>
      <c r="D10" s="7" t="s">
        <v>207</v>
      </c>
      <c r="E10" s="7" t="s">
        <v>56</v>
      </c>
      <c r="F10" s="11">
        <v>12089</v>
      </c>
      <c r="G10" s="12">
        <v>106.87</v>
      </c>
      <c r="H10" s="13">
        <v>5.3419498908485956E-2</v>
      </c>
      <c r="I10" s="3"/>
      <c r="J10" s="3"/>
      <c r="K10" s="8" t="s">
        <v>80</v>
      </c>
      <c r="L10" s="9">
        <v>6.7518988646912761E-2</v>
      </c>
    </row>
    <row r="11" spans="1:12" ht="12.95" customHeight="1">
      <c r="A11" s="10">
        <v>5</v>
      </c>
      <c r="B11" s="87" t="s">
        <v>221</v>
      </c>
      <c r="C11" s="87"/>
      <c r="D11" s="7" t="s">
        <v>222</v>
      </c>
      <c r="E11" s="7" t="s">
        <v>80</v>
      </c>
      <c r="F11" s="11">
        <v>12262</v>
      </c>
      <c r="G11" s="12">
        <v>92.04</v>
      </c>
      <c r="H11" s="13">
        <v>4.6007330965143943E-2</v>
      </c>
      <c r="I11" s="3"/>
      <c r="J11" s="3"/>
      <c r="K11" s="8" t="s">
        <v>201</v>
      </c>
      <c r="L11" s="9">
        <v>6.6097611992560285E-2</v>
      </c>
    </row>
    <row r="12" spans="1:12" ht="12.95" customHeight="1">
      <c r="A12" s="10">
        <v>6</v>
      </c>
      <c r="B12" s="87" t="s">
        <v>232</v>
      </c>
      <c r="C12" s="87"/>
      <c r="D12" s="7" t="s">
        <v>233</v>
      </c>
      <c r="E12" s="7" t="s">
        <v>38</v>
      </c>
      <c r="F12" s="11">
        <v>31688</v>
      </c>
      <c r="G12" s="12">
        <v>84.02</v>
      </c>
      <c r="H12" s="13">
        <v>4.199945241499032E-2</v>
      </c>
      <c r="I12" s="3"/>
      <c r="J12" s="3"/>
      <c r="K12" s="8" t="s">
        <v>56</v>
      </c>
      <c r="L12" s="9">
        <v>5.3419498908485956E-2</v>
      </c>
    </row>
    <row r="13" spans="1:12" ht="12.95" customHeight="1">
      <c r="A13" s="10">
        <v>7</v>
      </c>
      <c r="B13" s="87" t="s">
        <v>237</v>
      </c>
      <c r="C13" s="87"/>
      <c r="D13" s="7" t="s">
        <v>238</v>
      </c>
      <c r="E13" s="7" t="s">
        <v>185</v>
      </c>
      <c r="F13" s="11">
        <v>4328</v>
      </c>
      <c r="G13" s="12">
        <v>80.22</v>
      </c>
      <c r="H13" s="13">
        <v>4.0099320165590417E-2</v>
      </c>
      <c r="I13" s="3"/>
      <c r="J13" s="3"/>
      <c r="K13" s="8" t="s">
        <v>193</v>
      </c>
      <c r="L13" s="9">
        <v>4.9301782899667364E-2</v>
      </c>
    </row>
    <row r="14" spans="1:12" ht="12.95" customHeight="1">
      <c r="A14" s="10">
        <v>8</v>
      </c>
      <c r="B14" s="87" t="s">
        <v>242</v>
      </c>
      <c r="C14" s="87"/>
      <c r="D14" s="7" t="s">
        <v>243</v>
      </c>
      <c r="E14" s="7" t="s">
        <v>35</v>
      </c>
      <c r="F14" s="11">
        <v>1357</v>
      </c>
      <c r="G14" s="12">
        <v>74.72</v>
      </c>
      <c r="H14" s="13">
        <v>3.7351896585393556E-2</v>
      </c>
      <c r="I14" s="3"/>
      <c r="J14" s="3"/>
      <c r="K14" s="8" t="s">
        <v>643</v>
      </c>
      <c r="L14" s="9">
        <v>4.3519900825482564E-2</v>
      </c>
    </row>
    <row r="15" spans="1:12" ht="12.95" customHeight="1">
      <c r="A15" s="10">
        <v>9</v>
      </c>
      <c r="B15" s="87" t="s">
        <v>249</v>
      </c>
      <c r="C15" s="87"/>
      <c r="D15" s="7" t="s">
        <v>250</v>
      </c>
      <c r="E15" s="7" t="s">
        <v>41</v>
      </c>
      <c r="F15" s="11">
        <v>5282</v>
      </c>
      <c r="G15" s="12">
        <v>71.900000000000006</v>
      </c>
      <c r="H15" s="13">
        <v>3.5939952979857213E-2</v>
      </c>
      <c r="I15" s="3"/>
      <c r="J15" s="3"/>
      <c r="K15" s="8" t="s">
        <v>26</v>
      </c>
      <c r="L15" s="9">
        <v>3.4450217088696861E-2</v>
      </c>
    </row>
    <row r="16" spans="1:12" ht="12.95" customHeight="1">
      <c r="A16" s="10">
        <v>10</v>
      </c>
      <c r="B16" s="87" t="s">
        <v>255</v>
      </c>
      <c r="C16" s="87"/>
      <c r="D16" s="7" t="s">
        <v>256</v>
      </c>
      <c r="E16" s="7" t="s">
        <v>185</v>
      </c>
      <c r="F16" s="11">
        <v>3460</v>
      </c>
      <c r="G16" s="12">
        <v>69.349999999999994</v>
      </c>
      <c r="H16" s="13">
        <v>3.4667111728483732E-2</v>
      </c>
      <c r="I16" s="3"/>
      <c r="J16" s="3"/>
      <c r="K16" s="8" t="s">
        <v>44</v>
      </c>
      <c r="L16" s="9">
        <v>2.8831377147907723E-2</v>
      </c>
    </row>
    <row r="17" spans="1:12" ht="12.95" customHeight="1">
      <c r="A17" s="10">
        <v>11</v>
      </c>
      <c r="B17" s="87" t="s">
        <v>259</v>
      </c>
      <c r="C17" s="87"/>
      <c r="D17" s="7" t="s">
        <v>260</v>
      </c>
      <c r="E17" s="7" t="s">
        <v>26</v>
      </c>
      <c r="F17" s="11">
        <v>640505</v>
      </c>
      <c r="G17" s="12">
        <v>68.92</v>
      </c>
      <c r="H17" s="13">
        <v>3.4450217088696861E-2</v>
      </c>
      <c r="I17" s="3"/>
      <c r="J17" s="3"/>
      <c r="K17" s="8" t="s">
        <v>229</v>
      </c>
      <c r="L17" s="9">
        <v>2.6306014365068329E-2</v>
      </c>
    </row>
    <row r="18" spans="1:12" ht="12.95" customHeight="1">
      <c r="A18" s="10">
        <v>12</v>
      </c>
      <c r="B18" s="87" t="s">
        <v>261</v>
      </c>
      <c r="C18" s="87"/>
      <c r="D18" s="7" t="s">
        <v>262</v>
      </c>
      <c r="E18" s="7" t="s">
        <v>201</v>
      </c>
      <c r="F18" s="11">
        <v>13665</v>
      </c>
      <c r="G18" s="12">
        <v>68.819999999999993</v>
      </c>
      <c r="H18" s="13">
        <v>3.4399531259442541E-2</v>
      </c>
      <c r="I18" s="3"/>
      <c r="J18" s="3"/>
      <c r="K18" s="8" t="s">
        <v>86</v>
      </c>
      <c r="L18" s="9">
        <v>3.5807758330722471E-3</v>
      </c>
    </row>
    <row r="19" spans="1:12" ht="12.95" customHeight="1">
      <c r="A19" s="10">
        <v>13</v>
      </c>
      <c r="B19" s="87" t="s">
        <v>265</v>
      </c>
      <c r="C19" s="87"/>
      <c r="D19" s="7" t="s">
        <v>266</v>
      </c>
      <c r="E19" s="7" t="s">
        <v>38</v>
      </c>
      <c r="F19" s="11">
        <v>49371</v>
      </c>
      <c r="G19" s="12">
        <v>67.33</v>
      </c>
      <c r="H19" s="13">
        <v>3.3654871109866438E-2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279</v>
      </c>
      <c r="C20" s="87"/>
      <c r="D20" s="7" t="s">
        <v>280</v>
      </c>
      <c r="E20" s="7" t="s">
        <v>201</v>
      </c>
      <c r="F20" s="11">
        <v>3055</v>
      </c>
      <c r="G20" s="12">
        <v>63.41</v>
      </c>
      <c r="H20" s="13">
        <v>3.1698080733117751E-2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281</v>
      </c>
      <c r="C21" s="87"/>
      <c r="D21" s="7" t="s">
        <v>282</v>
      </c>
      <c r="E21" s="7" t="s">
        <v>185</v>
      </c>
      <c r="F21" s="11">
        <v>3913</v>
      </c>
      <c r="G21" s="12">
        <v>62.4</v>
      </c>
      <c r="H21" s="13">
        <v>3.1194156178240885E-2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641</v>
      </c>
      <c r="C22" s="87"/>
      <c r="D22" s="7" t="s">
        <v>642</v>
      </c>
      <c r="E22" s="7" t="s">
        <v>643</v>
      </c>
      <c r="F22" s="11">
        <v>1816</v>
      </c>
      <c r="G22" s="12">
        <v>59.9</v>
      </c>
      <c r="H22" s="13">
        <v>2.9941691631967336E-2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295</v>
      </c>
      <c r="C23" s="87"/>
      <c r="D23" s="7" t="s">
        <v>296</v>
      </c>
      <c r="E23" s="7" t="s">
        <v>44</v>
      </c>
      <c r="F23" s="11">
        <v>4414</v>
      </c>
      <c r="G23" s="12">
        <v>57.68</v>
      </c>
      <c r="H23" s="13">
        <v>2.8831377147907723E-2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297</v>
      </c>
      <c r="C24" s="87"/>
      <c r="D24" s="7" t="s">
        <v>298</v>
      </c>
      <c r="E24" s="7" t="s">
        <v>35</v>
      </c>
      <c r="F24" s="11">
        <v>2624</v>
      </c>
      <c r="G24" s="12">
        <v>57.64</v>
      </c>
      <c r="H24" s="13">
        <v>2.8810593548539525E-2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305</v>
      </c>
      <c r="C25" s="87"/>
      <c r="D25" s="7" t="s">
        <v>306</v>
      </c>
      <c r="E25" s="7" t="s">
        <v>229</v>
      </c>
      <c r="F25" s="11">
        <v>146</v>
      </c>
      <c r="G25" s="12">
        <v>52.63</v>
      </c>
      <c r="H25" s="13">
        <v>2.6306014365068329E-2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307</v>
      </c>
      <c r="C26" s="87"/>
      <c r="D26" s="7" t="s">
        <v>308</v>
      </c>
      <c r="E26" s="7" t="s">
        <v>41</v>
      </c>
      <c r="F26" s="11">
        <v>3010</v>
      </c>
      <c r="G26" s="12">
        <v>52.09</v>
      </c>
      <c r="H26" s="13">
        <v>2.6040268419325066E-2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309</v>
      </c>
      <c r="C27" s="87"/>
      <c r="D27" s="7" t="s">
        <v>310</v>
      </c>
      <c r="E27" s="7" t="s">
        <v>193</v>
      </c>
      <c r="F27" s="11">
        <v>9080</v>
      </c>
      <c r="G27" s="12">
        <v>50.72</v>
      </c>
      <c r="H27" s="13">
        <v>2.5353851785133628E-2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319</v>
      </c>
      <c r="C28" s="87"/>
      <c r="D28" s="7" t="s">
        <v>320</v>
      </c>
      <c r="E28" s="7" t="s">
        <v>193</v>
      </c>
      <c r="F28" s="11">
        <v>6998</v>
      </c>
      <c r="G28" s="12">
        <v>47.91</v>
      </c>
      <c r="H28" s="13">
        <v>2.3947931114533735E-2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323</v>
      </c>
      <c r="C29" s="87"/>
      <c r="D29" s="7" t="s">
        <v>324</v>
      </c>
      <c r="E29" s="7" t="s">
        <v>185</v>
      </c>
      <c r="F29" s="11">
        <v>2730</v>
      </c>
      <c r="G29" s="12">
        <v>45.61</v>
      </c>
      <c r="H29" s="13">
        <v>2.2797765985690072E-2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327</v>
      </c>
      <c r="C30" s="87"/>
      <c r="D30" s="7" t="s">
        <v>328</v>
      </c>
      <c r="E30" s="7" t="s">
        <v>41</v>
      </c>
      <c r="F30" s="11">
        <v>8932</v>
      </c>
      <c r="G30" s="12">
        <v>43.35</v>
      </c>
      <c r="H30" s="13">
        <v>2.1670100010426727E-2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329</v>
      </c>
      <c r="C31" s="87"/>
      <c r="D31" s="7" t="s">
        <v>330</v>
      </c>
      <c r="E31" s="7" t="s">
        <v>80</v>
      </c>
      <c r="F31" s="11">
        <v>7889</v>
      </c>
      <c r="G31" s="12">
        <v>43.03</v>
      </c>
      <c r="H31" s="13">
        <v>2.1511657681768815E-2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961</v>
      </c>
      <c r="C32" s="87"/>
      <c r="D32" s="7" t="s">
        <v>962</v>
      </c>
      <c r="E32" s="7" t="s">
        <v>41</v>
      </c>
      <c r="F32" s="11">
        <v>14906</v>
      </c>
      <c r="G32" s="12">
        <v>37.6</v>
      </c>
      <c r="H32" s="13">
        <v>1.8795308526862346E-2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866</v>
      </c>
      <c r="C33" s="87"/>
      <c r="D33" s="7" t="s">
        <v>867</v>
      </c>
      <c r="E33" s="7" t="s">
        <v>41</v>
      </c>
      <c r="F33" s="11">
        <v>6603</v>
      </c>
      <c r="G33" s="12">
        <v>35.43</v>
      </c>
      <c r="H33" s="13">
        <v>1.7709596399864257E-2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868</v>
      </c>
      <c r="C34" s="87"/>
      <c r="D34" s="7" t="s">
        <v>869</v>
      </c>
      <c r="E34" s="7" t="s">
        <v>35</v>
      </c>
      <c r="F34" s="11">
        <v>121</v>
      </c>
      <c r="G34" s="12">
        <v>35.119999999999997</v>
      </c>
      <c r="H34" s="13">
        <v>1.7555563175497731E-2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1001</v>
      </c>
      <c r="C35" s="87"/>
      <c r="D35" s="7" t="s">
        <v>1002</v>
      </c>
      <c r="E35" s="7" t="s">
        <v>185</v>
      </c>
      <c r="F35" s="11">
        <v>3222</v>
      </c>
      <c r="G35" s="12">
        <v>28.51</v>
      </c>
      <c r="H35" s="13">
        <v>1.4253646180775056E-2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886</v>
      </c>
      <c r="C36" s="87"/>
      <c r="D36" s="7" t="s">
        <v>887</v>
      </c>
      <c r="E36" s="7" t="s">
        <v>643</v>
      </c>
      <c r="F36" s="11">
        <v>1675</v>
      </c>
      <c r="G36" s="12">
        <v>27.16</v>
      </c>
      <c r="H36" s="13">
        <v>1.3578209193515229E-2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1993.35</v>
      </c>
      <c r="H37" s="16">
        <v>0.99641922416692774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143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144</v>
      </c>
      <c r="C41" s="86"/>
      <c r="D41" s="7"/>
      <c r="E41" s="7"/>
      <c r="F41" s="7"/>
      <c r="G41" s="19">
        <v>7.17</v>
      </c>
      <c r="H41" s="20">
        <v>3.5807758330722471E-3</v>
      </c>
      <c r="I41" s="3"/>
      <c r="J41" s="3"/>
      <c r="K41" s="3"/>
      <c r="L41" s="3"/>
    </row>
    <row r="42" spans="1:12" ht="12.95" customHeight="1">
      <c r="A42" s="1"/>
      <c r="B42" s="89" t="s">
        <v>145</v>
      </c>
      <c r="C42" s="89"/>
      <c r="D42" s="21"/>
      <c r="E42" s="21"/>
      <c r="F42" s="21"/>
      <c r="G42" s="22">
        <v>2000.52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146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1" t="s">
        <v>147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148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377</v>
      </c>
      <c r="C47" s="27">
        <v>4000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378</v>
      </c>
      <c r="C48" s="27">
        <v>250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383</v>
      </c>
      <c r="C49" s="27">
        <v>400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387</v>
      </c>
      <c r="C50" s="27">
        <v>1500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390</v>
      </c>
      <c r="C51" s="27">
        <v>20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92" t="s">
        <v>150</v>
      </c>
      <c r="C52" s="92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8" t="s">
        <v>150</v>
      </c>
      <c r="C53" s="28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151</v>
      </c>
      <c r="C54" s="29">
        <v>1.11E-2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674</v>
      </c>
      <c r="C55" s="29">
        <v>6.1999999999999998E-3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4" t="s">
        <v>153</v>
      </c>
      <c r="D57" s="84"/>
      <c r="E57" s="31">
        <v>9.8331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84" t="s">
        <v>677</v>
      </c>
      <c r="D58" s="84"/>
      <c r="E58" s="31">
        <v>9.8867999999999991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4"/>
      <c r="D59" s="84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154</v>
      </c>
      <c r="C60" s="84"/>
      <c r="D60" s="84"/>
      <c r="E60" s="73">
        <v>19.05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4"/>
      <c r="D61" s="84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155</v>
      </c>
      <c r="C62" s="84"/>
      <c r="D62" s="84"/>
      <c r="E62" s="33">
        <v>20.010000000000002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4"/>
      <c r="D63" s="84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156</v>
      </c>
      <c r="C64" s="84"/>
      <c r="D64" s="84"/>
      <c r="E64" s="72">
        <v>0.97</v>
      </c>
      <c r="F64" s="3"/>
      <c r="G64" s="3"/>
      <c r="H64" s="3"/>
      <c r="I64" s="3"/>
      <c r="J64" s="3"/>
      <c r="K64" s="3"/>
      <c r="L64" s="3"/>
    </row>
    <row r="65" spans="2:6" ht="15">
      <c r="F65" s="74" t="s">
        <v>3940</v>
      </c>
    </row>
    <row r="66" spans="2:6" ht="15">
      <c r="B66" s="74" t="s">
        <v>3898</v>
      </c>
      <c r="F66" s="74" t="s">
        <v>3900</v>
      </c>
    </row>
  </sheetData>
  <mergeCells count="53">
    <mergeCell ref="B43:C43"/>
    <mergeCell ref="B45:C45"/>
    <mergeCell ref="B52:C52"/>
    <mergeCell ref="C62:D62"/>
    <mergeCell ref="C63:D63"/>
    <mergeCell ref="C64:D64"/>
    <mergeCell ref="C57:D57"/>
    <mergeCell ref="C58:D58"/>
    <mergeCell ref="C59:D59"/>
    <mergeCell ref="C60:D60"/>
    <mergeCell ref="C61:D61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outlinePr summaryBelow="0"/>
  </sheetPr>
  <dimension ref="A1:L5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3197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35</v>
      </c>
      <c r="L5" s="9">
        <v>0.74669950853027245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56</v>
      </c>
      <c r="L6" s="9">
        <v>0.23878594702872691</v>
      </c>
    </row>
    <row r="7" spans="1:12" ht="12.95" customHeight="1">
      <c r="A7" s="10">
        <v>1</v>
      </c>
      <c r="B7" s="87" t="s">
        <v>199</v>
      </c>
      <c r="C7" s="87"/>
      <c r="D7" s="7" t="s">
        <v>200</v>
      </c>
      <c r="E7" s="7" t="s">
        <v>35</v>
      </c>
      <c r="F7" s="11">
        <v>12745</v>
      </c>
      <c r="G7" s="12">
        <v>268.86</v>
      </c>
      <c r="H7" s="13">
        <v>9.4835995334605516E-2</v>
      </c>
      <c r="I7" s="3"/>
      <c r="J7" s="3"/>
      <c r="K7" s="8" t="s">
        <v>1006</v>
      </c>
      <c r="L7" s="9">
        <v>1.256312588745321E-2</v>
      </c>
    </row>
    <row r="8" spans="1:12" ht="12.95" customHeight="1">
      <c r="A8" s="10">
        <v>2</v>
      </c>
      <c r="B8" s="87" t="s">
        <v>206</v>
      </c>
      <c r="C8" s="87"/>
      <c r="D8" s="7" t="s">
        <v>207</v>
      </c>
      <c r="E8" s="7" t="s">
        <v>56</v>
      </c>
      <c r="F8" s="11">
        <v>27397</v>
      </c>
      <c r="G8" s="12">
        <v>242.19</v>
      </c>
      <c r="H8" s="13">
        <v>8.5429745354625677E-2</v>
      </c>
      <c r="I8" s="3"/>
      <c r="J8" s="3"/>
      <c r="K8" s="8" t="s">
        <v>86</v>
      </c>
      <c r="L8" s="9">
        <v>1.9514185535474751E-3</v>
      </c>
    </row>
    <row r="9" spans="1:12" ht="12.95" customHeight="1">
      <c r="A9" s="10">
        <v>3</v>
      </c>
      <c r="B9" s="87" t="s">
        <v>935</v>
      </c>
      <c r="C9" s="87"/>
      <c r="D9" s="7" t="s">
        <v>936</v>
      </c>
      <c r="E9" s="7" t="s">
        <v>35</v>
      </c>
      <c r="F9" s="11">
        <v>20427</v>
      </c>
      <c r="G9" s="12">
        <v>226.33</v>
      </c>
      <c r="H9" s="13">
        <v>7.9835892808461539E-2</v>
      </c>
      <c r="I9" s="3"/>
      <c r="J9" s="3"/>
      <c r="K9" s="3"/>
      <c r="L9" s="3"/>
    </row>
    <row r="10" spans="1:12" ht="12.95" customHeight="1">
      <c r="A10" s="10">
        <v>4</v>
      </c>
      <c r="B10" s="87" t="s">
        <v>239</v>
      </c>
      <c r="C10" s="87"/>
      <c r="D10" s="7" t="s">
        <v>240</v>
      </c>
      <c r="E10" s="7" t="s">
        <v>35</v>
      </c>
      <c r="F10" s="11">
        <v>14705</v>
      </c>
      <c r="G10" s="12">
        <v>173.96</v>
      </c>
      <c r="H10" s="13">
        <v>6.1362579895511922E-2</v>
      </c>
      <c r="I10" s="3"/>
      <c r="J10" s="3"/>
      <c r="K10" s="3"/>
      <c r="L10" s="3"/>
    </row>
    <row r="11" spans="1:12" ht="12.95" customHeight="1">
      <c r="A11" s="10">
        <v>5</v>
      </c>
      <c r="B11" s="87" t="s">
        <v>242</v>
      </c>
      <c r="C11" s="87"/>
      <c r="D11" s="7" t="s">
        <v>243</v>
      </c>
      <c r="E11" s="7" t="s">
        <v>35</v>
      </c>
      <c r="F11" s="11">
        <v>3077</v>
      </c>
      <c r="G11" s="12">
        <v>169.44</v>
      </c>
      <c r="H11" s="13">
        <v>5.9766383458561986E-2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251</v>
      </c>
      <c r="C12" s="87"/>
      <c r="D12" s="7" t="s">
        <v>252</v>
      </c>
      <c r="E12" s="7" t="s">
        <v>35</v>
      </c>
      <c r="F12" s="11">
        <v>7917</v>
      </c>
      <c r="G12" s="12">
        <v>161.13</v>
      </c>
      <c r="H12" s="13">
        <v>5.6835747477263568E-2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297</v>
      </c>
      <c r="C13" s="87"/>
      <c r="D13" s="7" t="s">
        <v>298</v>
      </c>
      <c r="E13" s="7" t="s">
        <v>35</v>
      </c>
      <c r="F13" s="11">
        <v>5947</v>
      </c>
      <c r="G13" s="12">
        <v>130.63</v>
      </c>
      <c r="H13" s="13">
        <v>4.6076871420592906E-2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299</v>
      </c>
      <c r="C14" s="87"/>
      <c r="D14" s="7" t="s">
        <v>300</v>
      </c>
      <c r="E14" s="7" t="s">
        <v>35</v>
      </c>
      <c r="F14" s="11">
        <v>31565</v>
      </c>
      <c r="G14" s="12">
        <v>124.33</v>
      </c>
      <c r="H14" s="13">
        <v>4.3857675667150341E-2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850</v>
      </c>
      <c r="C15" s="87"/>
      <c r="D15" s="7" t="s">
        <v>851</v>
      </c>
      <c r="E15" s="7" t="s">
        <v>35</v>
      </c>
      <c r="F15" s="11">
        <v>7308</v>
      </c>
      <c r="G15" s="12">
        <v>103.69</v>
      </c>
      <c r="H15" s="13">
        <v>3.6576670036052826E-2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868</v>
      </c>
      <c r="C16" s="87"/>
      <c r="D16" s="7" t="s">
        <v>869</v>
      </c>
      <c r="E16" s="7" t="s">
        <v>35</v>
      </c>
      <c r="F16" s="11">
        <v>275</v>
      </c>
      <c r="G16" s="12">
        <v>79.819999999999993</v>
      </c>
      <c r="H16" s="13">
        <v>2.8155209247835739E-2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965</v>
      </c>
      <c r="C17" s="87"/>
      <c r="D17" s="7" t="s">
        <v>966</v>
      </c>
      <c r="E17" s="7" t="s">
        <v>56</v>
      </c>
      <c r="F17" s="11">
        <v>12985</v>
      </c>
      <c r="G17" s="12">
        <v>79.03</v>
      </c>
      <c r="H17" s="13">
        <v>2.7875825620146056E-2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967</v>
      </c>
      <c r="C18" s="87"/>
      <c r="D18" s="7" t="s">
        <v>968</v>
      </c>
      <c r="E18" s="7" t="s">
        <v>35</v>
      </c>
      <c r="F18" s="11">
        <v>4299</v>
      </c>
      <c r="G18" s="12">
        <v>78.23</v>
      </c>
      <c r="H18" s="13">
        <v>2.7594407744967752E-2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971</v>
      </c>
      <c r="C19" s="87"/>
      <c r="D19" s="7" t="s">
        <v>972</v>
      </c>
      <c r="E19" s="7" t="s">
        <v>56</v>
      </c>
      <c r="F19" s="11">
        <v>12220</v>
      </c>
      <c r="G19" s="12">
        <v>75.38</v>
      </c>
      <c r="H19" s="13">
        <v>2.6589159674352922E-2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978</v>
      </c>
      <c r="C20" s="87"/>
      <c r="D20" s="7" t="s">
        <v>979</v>
      </c>
      <c r="E20" s="7" t="s">
        <v>35</v>
      </c>
      <c r="F20" s="11">
        <v>4184</v>
      </c>
      <c r="G20" s="12">
        <v>72.05</v>
      </c>
      <c r="H20" s="13">
        <v>2.5414329720629653E-2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986</v>
      </c>
      <c r="C21" s="87"/>
      <c r="D21" s="7" t="s">
        <v>987</v>
      </c>
      <c r="E21" s="7" t="s">
        <v>35</v>
      </c>
      <c r="F21" s="11">
        <v>451</v>
      </c>
      <c r="G21" s="12">
        <v>68.44</v>
      </c>
      <c r="H21" s="13">
        <v>2.4141212490986667E-2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990</v>
      </c>
      <c r="C22" s="87"/>
      <c r="D22" s="7" t="s">
        <v>991</v>
      </c>
      <c r="E22" s="7" t="s">
        <v>56</v>
      </c>
      <c r="F22" s="11">
        <v>3571</v>
      </c>
      <c r="G22" s="12">
        <v>67.56</v>
      </c>
      <c r="H22" s="13">
        <v>2.3832237564212485E-2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876</v>
      </c>
      <c r="C23" s="87"/>
      <c r="D23" s="7" t="s">
        <v>877</v>
      </c>
      <c r="E23" s="7" t="s">
        <v>56</v>
      </c>
      <c r="F23" s="11">
        <v>9975</v>
      </c>
      <c r="G23" s="12">
        <v>64.94</v>
      </c>
      <c r="H23" s="13">
        <v>2.290591949546969E-2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1007</v>
      </c>
      <c r="C24" s="87"/>
      <c r="D24" s="7" t="s">
        <v>1008</v>
      </c>
      <c r="E24" s="7" t="s">
        <v>35</v>
      </c>
      <c r="F24" s="11">
        <v>4343</v>
      </c>
      <c r="G24" s="12">
        <v>62.81</v>
      </c>
      <c r="H24" s="13">
        <v>2.2155013737568886E-2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890</v>
      </c>
      <c r="C25" s="87"/>
      <c r="D25" s="7" t="s">
        <v>891</v>
      </c>
      <c r="E25" s="7" t="s">
        <v>35</v>
      </c>
      <c r="F25" s="11">
        <v>2216</v>
      </c>
      <c r="G25" s="12">
        <v>61.36</v>
      </c>
      <c r="H25" s="13">
        <v>2.16436680469329E-2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1010</v>
      </c>
      <c r="C26" s="87"/>
      <c r="D26" s="7" t="s">
        <v>1011</v>
      </c>
      <c r="E26" s="7" t="s">
        <v>56</v>
      </c>
      <c r="F26" s="11">
        <v>4071</v>
      </c>
      <c r="G26" s="12">
        <v>60.36</v>
      </c>
      <c r="H26" s="13">
        <v>2.1290160490204969E-2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1032</v>
      </c>
      <c r="C27" s="87"/>
      <c r="D27" s="7" t="s">
        <v>1033</v>
      </c>
      <c r="E27" s="7" t="s">
        <v>35</v>
      </c>
      <c r="F27" s="11">
        <v>32530</v>
      </c>
      <c r="G27" s="12">
        <v>56.02</v>
      </c>
      <c r="H27" s="13">
        <v>1.9760424368466725E-2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896</v>
      </c>
      <c r="C28" s="87"/>
      <c r="D28" s="7" t="s">
        <v>897</v>
      </c>
      <c r="E28" s="7" t="s">
        <v>35</v>
      </c>
      <c r="F28" s="11">
        <v>2176</v>
      </c>
      <c r="G28" s="12">
        <v>53.83</v>
      </c>
      <c r="H28" s="13">
        <v>1.8986381382280672E-2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898</v>
      </c>
      <c r="C29" s="87"/>
      <c r="D29" s="7" t="s">
        <v>899</v>
      </c>
      <c r="E29" s="7" t="s">
        <v>56</v>
      </c>
      <c r="F29" s="11">
        <v>4452</v>
      </c>
      <c r="G29" s="12">
        <v>52.82</v>
      </c>
      <c r="H29" s="13">
        <v>1.8631170094779371E-2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644</v>
      </c>
      <c r="C30" s="87"/>
      <c r="D30" s="7" t="s">
        <v>645</v>
      </c>
      <c r="E30" s="7" t="s">
        <v>35</v>
      </c>
      <c r="F30" s="11">
        <v>2911</v>
      </c>
      <c r="G30" s="12">
        <v>52.71</v>
      </c>
      <c r="H30" s="13">
        <v>1.8591676698330464E-2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1082</v>
      </c>
      <c r="C31" s="87"/>
      <c r="D31" s="7" t="s">
        <v>1083</v>
      </c>
      <c r="E31" s="7" t="s">
        <v>35</v>
      </c>
      <c r="F31" s="11">
        <v>7628</v>
      </c>
      <c r="G31" s="12">
        <v>45.65</v>
      </c>
      <c r="H31" s="13">
        <v>1.6103811420409474E-2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1088</v>
      </c>
      <c r="C32" s="87"/>
      <c r="D32" s="7" t="s">
        <v>1089</v>
      </c>
      <c r="E32" s="7" t="s">
        <v>35</v>
      </c>
      <c r="F32" s="11">
        <v>8549</v>
      </c>
      <c r="G32" s="12">
        <v>45.19</v>
      </c>
      <c r="H32" s="13">
        <v>1.5940293478444934E-2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1104</v>
      </c>
      <c r="C33" s="87"/>
      <c r="D33" s="7" t="s">
        <v>1105</v>
      </c>
      <c r="E33" s="7" t="s">
        <v>35</v>
      </c>
      <c r="F33" s="11">
        <v>4717</v>
      </c>
      <c r="G33" s="12">
        <v>42.6</v>
      </c>
      <c r="H33" s="13">
        <v>1.5025589174473953E-2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1128</v>
      </c>
      <c r="C34" s="87"/>
      <c r="D34" s="7" t="s">
        <v>1129</v>
      </c>
      <c r="E34" s="7" t="s">
        <v>35</v>
      </c>
      <c r="F34" s="11">
        <v>798</v>
      </c>
      <c r="G34" s="12">
        <v>39.799999999999997</v>
      </c>
      <c r="H34" s="13">
        <v>1.4039674920743983E-2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1156</v>
      </c>
      <c r="C35" s="87"/>
      <c r="D35" s="7" t="s">
        <v>1157</v>
      </c>
      <c r="E35" s="7" t="s">
        <v>1006</v>
      </c>
      <c r="F35" s="11">
        <v>2008</v>
      </c>
      <c r="G35" s="12">
        <v>35.619999999999997</v>
      </c>
      <c r="H35" s="13">
        <v>1.256312588745321E-2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1160</v>
      </c>
      <c r="C36" s="87"/>
      <c r="D36" s="7" t="s">
        <v>1161</v>
      </c>
      <c r="E36" s="7" t="s">
        <v>56</v>
      </c>
      <c r="F36" s="11">
        <v>2627</v>
      </c>
      <c r="G36" s="12">
        <v>34.68</v>
      </c>
      <c r="H36" s="13">
        <v>1.2231728734935728E-2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2829.46</v>
      </c>
      <c r="H37" s="16">
        <v>0.99804858144645248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143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144</v>
      </c>
      <c r="C41" s="86"/>
      <c r="D41" s="7"/>
      <c r="E41" s="7"/>
      <c r="F41" s="7"/>
      <c r="G41" s="19">
        <v>5.49</v>
      </c>
      <c r="H41" s="20">
        <v>1.9514185535474751E-3</v>
      </c>
      <c r="I41" s="3"/>
      <c r="J41" s="3"/>
      <c r="K41" s="3"/>
      <c r="L41" s="3"/>
    </row>
    <row r="42" spans="1:12" ht="12.95" customHeight="1">
      <c r="A42" s="1"/>
      <c r="B42" s="89" t="s">
        <v>145</v>
      </c>
      <c r="C42" s="89"/>
      <c r="D42" s="21"/>
      <c r="E42" s="21"/>
      <c r="F42" s="21"/>
      <c r="G42" s="22">
        <v>2834.95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2" t="s">
        <v>150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150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1.12E-2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674</v>
      </c>
      <c r="C48" s="29">
        <v>6.3E-3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4" t="s">
        <v>153</v>
      </c>
      <c r="D50" s="84"/>
      <c r="E50" s="31">
        <v>10.5627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4" t="s">
        <v>677</v>
      </c>
      <c r="D51" s="84"/>
      <c r="E51" s="31">
        <v>10.619400000000001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4"/>
      <c r="D52" s="84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154</v>
      </c>
      <c r="C53" s="84"/>
      <c r="D53" s="84"/>
      <c r="E53" s="73">
        <v>29.03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84"/>
      <c r="D55" s="84"/>
      <c r="E55" s="33">
        <v>28.35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156</v>
      </c>
      <c r="C57" s="84"/>
      <c r="D57" s="84"/>
      <c r="E57" s="72">
        <v>0.52</v>
      </c>
      <c r="F57" s="3"/>
      <c r="G57" s="3"/>
      <c r="H57" s="3"/>
      <c r="I57" s="3"/>
      <c r="J57" s="3"/>
      <c r="K57" s="3"/>
      <c r="L57" s="3"/>
    </row>
    <row r="58" spans="1:12" ht="15">
      <c r="F58" s="74" t="s">
        <v>3941</v>
      </c>
    </row>
    <row r="59" spans="1:12" ht="15">
      <c r="B59" s="74" t="s">
        <v>3898</v>
      </c>
      <c r="F59" s="74" t="s">
        <v>3900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outlinePr summaryBelow="0"/>
  </sheetPr>
  <dimension ref="A1:L5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6.25" bestFit="1" customWidth="1"/>
    <col min="12" max="12" width="16.625" customWidth="1"/>
  </cols>
  <sheetData>
    <row r="1" spans="1:12" ht="26.1" customHeight="1">
      <c r="A1" s="82" t="s">
        <v>3997</v>
      </c>
      <c r="B1" s="83" t="s">
        <v>3964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0.59801457821593451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26</v>
      </c>
      <c r="L6" s="9">
        <v>0.29790474983853249</v>
      </c>
    </row>
    <row r="7" spans="1:12" ht="12.95" customHeight="1">
      <c r="A7" s="10">
        <v>1</v>
      </c>
      <c r="B7" s="87" t="s">
        <v>164</v>
      </c>
      <c r="C7" s="87"/>
      <c r="D7" s="7" t="s">
        <v>165</v>
      </c>
      <c r="E7" s="7" t="s">
        <v>14</v>
      </c>
      <c r="F7" s="11">
        <v>9762</v>
      </c>
      <c r="G7" s="12">
        <v>612.27</v>
      </c>
      <c r="H7" s="13">
        <v>0.16095499800181345</v>
      </c>
      <c r="I7" s="3"/>
      <c r="J7" s="3"/>
      <c r="K7" s="8" t="s">
        <v>244</v>
      </c>
      <c r="L7" s="9">
        <v>0.10420688423133379</v>
      </c>
    </row>
    <row r="8" spans="1:12" ht="12.95" customHeight="1">
      <c r="A8" s="10">
        <v>2</v>
      </c>
      <c r="B8" s="87" t="s">
        <v>183</v>
      </c>
      <c r="C8" s="87"/>
      <c r="D8" s="7" t="s">
        <v>184</v>
      </c>
      <c r="E8" s="7" t="s">
        <v>14</v>
      </c>
      <c r="F8" s="11">
        <v>30038</v>
      </c>
      <c r="G8" s="12">
        <v>499.53</v>
      </c>
      <c r="H8" s="13">
        <v>0.1313175816651582</v>
      </c>
      <c r="I8" s="3"/>
      <c r="J8" s="3"/>
      <c r="K8" s="8" t="s">
        <v>86</v>
      </c>
      <c r="L8" s="9">
        <v>-1.2621228580076744E-4</v>
      </c>
    </row>
    <row r="9" spans="1:12" ht="12.95" customHeight="1">
      <c r="A9" s="10">
        <v>3</v>
      </c>
      <c r="B9" s="87" t="s">
        <v>189</v>
      </c>
      <c r="C9" s="87"/>
      <c r="D9" s="7" t="s">
        <v>190</v>
      </c>
      <c r="E9" s="7" t="s">
        <v>26</v>
      </c>
      <c r="F9" s="11">
        <v>116122</v>
      </c>
      <c r="G9" s="12">
        <v>486.26</v>
      </c>
      <c r="H9" s="13">
        <v>0.12782886748619873</v>
      </c>
      <c r="I9" s="3"/>
      <c r="J9" s="3"/>
      <c r="K9" s="3"/>
      <c r="L9" s="3"/>
    </row>
    <row r="10" spans="1:12" ht="12.95" customHeight="1">
      <c r="A10" s="10">
        <v>4</v>
      </c>
      <c r="B10" s="87" t="s">
        <v>245</v>
      </c>
      <c r="C10" s="87"/>
      <c r="D10" s="7" t="s">
        <v>246</v>
      </c>
      <c r="E10" s="7" t="s">
        <v>14</v>
      </c>
      <c r="F10" s="11">
        <v>10232</v>
      </c>
      <c r="G10" s="12">
        <v>285.60000000000002</v>
      </c>
      <c r="H10" s="13">
        <v>7.5077724609818833E-2</v>
      </c>
      <c r="I10" s="3"/>
      <c r="J10" s="3"/>
      <c r="K10" s="3"/>
      <c r="L10" s="3"/>
    </row>
    <row r="11" spans="1:12" ht="12.95" customHeight="1">
      <c r="A11" s="10">
        <v>5</v>
      </c>
      <c r="B11" s="87" t="s">
        <v>259</v>
      </c>
      <c r="C11" s="87"/>
      <c r="D11" s="7" t="s">
        <v>260</v>
      </c>
      <c r="E11" s="7" t="s">
        <v>26</v>
      </c>
      <c r="F11" s="11">
        <v>2477254</v>
      </c>
      <c r="G11" s="12">
        <v>266.55</v>
      </c>
      <c r="H11" s="13">
        <v>7.0071662842733459E-2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315</v>
      </c>
      <c r="C12" s="87"/>
      <c r="D12" s="7" t="s">
        <v>316</v>
      </c>
      <c r="E12" s="7" t="s">
        <v>26</v>
      </c>
      <c r="F12" s="11">
        <v>10537</v>
      </c>
      <c r="G12" s="12">
        <v>192.33</v>
      </c>
      <c r="H12" s="13">
        <v>5.056044036679487E-2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325</v>
      </c>
      <c r="C13" s="87"/>
      <c r="D13" s="7" t="s">
        <v>326</v>
      </c>
      <c r="E13" s="7" t="s">
        <v>14</v>
      </c>
      <c r="F13" s="11">
        <v>14694</v>
      </c>
      <c r="G13" s="12">
        <v>172.29</v>
      </c>
      <c r="H13" s="13">
        <v>4.5291061648595199E-2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333</v>
      </c>
      <c r="C14" s="87"/>
      <c r="D14" s="7" t="s">
        <v>334</v>
      </c>
      <c r="E14" s="7" t="s">
        <v>14</v>
      </c>
      <c r="F14" s="11">
        <v>2133</v>
      </c>
      <c r="G14" s="12">
        <v>163.96</v>
      </c>
      <c r="H14" s="13">
        <v>4.3102985322714928E-2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337</v>
      </c>
      <c r="C15" s="87"/>
      <c r="D15" s="7" t="s">
        <v>338</v>
      </c>
      <c r="E15" s="7" t="s">
        <v>14</v>
      </c>
      <c r="F15" s="11">
        <v>3087</v>
      </c>
      <c r="G15" s="12">
        <v>161.77000000000001</v>
      </c>
      <c r="H15" s="13">
        <v>4.2527413394088456E-2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351</v>
      </c>
      <c r="C16" s="87"/>
      <c r="D16" s="7" t="s">
        <v>352</v>
      </c>
      <c r="E16" s="7" t="s">
        <v>26</v>
      </c>
      <c r="F16" s="11">
        <v>6747</v>
      </c>
      <c r="G16" s="12">
        <v>122.91</v>
      </c>
      <c r="H16" s="13">
        <v>3.2310760675093524E-2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878</v>
      </c>
      <c r="C17" s="87"/>
      <c r="D17" s="7" t="s">
        <v>879</v>
      </c>
      <c r="E17" s="7" t="s">
        <v>244</v>
      </c>
      <c r="F17" s="11">
        <v>2471</v>
      </c>
      <c r="G17" s="12">
        <v>110.26</v>
      </c>
      <c r="H17" s="13">
        <v>2.8985539707258565E-2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1014</v>
      </c>
      <c r="C18" s="87"/>
      <c r="D18" s="7" t="s">
        <v>1015</v>
      </c>
      <c r="E18" s="7" t="s">
        <v>244</v>
      </c>
      <c r="F18" s="11">
        <v>5683</v>
      </c>
      <c r="G18" s="12">
        <v>102.26</v>
      </c>
      <c r="H18" s="13">
        <v>2.6882211039310266E-2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650</v>
      </c>
      <c r="C19" s="87"/>
      <c r="D19" s="7" t="s">
        <v>651</v>
      </c>
      <c r="E19" s="7" t="s">
        <v>14</v>
      </c>
      <c r="F19" s="11">
        <v>13316</v>
      </c>
      <c r="G19" s="12">
        <v>101.94</v>
      </c>
      <c r="H19" s="13">
        <v>2.6798282519358677E-2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365</v>
      </c>
      <c r="C20" s="87"/>
      <c r="D20" s="7" t="s">
        <v>366</v>
      </c>
      <c r="E20" s="7" t="s">
        <v>244</v>
      </c>
      <c r="F20" s="11">
        <v>15396</v>
      </c>
      <c r="G20" s="12">
        <v>99</v>
      </c>
      <c r="H20" s="13">
        <v>2.602426600278426E-2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1068</v>
      </c>
      <c r="C21" s="87"/>
      <c r="D21" s="7" t="s">
        <v>1069</v>
      </c>
      <c r="E21" s="7" t="s">
        <v>244</v>
      </c>
      <c r="F21" s="11">
        <v>7594</v>
      </c>
      <c r="G21" s="12">
        <v>84.89</v>
      </c>
      <c r="H21" s="13">
        <v>2.2314867481980694E-2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1080</v>
      </c>
      <c r="C22" s="87"/>
      <c r="D22" s="7" t="s">
        <v>1081</v>
      </c>
      <c r="E22" s="7" t="s">
        <v>14</v>
      </c>
      <c r="F22" s="11">
        <v>8031</v>
      </c>
      <c r="G22" s="12">
        <v>77.98</v>
      </c>
      <c r="H22" s="13">
        <v>2.0499745519789021E-2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1106</v>
      </c>
      <c r="C23" s="87"/>
      <c r="D23" s="7" t="s">
        <v>1107</v>
      </c>
      <c r="E23" s="7" t="s">
        <v>14</v>
      </c>
      <c r="F23" s="11">
        <v>10288</v>
      </c>
      <c r="G23" s="12">
        <v>72.39</v>
      </c>
      <c r="H23" s="13">
        <v>1.9030371289019635E-2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1134</v>
      </c>
      <c r="C24" s="87"/>
      <c r="D24" s="7" t="s">
        <v>1135</v>
      </c>
      <c r="E24" s="7" t="s">
        <v>26</v>
      </c>
      <c r="F24" s="11">
        <v>96141</v>
      </c>
      <c r="G24" s="12">
        <v>65.17</v>
      </c>
      <c r="H24" s="13">
        <v>1.7133018467711904E-2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1138</v>
      </c>
      <c r="C25" s="87"/>
      <c r="D25" s="7" t="s">
        <v>1139</v>
      </c>
      <c r="E25" s="7" t="s">
        <v>14</v>
      </c>
      <c r="F25" s="11">
        <v>14833</v>
      </c>
      <c r="G25" s="12">
        <v>64.27</v>
      </c>
      <c r="H25" s="13">
        <v>1.689574319059688E-2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1148</v>
      </c>
      <c r="C26" s="87"/>
      <c r="D26" s="7" t="s">
        <v>1149</v>
      </c>
      <c r="E26" s="7" t="s">
        <v>14</v>
      </c>
      <c r="F26" s="11">
        <v>17462</v>
      </c>
      <c r="G26" s="12">
        <v>62.84</v>
      </c>
      <c r="H26" s="13">
        <v>1.6518671054981223E-2</v>
      </c>
      <c r="I26" s="3"/>
      <c r="J26" s="3"/>
      <c r="K26" s="3"/>
      <c r="L26" s="3"/>
    </row>
    <row r="27" spans="1:12" ht="12.95" customHeight="1">
      <c r="A27" s="1"/>
      <c r="B27" s="88" t="s">
        <v>139</v>
      </c>
      <c r="C27" s="88"/>
      <c r="D27" s="14"/>
      <c r="E27" s="14"/>
      <c r="F27" s="14"/>
      <c r="G27" s="15">
        <v>3804.47</v>
      </c>
      <c r="H27" s="16">
        <v>1.0001262122858008</v>
      </c>
      <c r="I27" s="3"/>
      <c r="J27" s="3"/>
      <c r="K27" s="3"/>
      <c r="L27" s="3"/>
    </row>
    <row r="28" spans="1:12" ht="12.95" customHeight="1">
      <c r="A28" s="1"/>
      <c r="B28" s="86" t="s">
        <v>142</v>
      </c>
      <c r="C28" s="86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88" t="s">
        <v>139</v>
      </c>
      <c r="C29" s="88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86" t="s">
        <v>671</v>
      </c>
      <c r="C30" s="86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86" t="s">
        <v>672</v>
      </c>
      <c r="C31" s="86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87" t="s">
        <v>673</v>
      </c>
      <c r="C32" s="87"/>
      <c r="D32" s="7"/>
      <c r="E32" s="7"/>
      <c r="F32" s="11">
        <v>12000</v>
      </c>
      <c r="G32" s="12">
        <v>12</v>
      </c>
      <c r="H32" s="13">
        <v>3.1545750207322043E-3</v>
      </c>
      <c r="I32" s="3"/>
      <c r="J32" s="3"/>
      <c r="K32" s="3"/>
      <c r="L32" s="3"/>
    </row>
    <row r="33" spans="1:12" ht="12.95" customHeight="1">
      <c r="A33" s="1"/>
      <c r="B33" s="88" t="s">
        <v>139</v>
      </c>
      <c r="C33" s="88"/>
      <c r="D33" s="14"/>
      <c r="E33" s="14"/>
      <c r="F33" s="14"/>
      <c r="G33" s="15">
        <v>12</v>
      </c>
      <c r="H33" s="16">
        <v>3.1545750207322043E-3</v>
      </c>
      <c r="I33" s="3"/>
      <c r="J33" s="3"/>
      <c r="K33" s="3"/>
      <c r="L33" s="3"/>
    </row>
    <row r="34" spans="1:12" ht="12.95" customHeight="1">
      <c r="A34" s="1"/>
      <c r="B34" s="86" t="s">
        <v>143</v>
      </c>
      <c r="C34" s="86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86" t="s">
        <v>144</v>
      </c>
      <c r="C35" s="86"/>
      <c r="D35" s="7"/>
      <c r="E35" s="7"/>
      <c r="F35" s="7"/>
      <c r="G35" s="19">
        <v>-12.47</v>
      </c>
      <c r="H35" s="20">
        <v>-3.2807873065329716E-3</v>
      </c>
      <c r="I35" s="3"/>
      <c r="J35" s="3"/>
      <c r="K35" s="3"/>
      <c r="L35" s="3"/>
    </row>
    <row r="36" spans="1:12" ht="12.95" customHeight="1">
      <c r="A36" s="1"/>
      <c r="B36" s="89" t="s">
        <v>145</v>
      </c>
      <c r="C36" s="89"/>
      <c r="D36" s="21"/>
      <c r="E36" s="21"/>
      <c r="F36" s="21"/>
      <c r="G36" s="22">
        <v>3804</v>
      </c>
      <c r="H36" s="23">
        <v>1</v>
      </c>
      <c r="I36" s="3"/>
      <c r="J36" s="3"/>
      <c r="K36" s="3"/>
      <c r="L36" s="3"/>
    </row>
    <row r="37" spans="1:12" ht="12.95" customHeight="1">
      <c r="A37" s="3"/>
      <c r="B37" s="90"/>
      <c r="C37" s="90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92" t="s">
        <v>150</v>
      </c>
      <c r="C39" s="92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8" t="s">
        <v>150</v>
      </c>
      <c r="C40" s="28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151</v>
      </c>
      <c r="C41" s="29">
        <v>1.12E-2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674</v>
      </c>
      <c r="C42" s="29">
        <v>6.1999999999999998E-3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152</v>
      </c>
      <c r="C44" s="84" t="s">
        <v>153</v>
      </c>
      <c r="D44" s="84"/>
      <c r="E44" s="31">
        <v>9.7417999999999996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4" t="s">
        <v>677</v>
      </c>
      <c r="D45" s="84"/>
      <c r="E45" s="31">
        <v>9.7959999999999994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84"/>
      <c r="D46" s="84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154</v>
      </c>
      <c r="C47" s="84"/>
      <c r="D47" s="84"/>
      <c r="E47" s="73">
        <v>39.03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4"/>
      <c r="D48" s="84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84"/>
      <c r="D49" s="84"/>
      <c r="E49" s="33">
        <v>38.04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4"/>
      <c r="D50" s="84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156</v>
      </c>
      <c r="C51" s="84"/>
      <c r="D51" s="84"/>
      <c r="E51" s="72">
        <v>0.56999999999999995</v>
      </c>
      <c r="F51" s="3"/>
      <c r="G51" s="3"/>
      <c r="H51" s="3"/>
      <c r="I51" s="3"/>
      <c r="J51" s="3"/>
      <c r="K51" s="3"/>
      <c r="L51" s="3"/>
    </row>
    <row r="52" spans="1:12" ht="15">
      <c r="F52" s="74" t="s">
        <v>3942</v>
      </c>
    </row>
    <row r="53" spans="1:12" ht="15">
      <c r="B53" s="74" t="s">
        <v>3898</v>
      </c>
      <c r="F53" s="74" t="s">
        <v>3900</v>
      </c>
    </row>
  </sheetData>
  <mergeCells count="46">
    <mergeCell ref="C51:D51"/>
    <mergeCell ref="C46:D46"/>
    <mergeCell ref="C47:D47"/>
    <mergeCell ref="C48:D48"/>
    <mergeCell ref="C49:D49"/>
    <mergeCell ref="C50:D50"/>
    <mergeCell ref="B36:C36"/>
    <mergeCell ref="B37:C37"/>
    <mergeCell ref="B39:C39"/>
    <mergeCell ref="C44:D44"/>
    <mergeCell ref="C45:D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outlinePr summaryBelow="0"/>
  </sheetPr>
  <dimension ref="A1:L5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2" t="s">
        <v>3997</v>
      </c>
      <c r="B1" s="83" t="s">
        <v>3198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160</v>
      </c>
      <c r="L5" s="9">
        <v>1.002050416668631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86</v>
      </c>
      <c r="L6" s="9">
        <v>-2.0504166686309824E-3</v>
      </c>
    </row>
    <row r="7" spans="1:12" ht="12.95" customHeight="1">
      <c r="A7" s="10">
        <v>1</v>
      </c>
      <c r="B7" s="87" t="s">
        <v>158</v>
      </c>
      <c r="C7" s="87"/>
      <c r="D7" s="7" t="s">
        <v>159</v>
      </c>
      <c r="E7" s="7" t="s">
        <v>160</v>
      </c>
      <c r="F7" s="11">
        <v>248283</v>
      </c>
      <c r="G7" s="12">
        <v>6535.31</v>
      </c>
      <c r="H7" s="13">
        <v>0.19960170970804345</v>
      </c>
      <c r="I7" s="3"/>
      <c r="J7" s="3"/>
      <c r="K7" s="3"/>
      <c r="L7" s="3"/>
    </row>
    <row r="8" spans="1:12" ht="12.95" customHeight="1">
      <c r="A8" s="10">
        <v>2</v>
      </c>
      <c r="B8" s="87" t="s">
        <v>637</v>
      </c>
      <c r="C8" s="87"/>
      <c r="D8" s="7" t="s">
        <v>638</v>
      </c>
      <c r="E8" s="7" t="s">
        <v>160</v>
      </c>
      <c r="F8" s="11">
        <v>46365</v>
      </c>
      <c r="G8" s="12">
        <v>5163.21</v>
      </c>
      <c r="H8" s="13">
        <v>0.15769498212339658</v>
      </c>
      <c r="I8" s="3"/>
      <c r="J8" s="3"/>
      <c r="K8" s="3"/>
      <c r="L8" s="3"/>
    </row>
    <row r="9" spans="1:12" ht="12.95" customHeight="1">
      <c r="A9" s="10">
        <v>3</v>
      </c>
      <c r="B9" s="87" t="s">
        <v>186</v>
      </c>
      <c r="C9" s="87"/>
      <c r="D9" s="7" t="s">
        <v>187</v>
      </c>
      <c r="E9" s="7" t="s">
        <v>160</v>
      </c>
      <c r="F9" s="11">
        <v>184928</v>
      </c>
      <c r="G9" s="12">
        <v>4941.6499999999996</v>
      </c>
      <c r="H9" s="13">
        <v>0.15092807061776067</v>
      </c>
      <c r="I9" s="3"/>
      <c r="J9" s="3"/>
      <c r="K9" s="3"/>
      <c r="L9" s="3"/>
    </row>
    <row r="10" spans="1:12" ht="12.95" customHeight="1">
      <c r="A10" s="10">
        <v>4</v>
      </c>
      <c r="B10" s="87" t="s">
        <v>253</v>
      </c>
      <c r="C10" s="87"/>
      <c r="D10" s="7" t="s">
        <v>254</v>
      </c>
      <c r="E10" s="7" t="s">
        <v>160</v>
      </c>
      <c r="F10" s="11">
        <v>230972</v>
      </c>
      <c r="G10" s="12">
        <v>2748.57</v>
      </c>
      <c r="H10" s="13">
        <v>8.3946904077079179E-2</v>
      </c>
      <c r="I10" s="3"/>
      <c r="J10" s="3"/>
      <c r="K10" s="3"/>
      <c r="L10" s="3"/>
    </row>
    <row r="11" spans="1:12" ht="12.95" customHeight="1">
      <c r="A11" s="10">
        <v>5</v>
      </c>
      <c r="B11" s="87" t="s">
        <v>937</v>
      </c>
      <c r="C11" s="87"/>
      <c r="D11" s="7" t="s">
        <v>938</v>
      </c>
      <c r="E11" s="7" t="s">
        <v>160</v>
      </c>
      <c r="F11" s="11">
        <v>161873</v>
      </c>
      <c r="G11" s="12">
        <v>2336.8000000000002</v>
      </c>
      <c r="H11" s="13">
        <v>7.1370654070392697E-2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953</v>
      </c>
      <c r="C12" s="87"/>
      <c r="D12" s="7" t="s">
        <v>954</v>
      </c>
      <c r="E12" s="7" t="s">
        <v>160</v>
      </c>
      <c r="F12" s="11">
        <v>218211</v>
      </c>
      <c r="G12" s="12">
        <v>1616.73</v>
      </c>
      <c r="H12" s="13">
        <v>4.9378128119040139E-2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860</v>
      </c>
      <c r="C13" s="87"/>
      <c r="D13" s="7" t="s">
        <v>861</v>
      </c>
      <c r="E13" s="7" t="s">
        <v>160</v>
      </c>
      <c r="F13" s="11">
        <v>161509</v>
      </c>
      <c r="G13" s="12">
        <v>1420.71</v>
      </c>
      <c r="H13" s="13">
        <v>4.3391535922390825E-2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773</v>
      </c>
      <c r="C14" s="87"/>
      <c r="D14" s="7" t="s">
        <v>774</v>
      </c>
      <c r="E14" s="7" t="s">
        <v>160</v>
      </c>
      <c r="F14" s="11">
        <v>58567</v>
      </c>
      <c r="G14" s="12">
        <v>1372.81</v>
      </c>
      <c r="H14" s="13">
        <v>4.1928466021116544E-2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969</v>
      </c>
      <c r="C15" s="87"/>
      <c r="D15" s="7" t="s">
        <v>970</v>
      </c>
      <c r="E15" s="7" t="s">
        <v>160</v>
      </c>
      <c r="F15" s="11">
        <v>121133</v>
      </c>
      <c r="G15" s="12">
        <v>1310.6600000000001</v>
      </c>
      <c r="H15" s="13">
        <v>4.0030233352005409E-2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357</v>
      </c>
      <c r="C16" s="87"/>
      <c r="D16" s="7" t="s">
        <v>358</v>
      </c>
      <c r="E16" s="7" t="s">
        <v>160</v>
      </c>
      <c r="F16" s="11">
        <v>140828</v>
      </c>
      <c r="G16" s="12">
        <v>1205.1400000000001</v>
      </c>
      <c r="H16" s="13">
        <v>3.6807329351625111E-2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984</v>
      </c>
      <c r="C17" s="87"/>
      <c r="D17" s="7" t="s">
        <v>985</v>
      </c>
      <c r="E17" s="7" t="s">
        <v>160</v>
      </c>
      <c r="F17" s="11">
        <v>38698</v>
      </c>
      <c r="G17" s="12">
        <v>1204.44</v>
      </c>
      <c r="H17" s="13">
        <v>3.6785978677204421E-2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1016</v>
      </c>
      <c r="C18" s="87"/>
      <c r="D18" s="7" t="s">
        <v>1017</v>
      </c>
      <c r="E18" s="7" t="s">
        <v>160</v>
      </c>
      <c r="F18" s="11">
        <v>69057</v>
      </c>
      <c r="G18" s="12">
        <v>1022.39</v>
      </c>
      <c r="H18" s="13">
        <v>3.1225867116843199E-2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1028</v>
      </c>
      <c r="C19" s="87"/>
      <c r="D19" s="7" t="s">
        <v>1029</v>
      </c>
      <c r="E19" s="7" t="s">
        <v>160</v>
      </c>
      <c r="F19" s="11">
        <v>722201</v>
      </c>
      <c r="G19" s="12">
        <v>969.34</v>
      </c>
      <c r="H19" s="13">
        <v>2.9605589138089607E-2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1198</v>
      </c>
      <c r="C20" s="87"/>
      <c r="D20" s="7" t="s">
        <v>1199</v>
      </c>
      <c r="E20" s="7" t="s">
        <v>160</v>
      </c>
      <c r="F20" s="11">
        <v>66054</v>
      </c>
      <c r="G20" s="12">
        <v>531.9</v>
      </c>
      <c r="H20" s="13">
        <v>1.6245318988557689E-2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1270</v>
      </c>
      <c r="C21" s="87"/>
      <c r="D21" s="7" t="s">
        <v>1271</v>
      </c>
      <c r="E21" s="7" t="s">
        <v>160</v>
      </c>
      <c r="F21" s="11">
        <v>38002</v>
      </c>
      <c r="G21" s="12">
        <v>429.23</v>
      </c>
      <c r="H21" s="13">
        <v>1.310964938508544E-2</v>
      </c>
      <c r="I21" s="3"/>
      <c r="J21" s="3"/>
      <c r="K21" s="3"/>
      <c r="L21" s="3"/>
    </row>
    <row r="22" spans="1:12" ht="12.95" customHeight="1">
      <c r="A22" s="1"/>
      <c r="B22" s="88" t="s">
        <v>139</v>
      </c>
      <c r="C22" s="88"/>
      <c r="D22" s="14"/>
      <c r="E22" s="14"/>
      <c r="F22" s="14"/>
      <c r="G22" s="15">
        <v>32808.89</v>
      </c>
      <c r="H22" s="16">
        <v>1.002050416668631</v>
      </c>
      <c r="I22" s="3"/>
      <c r="J22" s="3"/>
      <c r="K22" s="3"/>
      <c r="L22" s="3"/>
    </row>
    <row r="23" spans="1:12" ht="12.95" customHeight="1">
      <c r="A23" s="1"/>
      <c r="B23" s="86" t="s">
        <v>142</v>
      </c>
      <c r="C23" s="86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88" t="s">
        <v>139</v>
      </c>
      <c r="C24" s="88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86" t="s">
        <v>671</v>
      </c>
      <c r="C25" s="86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86" t="s">
        <v>672</v>
      </c>
      <c r="C26" s="86"/>
      <c r="D26" s="6"/>
      <c r="E26" s="6"/>
      <c r="F26" s="7"/>
      <c r="G26" s="7"/>
      <c r="H26" s="7"/>
      <c r="I26" s="3"/>
      <c r="J26" s="3"/>
      <c r="K26" s="3"/>
      <c r="L26" s="3"/>
    </row>
    <row r="27" spans="1:12" ht="12.95" customHeight="1">
      <c r="A27" s="10">
        <v>1</v>
      </c>
      <c r="B27" s="87" t="s">
        <v>673</v>
      </c>
      <c r="C27" s="87"/>
      <c r="D27" s="7"/>
      <c r="E27" s="7"/>
      <c r="F27" s="11">
        <v>123000</v>
      </c>
      <c r="G27" s="12">
        <v>123</v>
      </c>
      <c r="H27" s="13">
        <v>3.7566739151039517E-3</v>
      </c>
      <c r="I27" s="3"/>
      <c r="J27" s="3"/>
      <c r="K27" s="3"/>
      <c r="L27" s="3"/>
    </row>
    <row r="28" spans="1:12" ht="12.95" customHeight="1">
      <c r="A28" s="1"/>
      <c r="B28" s="88" t="s">
        <v>139</v>
      </c>
      <c r="C28" s="88"/>
      <c r="D28" s="14"/>
      <c r="E28" s="14"/>
      <c r="F28" s="14"/>
      <c r="G28" s="15">
        <v>123</v>
      </c>
      <c r="H28" s="16">
        <v>3.7566739151039517E-3</v>
      </c>
      <c r="I28" s="3"/>
      <c r="J28" s="3"/>
      <c r="K28" s="3"/>
      <c r="L28" s="3"/>
    </row>
    <row r="29" spans="1:12" ht="12.95" customHeight="1">
      <c r="A29" s="1"/>
      <c r="B29" s="86" t="s">
        <v>143</v>
      </c>
      <c r="C29" s="86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86" t="s">
        <v>144</v>
      </c>
      <c r="C30" s="86"/>
      <c r="D30" s="7"/>
      <c r="E30" s="7"/>
      <c r="F30" s="7"/>
      <c r="G30" s="19">
        <v>-190.16</v>
      </c>
      <c r="H30" s="20">
        <v>-5.8070905837349336E-3</v>
      </c>
      <c r="I30" s="3"/>
      <c r="J30" s="3"/>
      <c r="K30" s="3"/>
      <c r="L30" s="3"/>
    </row>
    <row r="31" spans="1:12" ht="12.95" customHeight="1">
      <c r="A31" s="1"/>
      <c r="B31" s="89" t="s">
        <v>145</v>
      </c>
      <c r="C31" s="89"/>
      <c r="D31" s="21"/>
      <c r="E31" s="21"/>
      <c r="F31" s="21"/>
      <c r="G31" s="22">
        <v>32741.73</v>
      </c>
      <c r="H31" s="23">
        <v>1</v>
      </c>
      <c r="I31" s="3"/>
      <c r="J31" s="3"/>
      <c r="K31" s="3"/>
      <c r="L31" s="3"/>
    </row>
    <row r="32" spans="1:12" ht="12.95" customHeight="1">
      <c r="A32" s="3"/>
      <c r="B32" s="90"/>
      <c r="C32" s="90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24" t="s">
        <v>146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91" t="s">
        <v>147</v>
      </c>
      <c r="C34" s="91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5" t="s">
        <v>148</v>
      </c>
      <c r="C35" s="26" t="s">
        <v>6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1410</v>
      </c>
      <c r="C36" s="27">
        <v>21000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3199</v>
      </c>
      <c r="C37" s="27">
        <v>8100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8" t="s">
        <v>1411</v>
      </c>
      <c r="C38" s="27">
        <v>6300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8" t="s">
        <v>931</v>
      </c>
      <c r="C39" s="27">
        <v>15000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8" t="s">
        <v>1413</v>
      </c>
      <c r="C40" s="27">
        <v>8000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92" t="s">
        <v>150</v>
      </c>
      <c r="C41" s="92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8" t="s">
        <v>150</v>
      </c>
      <c r="C42" s="28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151</v>
      </c>
      <c r="C43" s="29">
        <v>1.11E-2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674</v>
      </c>
      <c r="C44" s="29">
        <v>4.7999999999999996E-3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152</v>
      </c>
      <c r="C46" s="84" t="s">
        <v>153</v>
      </c>
      <c r="D46" s="84"/>
      <c r="E46" s="31">
        <v>10.976900000000001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152</v>
      </c>
      <c r="C47" s="84" t="s">
        <v>677</v>
      </c>
      <c r="D47" s="84"/>
      <c r="E47" s="31">
        <v>11.053800000000001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4"/>
      <c r="D48" s="84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154</v>
      </c>
      <c r="C49" s="84"/>
      <c r="D49" s="84"/>
      <c r="E49" s="73">
        <v>323.12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4"/>
      <c r="D50" s="84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155</v>
      </c>
      <c r="C51" s="84"/>
      <c r="D51" s="84"/>
      <c r="E51" s="33">
        <v>327.42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4"/>
      <c r="D52" s="84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156</v>
      </c>
      <c r="C53" s="84"/>
      <c r="D53" s="84"/>
      <c r="E53" s="72">
        <v>0.46</v>
      </c>
      <c r="F53" s="3"/>
      <c r="G53" s="3"/>
      <c r="H53" s="3"/>
      <c r="I53" s="3"/>
      <c r="J53" s="3"/>
      <c r="K53" s="3"/>
      <c r="L53" s="3"/>
    </row>
    <row r="54" spans="1:12" ht="15">
      <c r="F54" s="74" t="s">
        <v>3943</v>
      </c>
    </row>
    <row r="55" spans="1:12" ht="15">
      <c r="B55" s="74" t="s">
        <v>3898</v>
      </c>
      <c r="F55" s="74" t="s">
        <v>3900</v>
      </c>
    </row>
  </sheetData>
  <mergeCells count="42">
    <mergeCell ref="C52:D52"/>
    <mergeCell ref="C53:D53"/>
    <mergeCell ref="C47:D47"/>
    <mergeCell ref="C48:D48"/>
    <mergeCell ref="C49:D49"/>
    <mergeCell ref="C50:D50"/>
    <mergeCell ref="C51:D51"/>
    <mergeCell ref="B31:C31"/>
    <mergeCell ref="B32:C32"/>
    <mergeCell ref="B34:C34"/>
    <mergeCell ref="B41:C41"/>
    <mergeCell ref="C46:D46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outlinePr summaryBelow="0"/>
  </sheetPr>
  <dimension ref="A1:L20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375" bestFit="1" customWidth="1"/>
    <col min="12" max="12" width="16.625" customWidth="1"/>
  </cols>
  <sheetData>
    <row r="1" spans="1:12" ht="26.1" customHeight="1">
      <c r="A1" s="82" t="s">
        <v>3997</v>
      </c>
      <c r="B1" s="83" t="s">
        <v>3200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0.17370262734759409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2454</v>
      </c>
      <c r="L6" s="9">
        <v>0.15646474507921271</v>
      </c>
    </row>
    <row r="7" spans="1:12" ht="12.95" customHeight="1">
      <c r="A7" s="10">
        <v>1</v>
      </c>
      <c r="B7" s="87" t="s">
        <v>15</v>
      </c>
      <c r="C7" s="87"/>
      <c r="D7" s="7" t="s">
        <v>16</v>
      </c>
      <c r="E7" s="7" t="s">
        <v>12</v>
      </c>
      <c r="F7" s="11">
        <v>951500</v>
      </c>
      <c r="G7" s="12">
        <v>9431.27</v>
      </c>
      <c r="H7" s="13">
        <v>5.1105185882767412E-2</v>
      </c>
      <c r="I7" s="3"/>
      <c r="J7" s="3"/>
      <c r="K7" s="8" t="s">
        <v>23</v>
      </c>
      <c r="L7" s="9">
        <v>8.0003547339050768E-2</v>
      </c>
    </row>
    <row r="8" spans="1:12" ht="12.95" customHeight="1">
      <c r="A8" s="10">
        <v>2</v>
      </c>
      <c r="B8" s="87" t="s">
        <v>18</v>
      </c>
      <c r="C8" s="87"/>
      <c r="D8" s="7" t="s">
        <v>19</v>
      </c>
      <c r="E8" s="7" t="s">
        <v>17</v>
      </c>
      <c r="F8" s="11">
        <v>549000</v>
      </c>
      <c r="G8" s="12">
        <v>8621.5</v>
      </c>
      <c r="H8" s="13">
        <v>4.6717276581212164E-2</v>
      </c>
      <c r="I8" s="3"/>
      <c r="J8" s="3"/>
      <c r="K8" s="8" t="s">
        <v>26</v>
      </c>
      <c r="L8" s="9">
        <v>7.7615765969273248E-2</v>
      </c>
    </row>
    <row r="9" spans="1:12" ht="12.95" customHeight="1">
      <c r="A9" s="10">
        <v>3</v>
      </c>
      <c r="B9" s="87" t="s">
        <v>24</v>
      </c>
      <c r="C9" s="87"/>
      <c r="D9" s="7" t="s">
        <v>25</v>
      </c>
      <c r="E9" s="7" t="s">
        <v>26</v>
      </c>
      <c r="F9" s="11">
        <v>403750</v>
      </c>
      <c r="G9" s="12">
        <v>8501.36</v>
      </c>
      <c r="H9" s="13">
        <v>4.6066295969568835E-2</v>
      </c>
      <c r="I9" s="3"/>
      <c r="J9" s="3"/>
      <c r="K9" s="8" t="s">
        <v>41</v>
      </c>
      <c r="L9" s="9">
        <v>6.0169088711846189E-2</v>
      </c>
    </row>
    <row r="10" spans="1:12" ht="12.95" customHeight="1">
      <c r="A10" s="10">
        <v>4</v>
      </c>
      <c r="B10" s="87" t="s">
        <v>277</v>
      </c>
      <c r="C10" s="87"/>
      <c r="D10" s="7" t="s">
        <v>278</v>
      </c>
      <c r="E10" s="7" t="s">
        <v>23</v>
      </c>
      <c r="F10" s="11">
        <v>2219600</v>
      </c>
      <c r="G10" s="12">
        <v>7939.51</v>
      </c>
      <c r="H10" s="13">
        <v>4.3021796590229644E-2</v>
      </c>
      <c r="I10" s="3"/>
      <c r="J10" s="3"/>
      <c r="K10" s="8" t="s">
        <v>17</v>
      </c>
      <c r="L10" s="9">
        <v>4.6717276581212164E-2</v>
      </c>
    </row>
    <row r="11" spans="1:12" ht="12.95" customHeight="1">
      <c r="A11" s="10">
        <v>5</v>
      </c>
      <c r="B11" s="87" t="s">
        <v>33</v>
      </c>
      <c r="C11" s="87"/>
      <c r="D11" s="7" t="s">
        <v>34</v>
      </c>
      <c r="E11" s="7" t="s">
        <v>12</v>
      </c>
      <c r="F11" s="11">
        <v>803250</v>
      </c>
      <c r="G11" s="12">
        <v>7889.52</v>
      </c>
      <c r="H11" s="13">
        <v>4.2750928378197925E-2</v>
      </c>
      <c r="I11" s="3"/>
      <c r="J11" s="3"/>
      <c r="K11" s="8" t="s">
        <v>20</v>
      </c>
      <c r="L11" s="9">
        <v>4.4656551981347971E-2</v>
      </c>
    </row>
    <row r="12" spans="1:12" ht="12.95" customHeight="1">
      <c r="A12" s="10">
        <v>6</v>
      </c>
      <c r="B12" s="87" t="s">
        <v>202</v>
      </c>
      <c r="C12" s="87"/>
      <c r="D12" s="7" t="s">
        <v>203</v>
      </c>
      <c r="E12" s="7" t="s">
        <v>41</v>
      </c>
      <c r="F12" s="11">
        <v>63050</v>
      </c>
      <c r="G12" s="12">
        <v>7630.31</v>
      </c>
      <c r="H12" s="13">
        <v>4.1346345157228584E-2</v>
      </c>
      <c r="I12" s="3"/>
      <c r="J12" s="3"/>
      <c r="K12" s="8" t="s">
        <v>38</v>
      </c>
      <c r="L12" s="9">
        <v>3.7072736839251448E-2</v>
      </c>
    </row>
    <row r="13" spans="1:12" ht="12.95" customHeight="1">
      <c r="A13" s="10">
        <v>7</v>
      </c>
      <c r="B13" s="87" t="s">
        <v>42</v>
      </c>
      <c r="C13" s="87"/>
      <c r="D13" s="7" t="s">
        <v>43</v>
      </c>
      <c r="E13" s="7" t="s">
        <v>20</v>
      </c>
      <c r="F13" s="11">
        <v>167800</v>
      </c>
      <c r="G13" s="12">
        <v>6224.04</v>
      </c>
      <c r="H13" s="13">
        <v>3.3726175365744411E-2</v>
      </c>
      <c r="I13" s="3"/>
      <c r="J13" s="3"/>
      <c r="K13" s="8" t="s">
        <v>173</v>
      </c>
      <c r="L13" s="9">
        <v>2.6743242879560793E-2</v>
      </c>
    </row>
    <row r="14" spans="1:12" ht="12.95" customHeight="1">
      <c r="A14" s="10">
        <v>8</v>
      </c>
      <c r="B14" s="87" t="s">
        <v>21</v>
      </c>
      <c r="C14" s="87"/>
      <c r="D14" s="7" t="s">
        <v>22</v>
      </c>
      <c r="E14" s="7" t="s">
        <v>12</v>
      </c>
      <c r="F14" s="11">
        <v>376600</v>
      </c>
      <c r="G14" s="12">
        <v>5057.3599999999997</v>
      </c>
      <c r="H14" s="13">
        <v>2.7404310260649239E-2</v>
      </c>
      <c r="I14" s="3"/>
      <c r="J14" s="3"/>
      <c r="K14" s="8" t="s">
        <v>679</v>
      </c>
      <c r="L14" s="9">
        <v>2.6177062576779573E-2</v>
      </c>
    </row>
    <row r="15" spans="1:12" ht="12.95" customHeight="1">
      <c r="A15" s="10">
        <v>9</v>
      </c>
      <c r="B15" s="87" t="s">
        <v>60</v>
      </c>
      <c r="C15" s="87"/>
      <c r="D15" s="7" t="s">
        <v>61</v>
      </c>
      <c r="E15" s="7" t="s">
        <v>38</v>
      </c>
      <c r="F15" s="11">
        <v>1612625</v>
      </c>
      <c r="G15" s="12">
        <v>4483.8999999999996</v>
      </c>
      <c r="H15" s="13">
        <v>2.4296917213916726E-2</v>
      </c>
      <c r="I15" s="3"/>
      <c r="J15" s="3"/>
      <c r="K15" s="8" t="s">
        <v>163</v>
      </c>
      <c r="L15" s="9">
        <v>2.4837521333458127E-2</v>
      </c>
    </row>
    <row r="16" spans="1:12" ht="12.95" customHeight="1">
      <c r="A16" s="10">
        <v>10</v>
      </c>
      <c r="B16" s="87" t="s">
        <v>218</v>
      </c>
      <c r="C16" s="87"/>
      <c r="D16" s="7" t="s">
        <v>219</v>
      </c>
      <c r="E16" s="7" t="s">
        <v>163</v>
      </c>
      <c r="F16" s="11">
        <v>57875</v>
      </c>
      <c r="G16" s="12">
        <v>4409.5</v>
      </c>
      <c r="H16" s="13">
        <v>2.3893725160351275E-2</v>
      </c>
      <c r="I16" s="3"/>
      <c r="J16" s="3"/>
      <c r="K16" s="8" t="s">
        <v>170</v>
      </c>
      <c r="L16" s="9">
        <v>2.1319833499644968E-2</v>
      </c>
    </row>
    <row r="17" spans="1:12" ht="12.95" customHeight="1">
      <c r="A17" s="10">
        <v>11</v>
      </c>
      <c r="B17" s="87" t="s">
        <v>329</v>
      </c>
      <c r="C17" s="87"/>
      <c r="D17" s="7" t="s">
        <v>330</v>
      </c>
      <c r="E17" s="7" t="s">
        <v>80</v>
      </c>
      <c r="F17" s="11">
        <v>705600</v>
      </c>
      <c r="G17" s="12">
        <v>3849.05</v>
      </c>
      <c r="H17" s="13">
        <v>2.0856825774826265E-2</v>
      </c>
      <c r="I17" s="3"/>
      <c r="J17" s="3"/>
      <c r="K17" s="8" t="s">
        <v>80</v>
      </c>
      <c r="L17" s="9">
        <v>2.0954440354389321E-2</v>
      </c>
    </row>
    <row r="18" spans="1:12" ht="12.95" customHeight="1">
      <c r="A18" s="10">
        <v>12</v>
      </c>
      <c r="B18" s="87" t="s">
        <v>259</v>
      </c>
      <c r="C18" s="87"/>
      <c r="D18" s="7" t="s">
        <v>260</v>
      </c>
      <c r="E18" s="7" t="s">
        <v>26</v>
      </c>
      <c r="F18" s="11">
        <v>34593900</v>
      </c>
      <c r="G18" s="12">
        <v>3722.3</v>
      </c>
      <c r="H18" s="13">
        <v>2.0170036461088982E-2</v>
      </c>
      <c r="I18" s="3"/>
      <c r="J18" s="3"/>
      <c r="K18" s="8" t="s">
        <v>71</v>
      </c>
      <c r="L18" s="9">
        <v>1.7565587642265762E-2</v>
      </c>
    </row>
    <row r="19" spans="1:12" ht="12.95" customHeight="1">
      <c r="A19" s="10">
        <v>13</v>
      </c>
      <c r="B19" s="87" t="s">
        <v>1425</v>
      </c>
      <c r="C19" s="87"/>
      <c r="D19" s="7" t="s">
        <v>1426</v>
      </c>
      <c r="E19" s="7" t="s">
        <v>71</v>
      </c>
      <c r="F19" s="11">
        <v>53750</v>
      </c>
      <c r="G19" s="12">
        <v>3241.66</v>
      </c>
      <c r="H19" s="13">
        <v>1.7565587642265762E-2</v>
      </c>
      <c r="I19" s="3"/>
      <c r="J19" s="3"/>
      <c r="K19" s="8" t="s">
        <v>50</v>
      </c>
      <c r="L19" s="9">
        <v>1.740063355742498E-2</v>
      </c>
    </row>
    <row r="20" spans="1:12" ht="12.95" customHeight="1">
      <c r="A20" s="10">
        <v>14</v>
      </c>
      <c r="B20" s="87" t="s">
        <v>191</v>
      </c>
      <c r="C20" s="87"/>
      <c r="D20" s="7" t="s">
        <v>192</v>
      </c>
      <c r="E20" s="7" t="s">
        <v>173</v>
      </c>
      <c r="F20" s="11">
        <v>224025</v>
      </c>
      <c r="G20" s="12">
        <v>2909.86</v>
      </c>
      <c r="H20" s="13">
        <v>1.5767654279794544E-2</v>
      </c>
      <c r="I20" s="3"/>
      <c r="J20" s="3"/>
      <c r="K20" s="8" t="s">
        <v>44</v>
      </c>
      <c r="L20" s="9">
        <v>1.3617868988096887E-2</v>
      </c>
    </row>
    <row r="21" spans="1:12" ht="12.95" customHeight="1">
      <c r="A21" s="10">
        <v>15</v>
      </c>
      <c r="B21" s="87" t="s">
        <v>99</v>
      </c>
      <c r="C21" s="87"/>
      <c r="D21" s="7" t="s">
        <v>100</v>
      </c>
      <c r="E21" s="7" t="s">
        <v>50</v>
      </c>
      <c r="F21" s="11">
        <v>100500</v>
      </c>
      <c r="G21" s="12">
        <v>2843.15</v>
      </c>
      <c r="H21" s="13">
        <v>1.5406141964862069E-2</v>
      </c>
      <c r="I21" s="3"/>
      <c r="J21" s="3"/>
      <c r="K21" s="8" t="s">
        <v>27</v>
      </c>
      <c r="L21" s="9">
        <v>1.3346988245327795E-2</v>
      </c>
    </row>
    <row r="22" spans="1:12" ht="12.95" customHeight="1">
      <c r="A22" s="10">
        <v>16</v>
      </c>
      <c r="B22" s="87" t="s">
        <v>775</v>
      </c>
      <c r="C22" s="87"/>
      <c r="D22" s="7" t="s">
        <v>776</v>
      </c>
      <c r="E22" s="7" t="s">
        <v>170</v>
      </c>
      <c r="F22" s="11">
        <v>2173600</v>
      </c>
      <c r="G22" s="12">
        <v>2685.05</v>
      </c>
      <c r="H22" s="13">
        <v>1.4549462620780974E-2</v>
      </c>
      <c r="I22" s="3"/>
      <c r="J22" s="3"/>
      <c r="K22" s="8" t="s">
        <v>56</v>
      </c>
      <c r="L22" s="9">
        <v>1.2415869249881717E-2</v>
      </c>
    </row>
    <row r="23" spans="1:12" ht="12.95" customHeight="1">
      <c r="A23" s="10">
        <v>17</v>
      </c>
      <c r="B23" s="87" t="s">
        <v>177</v>
      </c>
      <c r="C23" s="87"/>
      <c r="D23" s="7" t="s">
        <v>178</v>
      </c>
      <c r="E23" s="7" t="s">
        <v>12</v>
      </c>
      <c r="F23" s="11">
        <v>295400</v>
      </c>
      <c r="G23" s="12">
        <v>2552.85</v>
      </c>
      <c r="H23" s="13">
        <v>1.3833103909699943E-2</v>
      </c>
      <c r="I23" s="3"/>
      <c r="J23" s="3"/>
      <c r="K23" s="8" t="s">
        <v>174</v>
      </c>
      <c r="L23" s="9">
        <v>1.1288837364091758E-2</v>
      </c>
    </row>
    <row r="24" spans="1:12" ht="12.95" customHeight="1">
      <c r="A24" s="10">
        <v>18</v>
      </c>
      <c r="B24" s="87" t="s">
        <v>36</v>
      </c>
      <c r="C24" s="87"/>
      <c r="D24" s="7" t="s">
        <v>37</v>
      </c>
      <c r="E24" s="7" t="s">
        <v>27</v>
      </c>
      <c r="F24" s="11">
        <v>611200</v>
      </c>
      <c r="G24" s="12">
        <v>2463.14</v>
      </c>
      <c r="H24" s="13">
        <v>1.3346988245327795E-2</v>
      </c>
      <c r="I24" s="3"/>
      <c r="J24" s="3"/>
      <c r="K24" s="8" t="s">
        <v>35</v>
      </c>
      <c r="L24" s="9">
        <v>1.1276659952877443E-2</v>
      </c>
    </row>
    <row r="25" spans="1:12" ht="12.95" customHeight="1">
      <c r="A25" s="10">
        <v>19</v>
      </c>
      <c r="B25" s="87" t="s">
        <v>951</v>
      </c>
      <c r="C25" s="87"/>
      <c r="D25" s="7" t="s">
        <v>952</v>
      </c>
      <c r="E25" s="7" t="s">
        <v>23</v>
      </c>
      <c r="F25" s="11">
        <v>258050</v>
      </c>
      <c r="G25" s="12">
        <v>2455.35</v>
      </c>
      <c r="H25" s="13">
        <v>1.3304775239152675E-2</v>
      </c>
      <c r="I25" s="3"/>
      <c r="J25" s="3"/>
      <c r="K25" s="8" t="s">
        <v>62</v>
      </c>
      <c r="L25" s="9">
        <v>8.1392614797810084E-3</v>
      </c>
    </row>
    <row r="26" spans="1:12" ht="12.95" customHeight="1">
      <c r="A26" s="10">
        <v>20</v>
      </c>
      <c r="B26" s="87" t="s">
        <v>39</v>
      </c>
      <c r="C26" s="87"/>
      <c r="D26" s="7" t="s">
        <v>40</v>
      </c>
      <c r="E26" s="7" t="s">
        <v>12</v>
      </c>
      <c r="F26" s="11">
        <v>192500</v>
      </c>
      <c r="G26" s="12">
        <v>2443.6</v>
      </c>
      <c r="H26" s="13">
        <v>1.3241101482557915E-2</v>
      </c>
      <c r="I26" s="3"/>
      <c r="J26" s="3"/>
      <c r="K26" s="8" t="s">
        <v>59</v>
      </c>
      <c r="L26" s="9">
        <v>7.8880173507393687E-3</v>
      </c>
    </row>
    <row r="27" spans="1:12" ht="12.95" customHeight="1">
      <c r="A27" s="10">
        <v>21</v>
      </c>
      <c r="B27" s="87" t="s">
        <v>111</v>
      </c>
      <c r="C27" s="87"/>
      <c r="D27" s="7" t="s">
        <v>112</v>
      </c>
      <c r="E27" s="7" t="s">
        <v>38</v>
      </c>
      <c r="F27" s="11">
        <v>55100</v>
      </c>
      <c r="G27" s="12">
        <v>2357.73</v>
      </c>
      <c r="H27" s="13">
        <v>1.2775819625334719E-2</v>
      </c>
      <c r="I27" s="3"/>
      <c r="J27" s="3"/>
      <c r="K27" s="8" t="s">
        <v>160</v>
      </c>
      <c r="L27" s="9">
        <v>7.1355383082861018E-3</v>
      </c>
    </row>
    <row r="28" spans="1:12" ht="12.95" customHeight="1">
      <c r="A28" s="10">
        <v>22</v>
      </c>
      <c r="B28" s="87" t="s">
        <v>125</v>
      </c>
      <c r="C28" s="87"/>
      <c r="D28" s="7" t="s">
        <v>126</v>
      </c>
      <c r="E28" s="7" t="s">
        <v>56</v>
      </c>
      <c r="F28" s="11">
        <v>218400</v>
      </c>
      <c r="G28" s="12">
        <v>2282.5</v>
      </c>
      <c r="H28" s="13">
        <v>1.2368167780739472E-2</v>
      </c>
      <c r="I28" s="3"/>
      <c r="J28" s="3"/>
      <c r="K28" s="8" t="s">
        <v>47</v>
      </c>
      <c r="L28" s="9">
        <v>6.1166796316599933E-3</v>
      </c>
    </row>
    <row r="29" spans="1:12" ht="12.95" customHeight="1">
      <c r="A29" s="10">
        <v>23</v>
      </c>
      <c r="B29" s="87" t="s">
        <v>109</v>
      </c>
      <c r="C29" s="87"/>
      <c r="D29" s="7" t="s">
        <v>110</v>
      </c>
      <c r="E29" s="7" t="s">
        <v>23</v>
      </c>
      <c r="F29" s="11">
        <v>740250</v>
      </c>
      <c r="G29" s="12">
        <v>2183.37</v>
      </c>
      <c r="H29" s="13">
        <v>1.1831006769158181E-2</v>
      </c>
      <c r="I29" s="3"/>
      <c r="J29" s="3"/>
      <c r="K29" s="8" t="s">
        <v>14</v>
      </c>
      <c r="L29" s="9">
        <v>5.5510483783766315E-3</v>
      </c>
    </row>
    <row r="30" spans="1:12" ht="12.95" customHeight="1">
      <c r="A30" s="10">
        <v>24</v>
      </c>
      <c r="B30" s="87" t="s">
        <v>189</v>
      </c>
      <c r="C30" s="87"/>
      <c r="D30" s="7" t="s">
        <v>190</v>
      </c>
      <c r="E30" s="7" t="s">
        <v>26</v>
      </c>
      <c r="F30" s="11">
        <v>501500</v>
      </c>
      <c r="G30" s="12">
        <v>2100.0300000000002</v>
      </c>
      <c r="H30" s="13">
        <v>1.1379433538615423E-2</v>
      </c>
      <c r="I30" s="3"/>
      <c r="J30" s="3"/>
      <c r="K30" s="8" t="s">
        <v>185</v>
      </c>
      <c r="L30" s="9">
        <v>4.1740073117395521E-3</v>
      </c>
    </row>
    <row r="31" spans="1:12" ht="12.95" customHeight="1">
      <c r="A31" s="10">
        <v>25</v>
      </c>
      <c r="B31" s="87" t="s">
        <v>947</v>
      </c>
      <c r="C31" s="87"/>
      <c r="D31" s="7" t="s">
        <v>948</v>
      </c>
      <c r="E31" s="7" t="s">
        <v>12</v>
      </c>
      <c r="F31" s="11">
        <v>660400</v>
      </c>
      <c r="G31" s="12">
        <v>2085.54</v>
      </c>
      <c r="H31" s="13">
        <v>1.1300927182065186E-2</v>
      </c>
      <c r="I31" s="3"/>
      <c r="J31" s="3"/>
      <c r="K31" s="8" t="s">
        <v>210</v>
      </c>
      <c r="L31" s="9">
        <v>3.732398659019147E-3</v>
      </c>
    </row>
    <row r="32" spans="1:12" ht="12.95" customHeight="1">
      <c r="A32" s="10">
        <v>26</v>
      </c>
      <c r="B32" s="87" t="s">
        <v>171</v>
      </c>
      <c r="C32" s="87"/>
      <c r="D32" s="7" t="s">
        <v>172</v>
      </c>
      <c r="E32" s="7" t="s">
        <v>173</v>
      </c>
      <c r="F32" s="11">
        <v>110950</v>
      </c>
      <c r="G32" s="12">
        <v>2025.5</v>
      </c>
      <c r="H32" s="13">
        <v>1.0975588599766247E-2</v>
      </c>
      <c r="I32" s="3"/>
      <c r="J32" s="3"/>
      <c r="K32" s="8" t="s">
        <v>68</v>
      </c>
      <c r="L32" s="9">
        <v>1.3240817000952807E-3</v>
      </c>
    </row>
    <row r="33" spans="1:12" ht="12.95" customHeight="1">
      <c r="A33" s="10">
        <v>27</v>
      </c>
      <c r="B33" s="87" t="s">
        <v>48</v>
      </c>
      <c r="C33" s="87"/>
      <c r="D33" s="7" t="s">
        <v>49</v>
      </c>
      <c r="E33" s="7" t="s">
        <v>12</v>
      </c>
      <c r="F33" s="11">
        <v>85200</v>
      </c>
      <c r="G33" s="12">
        <v>1875.34</v>
      </c>
      <c r="H33" s="13">
        <v>1.0161884510001048E-2</v>
      </c>
      <c r="I33" s="3"/>
      <c r="J33" s="3"/>
      <c r="K33" s="8" t="s">
        <v>643</v>
      </c>
      <c r="L33" s="9">
        <v>5.0067028515920489E-4</v>
      </c>
    </row>
    <row r="34" spans="1:12" ht="12.95" customHeight="1">
      <c r="A34" s="10">
        <v>28</v>
      </c>
      <c r="B34" s="87" t="s">
        <v>69</v>
      </c>
      <c r="C34" s="87"/>
      <c r="D34" s="7" t="s">
        <v>70</v>
      </c>
      <c r="E34" s="7" t="s">
        <v>41</v>
      </c>
      <c r="F34" s="11">
        <v>42175</v>
      </c>
      <c r="G34" s="12">
        <v>1708.72</v>
      </c>
      <c r="H34" s="13">
        <v>9.259037025535757E-3</v>
      </c>
      <c r="I34" s="3"/>
      <c r="J34" s="3"/>
      <c r="K34" s="8" t="s">
        <v>53</v>
      </c>
      <c r="L34" s="9">
        <v>3.3494660984289039E-5</v>
      </c>
    </row>
    <row r="35" spans="1:12" ht="12.95" customHeight="1">
      <c r="A35" s="10">
        <v>29</v>
      </c>
      <c r="B35" s="87" t="s">
        <v>273</v>
      </c>
      <c r="C35" s="87"/>
      <c r="D35" s="7" t="s">
        <v>274</v>
      </c>
      <c r="E35" s="7" t="s">
        <v>174</v>
      </c>
      <c r="F35" s="11">
        <v>64600</v>
      </c>
      <c r="G35" s="12">
        <v>1688.71</v>
      </c>
      <c r="H35" s="13">
        <v>9.1506006302469536E-3</v>
      </c>
      <c r="I35" s="3"/>
      <c r="J35" s="3"/>
      <c r="K35" s="8" t="s">
        <v>86</v>
      </c>
      <c r="L35" s="9">
        <v>6.2057916741571698E-2</v>
      </c>
    </row>
    <row r="36" spans="1:12" ht="12.95" customHeight="1">
      <c r="A36" s="10">
        <v>30</v>
      </c>
      <c r="B36" s="87" t="s">
        <v>87</v>
      </c>
      <c r="C36" s="87"/>
      <c r="D36" s="7" t="s">
        <v>88</v>
      </c>
      <c r="E36" s="7" t="s">
        <v>62</v>
      </c>
      <c r="F36" s="11">
        <v>169400</v>
      </c>
      <c r="G36" s="12">
        <v>1502.07</v>
      </c>
      <c r="H36" s="13">
        <v>8.1392614797810084E-3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54</v>
      </c>
      <c r="C37" s="87"/>
      <c r="D37" s="7" t="s">
        <v>55</v>
      </c>
      <c r="E37" s="7" t="s">
        <v>20</v>
      </c>
      <c r="F37" s="11">
        <v>8400</v>
      </c>
      <c r="G37" s="12">
        <v>1402.55</v>
      </c>
      <c r="H37" s="13">
        <v>7.5999829767856948E-3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84</v>
      </c>
      <c r="C38" s="87"/>
      <c r="D38" s="7" t="s">
        <v>85</v>
      </c>
      <c r="E38" s="7" t="s">
        <v>23</v>
      </c>
      <c r="F38" s="11">
        <v>132825</v>
      </c>
      <c r="G38" s="12">
        <v>1323.2</v>
      </c>
      <c r="H38" s="13">
        <v>7.1700345477215179E-3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1483</v>
      </c>
      <c r="C39" s="87"/>
      <c r="D39" s="7" t="s">
        <v>1484</v>
      </c>
      <c r="E39" s="7" t="s">
        <v>44</v>
      </c>
      <c r="F39" s="11">
        <v>121200</v>
      </c>
      <c r="G39" s="12">
        <v>1230.3</v>
      </c>
      <c r="H39" s="13">
        <v>6.666629717000069E-3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327</v>
      </c>
      <c r="C40" s="87"/>
      <c r="D40" s="7" t="s">
        <v>328</v>
      </c>
      <c r="E40" s="7" t="s">
        <v>41</v>
      </c>
      <c r="F40" s="11">
        <v>237350</v>
      </c>
      <c r="G40" s="12">
        <v>1151.98</v>
      </c>
      <c r="H40" s="13">
        <v>6.2422212285267965E-3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1495</v>
      </c>
      <c r="C41" s="87"/>
      <c r="D41" s="7" t="s">
        <v>1496</v>
      </c>
      <c r="E41" s="7" t="s">
        <v>44</v>
      </c>
      <c r="F41" s="11">
        <v>230000</v>
      </c>
      <c r="G41" s="12">
        <v>1109.6400000000001</v>
      </c>
      <c r="H41" s="13">
        <v>6.0127761120800103E-3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637</v>
      </c>
      <c r="C42" s="87"/>
      <c r="D42" s="7" t="s">
        <v>638</v>
      </c>
      <c r="E42" s="7" t="s">
        <v>160</v>
      </c>
      <c r="F42" s="11">
        <v>9875</v>
      </c>
      <c r="G42" s="12">
        <v>1099.68</v>
      </c>
      <c r="H42" s="13">
        <v>5.958832981054262E-3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63</v>
      </c>
      <c r="C43" s="87"/>
      <c r="D43" s="7" t="s">
        <v>64</v>
      </c>
      <c r="E43" s="7" t="s">
        <v>35</v>
      </c>
      <c r="F43" s="11">
        <v>54950</v>
      </c>
      <c r="G43" s="12">
        <v>944.98</v>
      </c>
      <c r="H43" s="13">
        <v>5.1205342373205828E-3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78</v>
      </c>
      <c r="C44" s="87"/>
      <c r="D44" s="7" t="s">
        <v>79</v>
      </c>
      <c r="E44" s="7" t="s">
        <v>59</v>
      </c>
      <c r="F44" s="11">
        <v>230850</v>
      </c>
      <c r="G44" s="12">
        <v>922.48</v>
      </c>
      <c r="H44" s="13">
        <v>4.9986214065280811E-3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742</v>
      </c>
      <c r="C45" s="87"/>
      <c r="D45" s="7" t="s">
        <v>743</v>
      </c>
      <c r="E45" s="7" t="s">
        <v>170</v>
      </c>
      <c r="F45" s="11">
        <v>133450</v>
      </c>
      <c r="G45" s="12">
        <v>864.62</v>
      </c>
      <c r="H45" s="13">
        <v>4.6851278254612591E-3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97</v>
      </c>
      <c r="C46" s="87"/>
      <c r="D46" s="7" t="s">
        <v>98</v>
      </c>
      <c r="E46" s="7" t="s">
        <v>47</v>
      </c>
      <c r="F46" s="11">
        <v>68850</v>
      </c>
      <c r="G46" s="12">
        <v>801.96</v>
      </c>
      <c r="H46" s="13">
        <v>4.3456044484619025E-3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208</v>
      </c>
      <c r="C47" s="87"/>
      <c r="D47" s="7" t="s">
        <v>209</v>
      </c>
      <c r="E47" s="7" t="s">
        <v>210</v>
      </c>
      <c r="F47" s="11">
        <v>22400</v>
      </c>
      <c r="G47" s="12">
        <v>688.8</v>
      </c>
      <c r="H47" s="13">
        <v>3.732398659019147E-3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1421</v>
      </c>
      <c r="C48" s="87"/>
      <c r="D48" s="7" t="s">
        <v>1422</v>
      </c>
      <c r="E48" s="7" t="s">
        <v>35</v>
      </c>
      <c r="F48" s="11">
        <v>9800</v>
      </c>
      <c r="G48" s="12">
        <v>626.47</v>
      </c>
      <c r="H48" s="13">
        <v>3.3946241665540507E-3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161</v>
      </c>
      <c r="C49" s="87"/>
      <c r="D49" s="7" t="s">
        <v>162</v>
      </c>
      <c r="E49" s="7" t="s">
        <v>20</v>
      </c>
      <c r="F49" s="11">
        <v>10650</v>
      </c>
      <c r="G49" s="12">
        <v>614.61</v>
      </c>
      <c r="H49" s="13">
        <v>3.3303936388178667E-3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961</v>
      </c>
      <c r="C50" s="87"/>
      <c r="D50" s="7" t="s">
        <v>962</v>
      </c>
      <c r="E50" s="7" t="s">
        <v>41</v>
      </c>
      <c r="F50" s="11">
        <v>243000</v>
      </c>
      <c r="G50" s="12">
        <v>612.97</v>
      </c>
      <c r="H50" s="13">
        <v>3.3214853005550508E-3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1419</v>
      </c>
      <c r="C51" s="87"/>
      <c r="D51" s="7" t="s">
        <v>1420</v>
      </c>
      <c r="E51" s="7" t="s">
        <v>59</v>
      </c>
      <c r="F51" s="11">
        <v>12150</v>
      </c>
      <c r="G51" s="12">
        <v>533.23</v>
      </c>
      <c r="H51" s="13">
        <v>2.8893959442112889E-3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255</v>
      </c>
      <c r="C52" s="87"/>
      <c r="D52" s="7" t="s">
        <v>256</v>
      </c>
      <c r="E52" s="7" t="s">
        <v>185</v>
      </c>
      <c r="F52" s="11">
        <v>23650</v>
      </c>
      <c r="G52" s="12">
        <v>474.04</v>
      </c>
      <c r="H52" s="13">
        <v>2.5686824909416841E-3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988</v>
      </c>
      <c r="C53" s="87"/>
      <c r="D53" s="7" t="s">
        <v>989</v>
      </c>
      <c r="E53" s="7" t="s">
        <v>12</v>
      </c>
      <c r="F53" s="11">
        <v>324000</v>
      </c>
      <c r="G53" s="12">
        <v>472.46</v>
      </c>
      <c r="H53" s="13">
        <v>2.5601003582527257E-3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337</v>
      </c>
      <c r="C54" s="87"/>
      <c r="D54" s="7" t="s">
        <v>338</v>
      </c>
      <c r="E54" s="7" t="s">
        <v>14</v>
      </c>
      <c r="F54" s="11">
        <v>8100</v>
      </c>
      <c r="G54" s="12">
        <v>424.48</v>
      </c>
      <c r="H54" s="13">
        <v>2.3001313138498506E-3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230</v>
      </c>
      <c r="C55" s="87"/>
      <c r="D55" s="7" t="s">
        <v>231</v>
      </c>
      <c r="E55" s="7" t="s">
        <v>170</v>
      </c>
      <c r="F55" s="11">
        <v>133875</v>
      </c>
      <c r="G55" s="12">
        <v>384.82</v>
      </c>
      <c r="H55" s="13">
        <v>2.0852430534027341E-3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1477</v>
      </c>
      <c r="C56" s="87"/>
      <c r="D56" s="7" t="s">
        <v>1478</v>
      </c>
      <c r="E56" s="7" t="s">
        <v>50</v>
      </c>
      <c r="F56" s="11">
        <v>65100</v>
      </c>
      <c r="G56" s="12">
        <v>362.18</v>
      </c>
      <c r="H56" s="13">
        <v>1.962564628423914E-3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299</v>
      </c>
      <c r="C57" s="87"/>
      <c r="D57" s="7" t="s">
        <v>300</v>
      </c>
      <c r="E57" s="7" t="s">
        <v>35</v>
      </c>
      <c r="F57" s="11">
        <v>90000</v>
      </c>
      <c r="G57" s="12">
        <v>354.51</v>
      </c>
      <c r="H57" s="13">
        <v>1.9209823586075461E-3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51</v>
      </c>
      <c r="C58" s="87"/>
      <c r="D58" s="7" t="s">
        <v>52</v>
      </c>
      <c r="E58" s="7" t="s">
        <v>23</v>
      </c>
      <c r="F58" s="11">
        <v>34500</v>
      </c>
      <c r="G58" s="12">
        <v>340.45</v>
      </c>
      <c r="H58" s="13">
        <v>1.8447738006219985E-3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45</v>
      </c>
      <c r="C59" s="87"/>
      <c r="D59" s="7" t="s">
        <v>46</v>
      </c>
      <c r="E59" s="7" t="s">
        <v>14</v>
      </c>
      <c r="F59" s="11">
        <v>10500</v>
      </c>
      <c r="G59" s="12">
        <v>336.65</v>
      </c>
      <c r="H59" s="13">
        <v>1.8242098445956081E-3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345</v>
      </c>
      <c r="C60" s="87"/>
      <c r="D60" s="7" t="s">
        <v>346</v>
      </c>
      <c r="E60" s="7" t="s">
        <v>23</v>
      </c>
      <c r="F60" s="11">
        <v>62000</v>
      </c>
      <c r="G60" s="12">
        <v>334.52</v>
      </c>
      <c r="H60" s="13">
        <v>1.8126680194740768E-3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75</v>
      </c>
      <c r="C61" s="87"/>
      <c r="D61" s="7" t="s">
        <v>76</v>
      </c>
      <c r="E61" s="7" t="s">
        <v>47</v>
      </c>
      <c r="F61" s="11">
        <v>181500</v>
      </c>
      <c r="G61" s="12">
        <v>326.85000000000002</v>
      </c>
      <c r="H61" s="13">
        <v>1.7710751831980908E-3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103</v>
      </c>
      <c r="C62" s="87"/>
      <c r="D62" s="7" t="s">
        <v>104</v>
      </c>
      <c r="E62" s="7" t="s">
        <v>68</v>
      </c>
      <c r="F62" s="11">
        <v>16625</v>
      </c>
      <c r="G62" s="12">
        <v>244.35</v>
      </c>
      <c r="H62" s="13">
        <v>1.3240817000952807E-3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1443</v>
      </c>
      <c r="C63" s="87"/>
      <c r="D63" s="7" t="s">
        <v>1444</v>
      </c>
      <c r="E63" s="7" t="s">
        <v>174</v>
      </c>
      <c r="F63" s="11">
        <v>196800</v>
      </c>
      <c r="G63" s="12">
        <v>236.04</v>
      </c>
      <c r="H63" s="13">
        <v>1.2790397004650185E-3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158</v>
      </c>
      <c r="C64" s="87"/>
      <c r="D64" s="7" t="s">
        <v>159</v>
      </c>
      <c r="E64" s="7" t="s">
        <v>160</v>
      </c>
      <c r="F64" s="11">
        <v>8250</v>
      </c>
      <c r="G64" s="12">
        <v>217.16</v>
      </c>
      <c r="H64" s="13">
        <v>1.17670532723184E-3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1485</v>
      </c>
      <c r="C65" s="87"/>
      <c r="D65" s="7" t="s">
        <v>1486</v>
      </c>
      <c r="E65" s="7" t="s">
        <v>185</v>
      </c>
      <c r="F65" s="11">
        <v>19800</v>
      </c>
      <c r="G65" s="12">
        <v>210.14</v>
      </c>
      <c r="H65" s="13">
        <v>1.1386709494334642E-3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225</v>
      </c>
      <c r="C66" s="87"/>
      <c r="D66" s="7" t="s">
        <v>226</v>
      </c>
      <c r="E66" s="7" t="s">
        <v>12</v>
      </c>
      <c r="F66" s="11">
        <v>901900</v>
      </c>
      <c r="G66" s="12">
        <v>194.81</v>
      </c>
      <c r="H66" s="13">
        <v>1.0556185768335999E-3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234</v>
      </c>
      <c r="C67" s="87"/>
      <c r="D67" s="7" t="s">
        <v>235</v>
      </c>
      <c r="E67" s="7" t="s">
        <v>163</v>
      </c>
      <c r="F67" s="11">
        <v>9100</v>
      </c>
      <c r="G67" s="12">
        <v>174.17</v>
      </c>
      <c r="H67" s="13">
        <v>9.4379617310685383E-4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313</v>
      </c>
      <c r="C68" s="87"/>
      <c r="D68" s="7" t="s">
        <v>314</v>
      </c>
      <c r="E68" s="7" t="s">
        <v>174</v>
      </c>
      <c r="F68" s="11">
        <v>33075</v>
      </c>
      <c r="G68" s="12">
        <v>158.56</v>
      </c>
      <c r="H68" s="13">
        <v>8.5919703337978724E-4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93</v>
      </c>
      <c r="C69" s="87"/>
      <c r="D69" s="7" t="s">
        <v>94</v>
      </c>
      <c r="E69" s="7" t="s">
        <v>23</v>
      </c>
      <c r="F69" s="11">
        <v>7500</v>
      </c>
      <c r="G69" s="12">
        <v>152.99</v>
      </c>
      <c r="H69" s="13">
        <v>8.2902003751449897E-4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1473</v>
      </c>
      <c r="C70" s="87"/>
      <c r="D70" s="7" t="s">
        <v>1474</v>
      </c>
      <c r="E70" s="7" t="s">
        <v>44</v>
      </c>
      <c r="F70" s="11">
        <v>11475</v>
      </c>
      <c r="G70" s="12">
        <v>117.89</v>
      </c>
      <c r="H70" s="13">
        <v>6.3880161546006977E-4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199</v>
      </c>
      <c r="C71" s="87"/>
      <c r="D71" s="7" t="s">
        <v>200</v>
      </c>
      <c r="E71" s="7" t="s">
        <v>35</v>
      </c>
      <c r="F71" s="11">
        <v>5100</v>
      </c>
      <c r="G71" s="12">
        <v>107.58</v>
      </c>
      <c r="H71" s="13">
        <v>5.8296783323351538E-4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105</v>
      </c>
      <c r="C72" s="87"/>
      <c r="D72" s="7" t="s">
        <v>106</v>
      </c>
      <c r="E72" s="7" t="s">
        <v>14</v>
      </c>
      <c r="F72" s="11">
        <v>6600</v>
      </c>
      <c r="G72" s="12">
        <v>105</v>
      </c>
      <c r="H72" s="13">
        <v>5.6895995899798927E-4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1463</v>
      </c>
      <c r="C73" s="87"/>
      <c r="D73" s="7" t="s">
        <v>1464</v>
      </c>
      <c r="E73" s="7" t="s">
        <v>643</v>
      </c>
      <c r="F73" s="11">
        <v>6400</v>
      </c>
      <c r="G73" s="12">
        <v>92.4</v>
      </c>
      <c r="H73" s="13">
        <v>5.0067028515920489E-4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281</v>
      </c>
      <c r="C74" s="87"/>
      <c r="D74" s="7" t="s">
        <v>282</v>
      </c>
      <c r="E74" s="7" t="s">
        <v>185</v>
      </c>
      <c r="F74" s="11">
        <v>5400</v>
      </c>
      <c r="G74" s="12">
        <v>86.12</v>
      </c>
      <c r="H74" s="13">
        <v>4.6665387136440438E-4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164</v>
      </c>
      <c r="C75" s="87"/>
      <c r="D75" s="7" t="s">
        <v>165</v>
      </c>
      <c r="E75" s="7" t="s">
        <v>14</v>
      </c>
      <c r="F75" s="11">
        <v>1300</v>
      </c>
      <c r="G75" s="12">
        <v>81.540000000000006</v>
      </c>
      <c r="H75" s="13">
        <v>4.4181889817332344E-4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245</v>
      </c>
      <c r="C76" s="87"/>
      <c r="D76" s="7" t="s">
        <v>246</v>
      </c>
      <c r="E76" s="7" t="s">
        <v>14</v>
      </c>
      <c r="F76" s="11">
        <v>2750</v>
      </c>
      <c r="G76" s="12">
        <v>76.760000000000005</v>
      </c>
      <c r="H76" s="13">
        <v>4.1592836275986016E-4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91</v>
      </c>
      <c r="C77" s="87"/>
      <c r="D77" s="7" t="s">
        <v>92</v>
      </c>
      <c r="E77" s="7" t="s">
        <v>44</v>
      </c>
      <c r="F77" s="11">
        <v>20900</v>
      </c>
      <c r="G77" s="12">
        <v>55.3</v>
      </c>
      <c r="H77" s="13">
        <v>2.9966154355673847E-4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166</v>
      </c>
      <c r="C78" s="87"/>
      <c r="D78" s="7" t="s">
        <v>167</v>
      </c>
      <c r="E78" s="7" t="s">
        <v>12</v>
      </c>
      <c r="F78" s="11">
        <v>20000</v>
      </c>
      <c r="G78" s="12">
        <v>53.42</v>
      </c>
      <c r="H78" s="13">
        <v>2.8946680656910978E-4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1459</v>
      </c>
      <c r="C79" s="87"/>
      <c r="D79" s="7" t="s">
        <v>1460</v>
      </c>
      <c r="E79" s="7" t="s">
        <v>23</v>
      </c>
      <c r="F79" s="11">
        <v>9800</v>
      </c>
      <c r="G79" s="12">
        <v>34.97</v>
      </c>
      <c r="H79" s="13">
        <v>1.8947233517817524E-4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251</v>
      </c>
      <c r="C80" s="87"/>
      <c r="D80" s="7" t="s">
        <v>252</v>
      </c>
      <c r="E80" s="7" t="s">
        <v>35</v>
      </c>
      <c r="F80" s="11">
        <v>1500</v>
      </c>
      <c r="G80" s="12">
        <v>30.53</v>
      </c>
      <c r="H80" s="13">
        <v>1.6542198934746882E-4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221</v>
      </c>
      <c r="C81" s="87"/>
      <c r="D81" s="7" t="s">
        <v>222</v>
      </c>
      <c r="E81" s="7" t="s">
        <v>80</v>
      </c>
      <c r="F81" s="11">
        <v>2400</v>
      </c>
      <c r="G81" s="12">
        <v>18.010000000000002</v>
      </c>
      <c r="H81" s="13">
        <v>9.7614579563058248E-5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121</v>
      </c>
      <c r="C82" s="87"/>
      <c r="D82" s="7" t="s">
        <v>122</v>
      </c>
      <c r="E82" s="7" t="s">
        <v>35</v>
      </c>
      <c r="F82" s="11">
        <v>1125</v>
      </c>
      <c r="G82" s="12">
        <v>17</v>
      </c>
      <c r="H82" s="13">
        <v>9.2129367814279778E-5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135</v>
      </c>
      <c r="C83" s="87"/>
      <c r="D83" s="7" t="s">
        <v>136</v>
      </c>
      <c r="E83" s="7" t="s">
        <v>56</v>
      </c>
      <c r="F83" s="11">
        <v>125</v>
      </c>
      <c r="G83" s="12">
        <v>8.8000000000000007</v>
      </c>
      <c r="H83" s="34" t="s">
        <v>752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842</v>
      </c>
      <c r="C84" s="87"/>
      <c r="D84" s="7" t="s">
        <v>843</v>
      </c>
      <c r="E84" s="7" t="s">
        <v>53</v>
      </c>
      <c r="F84" s="11">
        <v>925</v>
      </c>
      <c r="G84" s="12">
        <v>6.18</v>
      </c>
      <c r="H84" s="34" t="s">
        <v>752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81</v>
      </c>
      <c r="C85" s="87"/>
      <c r="D85" s="7" t="s">
        <v>82</v>
      </c>
      <c r="E85" s="7" t="s">
        <v>50</v>
      </c>
      <c r="F85" s="11">
        <v>50</v>
      </c>
      <c r="G85" s="12">
        <v>5.89</v>
      </c>
      <c r="H85" s="34" t="s">
        <v>752</v>
      </c>
      <c r="I85" s="3"/>
      <c r="J85" s="3"/>
      <c r="K85" s="3"/>
      <c r="L85" s="3"/>
    </row>
    <row r="86" spans="1:12" ht="12.95" customHeight="1">
      <c r="A86" s="1"/>
      <c r="B86" s="88" t="s">
        <v>139</v>
      </c>
      <c r="C86" s="88"/>
      <c r="D86" s="14"/>
      <c r="E86" s="14"/>
      <c r="F86" s="14"/>
      <c r="G86" s="15">
        <v>139387.82999999999</v>
      </c>
      <c r="H86" s="16">
        <v>0.75530027560243607</v>
      </c>
      <c r="I86" s="3"/>
      <c r="J86" s="3"/>
      <c r="K86" s="3"/>
      <c r="L86" s="3"/>
    </row>
    <row r="87" spans="1:12" ht="12.95" customHeight="1">
      <c r="A87" s="1"/>
      <c r="B87" s="86" t="s">
        <v>142</v>
      </c>
      <c r="C87" s="86"/>
      <c r="D87" s="7"/>
      <c r="E87" s="7"/>
      <c r="F87" s="17"/>
      <c r="G87" s="17"/>
      <c r="H87" s="17"/>
      <c r="I87" s="3"/>
      <c r="J87" s="3"/>
      <c r="K87" s="3"/>
      <c r="L87" s="3"/>
    </row>
    <row r="88" spans="1:12" ht="12.95" customHeight="1">
      <c r="A88" s="1"/>
      <c r="B88" s="88" t="s">
        <v>139</v>
      </c>
      <c r="C88" s="88"/>
      <c r="D88" s="14"/>
      <c r="E88" s="14"/>
      <c r="F88" s="18"/>
      <c r="G88" s="18"/>
      <c r="H88" s="18"/>
      <c r="I88" s="3"/>
      <c r="J88" s="3"/>
      <c r="K88" s="3"/>
      <c r="L88" s="3"/>
    </row>
    <row r="89" spans="1:12" ht="12.95" customHeight="1">
      <c r="A89" s="1"/>
      <c r="B89" s="86" t="s">
        <v>735</v>
      </c>
      <c r="C89" s="86"/>
      <c r="D89" s="7"/>
      <c r="E89" s="7"/>
      <c r="F89" s="7"/>
      <c r="G89" s="7"/>
      <c r="H89" s="7"/>
      <c r="I89" s="3"/>
      <c r="J89" s="3"/>
      <c r="K89" s="3"/>
      <c r="L89" s="3"/>
    </row>
    <row r="90" spans="1:12" ht="12.95" customHeight="1">
      <c r="A90" s="1"/>
      <c r="B90" s="86" t="s">
        <v>736</v>
      </c>
      <c r="C90" s="86"/>
      <c r="D90" s="6"/>
      <c r="E90" s="6"/>
      <c r="F90" s="7"/>
      <c r="G90" s="7"/>
      <c r="H90" s="7"/>
      <c r="I90" s="3"/>
      <c r="J90" s="3"/>
      <c r="K90" s="3"/>
      <c r="L90" s="3"/>
    </row>
    <row r="91" spans="1:12" ht="12.95" customHeight="1">
      <c r="A91" s="10">
        <v>1</v>
      </c>
      <c r="B91" s="87" t="s">
        <v>3201</v>
      </c>
      <c r="C91" s="87"/>
      <c r="D91" s="7"/>
      <c r="E91" s="7"/>
      <c r="F91" s="11">
        <v>-50</v>
      </c>
      <c r="G91" s="12">
        <v>-5.93</v>
      </c>
      <c r="H91" s="34" t="s">
        <v>752</v>
      </c>
      <c r="I91" s="3"/>
      <c r="J91" s="3"/>
      <c r="K91" s="3"/>
      <c r="L91" s="3"/>
    </row>
    <row r="92" spans="1:12" ht="12.95" customHeight="1">
      <c r="A92" s="10">
        <v>2</v>
      </c>
      <c r="B92" s="87" t="s">
        <v>3202</v>
      </c>
      <c r="C92" s="87"/>
      <c r="D92" s="7"/>
      <c r="E92" s="7"/>
      <c r="F92" s="11">
        <v>-925</v>
      </c>
      <c r="G92" s="12">
        <v>-6.21</v>
      </c>
      <c r="H92" s="34" t="s">
        <v>752</v>
      </c>
      <c r="I92" s="3"/>
      <c r="J92" s="3"/>
      <c r="K92" s="3"/>
      <c r="L92" s="3"/>
    </row>
    <row r="93" spans="1:12" ht="12.95" customHeight="1">
      <c r="A93" s="10">
        <v>3</v>
      </c>
      <c r="B93" s="87" t="s">
        <v>3203</v>
      </c>
      <c r="C93" s="87"/>
      <c r="D93" s="7"/>
      <c r="E93" s="7"/>
      <c r="F93" s="11">
        <v>-125</v>
      </c>
      <c r="G93" s="12">
        <v>-8.86</v>
      </c>
      <c r="H93" s="34" t="s">
        <v>752</v>
      </c>
      <c r="I93" s="3"/>
      <c r="J93" s="3"/>
      <c r="K93" s="3"/>
      <c r="L93" s="3"/>
    </row>
    <row r="94" spans="1:12" ht="12.95" customHeight="1">
      <c r="A94" s="10">
        <v>4</v>
      </c>
      <c r="B94" s="87" t="s">
        <v>3204</v>
      </c>
      <c r="C94" s="87"/>
      <c r="D94" s="7"/>
      <c r="E94" s="7"/>
      <c r="F94" s="11">
        <v>-1125</v>
      </c>
      <c r="G94" s="12">
        <v>-17.059999999999999</v>
      </c>
      <c r="H94" s="13">
        <v>-9.2440265568433715E-5</v>
      </c>
      <c r="I94" s="3"/>
      <c r="J94" s="3"/>
      <c r="K94" s="3"/>
      <c r="L94" s="3"/>
    </row>
    <row r="95" spans="1:12" ht="12.95" customHeight="1">
      <c r="A95" s="10">
        <v>5</v>
      </c>
      <c r="B95" s="87" t="s">
        <v>3205</v>
      </c>
      <c r="C95" s="87"/>
      <c r="D95" s="7"/>
      <c r="E95" s="7"/>
      <c r="F95" s="11">
        <v>-2400</v>
      </c>
      <c r="G95" s="12">
        <v>-18.079999999999998</v>
      </c>
      <c r="H95" s="13">
        <v>-9.7991720890973073E-5</v>
      </c>
      <c r="I95" s="3"/>
      <c r="J95" s="3"/>
      <c r="K95" s="3"/>
      <c r="L95" s="3"/>
    </row>
    <row r="96" spans="1:12" ht="12.95" customHeight="1">
      <c r="A96" s="10">
        <v>6</v>
      </c>
      <c r="B96" s="87" t="s">
        <v>3206</v>
      </c>
      <c r="C96" s="87"/>
      <c r="D96" s="7"/>
      <c r="E96" s="7"/>
      <c r="F96" s="11">
        <v>-1500</v>
      </c>
      <c r="G96" s="12">
        <v>-30.64</v>
      </c>
      <c r="H96" s="13">
        <v>-1.6603972083284655E-4</v>
      </c>
      <c r="I96" s="3"/>
      <c r="J96" s="3"/>
      <c r="K96" s="3"/>
      <c r="L96" s="3"/>
    </row>
    <row r="97" spans="1:12" ht="12.95" customHeight="1">
      <c r="A97" s="10">
        <v>7</v>
      </c>
      <c r="B97" s="87" t="s">
        <v>3207</v>
      </c>
      <c r="C97" s="87"/>
      <c r="D97" s="7"/>
      <c r="E97" s="7"/>
      <c r="F97" s="11">
        <v>-9800</v>
      </c>
      <c r="G97" s="12">
        <v>-35.17</v>
      </c>
      <c r="H97" s="13">
        <v>-1.9058750307019925E-4</v>
      </c>
      <c r="I97" s="3"/>
      <c r="J97" s="3"/>
      <c r="K97" s="3"/>
      <c r="L97" s="3"/>
    </row>
    <row r="98" spans="1:12" ht="12.95" customHeight="1">
      <c r="A98" s="10">
        <v>8</v>
      </c>
      <c r="B98" s="87" t="s">
        <v>3208</v>
      </c>
      <c r="C98" s="87"/>
      <c r="D98" s="7"/>
      <c r="E98" s="7"/>
      <c r="F98" s="11">
        <v>-20000</v>
      </c>
      <c r="G98" s="12">
        <v>-53.48</v>
      </c>
      <c r="H98" s="13">
        <v>-2.8979192840351912E-4</v>
      </c>
      <c r="I98" s="3"/>
      <c r="J98" s="3"/>
      <c r="K98" s="3"/>
      <c r="L98" s="3"/>
    </row>
    <row r="99" spans="1:12" ht="12.95" customHeight="1">
      <c r="A99" s="10">
        <v>9</v>
      </c>
      <c r="B99" s="87" t="s">
        <v>3209</v>
      </c>
      <c r="C99" s="87"/>
      <c r="D99" s="7"/>
      <c r="E99" s="7"/>
      <c r="F99" s="11">
        <v>-20900</v>
      </c>
      <c r="G99" s="12">
        <v>-55.51</v>
      </c>
      <c r="H99" s="13">
        <v>-3.0079405127993099E-4</v>
      </c>
      <c r="I99" s="3"/>
      <c r="J99" s="3"/>
      <c r="K99" s="3"/>
      <c r="L99" s="3"/>
    </row>
    <row r="100" spans="1:12" ht="12.95" customHeight="1">
      <c r="A100" s="10">
        <v>10</v>
      </c>
      <c r="B100" s="87" t="s">
        <v>3210</v>
      </c>
      <c r="C100" s="87"/>
      <c r="D100" s="7"/>
      <c r="E100" s="7"/>
      <c r="F100" s="11">
        <v>-2750</v>
      </c>
      <c r="G100" s="12">
        <v>-77.069999999999993</v>
      </c>
      <c r="H100" s="13">
        <v>-4.1762712434464895E-4</v>
      </c>
      <c r="I100" s="3"/>
      <c r="J100" s="3"/>
      <c r="K100" s="3"/>
      <c r="L100" s="3"/>
    </row>
    <row r="101" spans="1:12" ht="12.95" customHeight="1">
      <c r="A101" s="10">
        <v>11</v>
      </c>
      <c r="B101" s="87" t="s">
        <v>3211</v>
      </c>
      <c r="C101" s="87"/>
      <c r="D101" s="7"/>
      <c r="E101" s="7"/>
      <c r="F101" s="11">
        <v>-1300</v>
      </c>
      <c r="G101" s="12">
        <v>-81.84</v>
      </c>
      <c r="H101" s="13">
        <v>-4.4347431018019096E-4</v>
      </c>
      <c r="I101" s="3"/>
      <c r="J101" s="3"/>
      <c r="K101" s="3"/>
      <c r="L101" s="3"/>
    </row>
    <row r="102" spans="1:12" ht="12.95" customHeight="1">
      <c r="A102" s="10">
        <v>12</v>
      </c>
      <c r="B102" s="87" t="s">
        <v>3212</v>
      </c>
      <c r="C102" s="87"/>
      <c r="D102" s="7"/>
      <c r="E102" s="7"/>
      <c r="F102" s="11">
        <v>-5400</v>
      </c>
      <c r="G102" s="12">
        <v>-86.43</v>
      </c>
      <c r="H102" s="13">
        <v>-4.6832174637492427E-4</v>
      </c>
      <c r="I102" s="3"/>
      <c r="J102" s="3"/>
      <c r="K102" s="3"/>
      <c r="L102" s="3"/>
    </row>
    <row r="103" spans="1:12" ht="12.95" customHeight="1">
      <c r="A103" s="10">
        <v>13</v>
      </c>
      <c r="B103" s="87" t="s">
        <v>3213</v>
      </c>
      <c r="C103" s="87"/>
      <c r="D103" s="7"/>
      <c r="E103" s="7"/>
      <c r="F103" s="11">
        <v>-6400</v>
      </c>
      <c r="G103" s="12">
        <v>-92.74</v>
      </c>
      <c r="H103" s="13">
        <v>-5.0250830726306561E-4</v>
      </c>
      <c r="I103" s="3"/>
      <c r="J103" s="3"/>
      <c r="K103" s="3"/>
      <c r="L103" s="3"/>
    </row>
    <row r="104" spans="1:12" ht="12.95" customHeight="1">
      <c r="A104" s="10">
        <v>14</v>
      </c>
      <c r="B104" s="87" t="s">
        <v>3214</v>
      </c>
      <c r="C104" s="87"/>
      <c r="D104" s="7"/>
      <c r="E104" s="7"/>
      <c r="F104" s="11">
        <v>-6600</v>
      </c>
      <c r="G104" s="12">
        <v>-105.59</v>
      </c>
      <c r="H104" s="13">
        <v>-5.7217866515864172E-4</v>
      </c>
      <c r="I104" s="3"/>
      <c r="J104" s="3"/>
      <c r="K104" s="3"/>
      <c r="L104" s="3"/>
    </row>
    <row r="105" spans="1:12" ht="12.95" customHeight="1">
      <c r="A105" s="10">
        <v>15</v>
      </c>
      <c r="B105" s="87" t="s">
        <v>3215</v>
      </c>
      <c r="C105" s="87"/>
      <c r="D105" s="7"/>
      <c r="E105" s="7"/>
      <c r="F105" s="11">
        <v>-5100</v>
      </c>
      <c r="G105" s="12">
        <v>-107.88</v>
      </c>
      <c r="H105" s="13">
        <v>-5.8457068387715344E-4</v>
      </c>
      <c r="I105" s="3"/>
      <c r="J105" s="3"/>
      <c r="K105" s="3"/>
      <c r="L105" s="3"/>
    </row>
    <row r="106" spans="1:12" ht="12.95" customHeight="1">
      <c r="A106" s="10">
        <v>16</v>
      </c>
      <c r="B106" s="87" t="s">
        <v>3216</v>
      </c>
      <c r="C106" s="87"/>
      <c r="D106" s="7"/>
      <c r="E106" s="7"/>
      <c r="F106" s="11">
        <v>-11475</v>
      </c>
      <c r="G106" s="12">
        <v>-118.3</v>
      </c>
      <c r="H106" s="13">
        <v>-6.4104007928997807E-4</v>
      </c>
      <c r="I106" s="3"/>
      <c r="J106" s="3"/>
      <c r="K106" s="3"/>
      <c r="L106" s="3"/>
    </row>
    <row r="107" spans="1:12" ht="12.95" customHeight="1">
      <c r="A107" s="10">
        <v>17</v>
      </c>
      <c r="B107" s="87" t="s">
        <v>3217</v>
      </c>
      <c r="C107" s="87"/>
      <c r="D107" s="7"/>
      <c r="E107" s="7"/>
      <c r="F107" s="11">
        <v>-7500</v>
      </c>
      <c r="G107" s="12">
        <v>-153.53</v>
      </c>
      <c r="H107" s="13">
        <v>-8.319054937948818E-4</v>
      </c>
      <c r="I107" s="3"/>
      <c r="J107" s="3"/>
      <c r="K107" s="3"/>
      <c r="L107" s="3"/>
    </row>
    <row r="108" spans="1:12" ht="12.95" customHeight="1">
      <c r="A108" s="10">
        <v>18</v>
      </c>
      <c r="B108" s="87" t="s">
        <v>3218</v>
      </c>
      <c r="C108" s="87"/>
      <c r="D108" s="7"/>
      <c r="E108" s="7"/>
      <c r="F108" s="11">
        <v>-33075</v>
      </c>
      <c r="G108" s="12">
        <v>-159.38999999999999</v>
      </c>
      <c r="H108" s="13">
        <v>-8.6367761866024085E-4</v>
      </c>
      <c r="I108" s="3"/>
      <c r="J108" s="3"/>
      <c r="K108" s="3"/>
      <c r="L108" s="3"/>
    </row>
    <row r="109" spans="1:12" ht="12.95" customHeight="1">
      <c r="A109" s="10">
        <v>19</v>
      </c>
      <c r="B109" s="87" t="s">
        <v>3219</v>
      </c>
      <c r="C109" s="87"/>
      <c r="D109" s="7"/>
      <c r="E109" s="7"/>
      <c r="F109" s="11">
        <v>-9100</v>
      </c>
      <c r="G109" s="12">
        <v>-175.24</v>
      </c>
      <c r="H109" s="13">
        <v>-9.4956546005844748E-4</v>
      </c>
      <c r="I109" s="3"/>
      <c r="J109" s="3"/>
      <c r="K109" s="3"/>
      <c r="L109" s="3"/>
    </row>
    <row r="110" spans="1:12" ht="12.95" customHeight="1">
      <c r="A110" s="10">
        <v>20</v>
      </c>
      <c r="B110" s="87" t="s">
        <v>3220</v>
      </c>
      <c r="C110" s="87"/>
      <c r="D110" s="7"/>
      <c r="E110" s="7"/>
      <c r="F110" s="11">
        <v>-901900</v>
      </c>
      <c r="G110" s="12">
        <v>-195.8</v>
      </c>
      <c r="H110" s="13">
        <v>-1.060994412178586E-3</v>
      </c>
      <c r="I110" s="3"/>
      <c r="J110" s="3"/>
      <c r="K110" s="3"/>
      <c r="L110" s="3"/>
    </row>
    <row r="111" spans="1:12" ht="12.95" customHeight="1">
      <c r="A111" s="10">
        <v>21</v>
      </c>
      <c r="B111" s="87" t="s">
        <v>3221</v>
      </c>
      <c r="C111" s="87"/>
      <c r="D111" s="7"/>
      <c r="E111" s="7"/>
      <c r="F111" s="11">
        <v>-19800</v>
      </c>
      <c r="G111" s="12">
        <v>-211.46</v>
      </c>
      <c r="H111" s="13">
        <v>-1.1458593931922545E-3</v>
      </c>
      <c r="I111" s="3"/>
      <c r="J111" s="3"/>
      <c r="K111" s="3"/>
      <c r="L111" s="3"/>
    </row>
    <row r="112" spans="1:12" ht="12.95" customHeight="1">
      <c r="A112" s="10">
        <v>22</v>
      </c>
      <c r="B112" s="87" t="s">
        <v>737</v>
      </c>
      <c r="C112" s="87"/>
      <c r="D112" s="7"/>
      <c r="E112" s="7"/>
      <c r="F112" s="11">
        <v>-8250</v>
      </c>
      <c r="G112" s="12">
        <v>-218.56</v>
      </c>
      <c r="H112" s="13">
        <v>-1.1843050501111581E-3</v>
      </c>
      <c r="I112" s="3"/>
      <c r="J112" s="3"/>
      <c r="K112" s="3"/>
      <c r="L112" s="3"/>
    </row>
    <row r="113" spans="1:12" ht="12.95" customHeight="1">
      <c r="A113" s="10">
        <v>23</v>
      </c>
      <c r="B113" s="87" t="s">
        <v>3222</v>
      </c>
      <c r="C113" s="87"/>
      <c r="D113" s="7"/>
      <c r="E113" s="7"/>
      <c r="F113" s="11">
        <v>-196800</v>
      </c>
      <c r="G113" s="12">
        <v>-237.3</v>
      </c>
      <c r="H113" s="13">
        <v>-1.2858646580129393E-3</v>
      </c>
      <c r="I113" s="3"/>
      <c r="J113" s="3"/>
      <c r="K113" s="3"/>
      <c r="L113" s="3"/>
    </row>
    <row r="114" spans="1:12" ht="12.95" customHeight="1">
      <c r="A114" s="10">
        <v>24</v>
      </c>
      <c r="B114" s="87" t="s">
        <v>3223</v>
      </c>
      <c r="C114" s="87"/>
      <c r="D114" s="7"/>
      <c r="E114" s="7"/>
      <c r="F114" s="11">
        <v>-16625</v>
      </c>
      <c r="G114" s="12">
        <v>-245.82</v>
      </c>
      <c r="H114" s="13">
        <v>-1.3320092541576284E-3</v>
      </c>
      <c r="I114" s="3"/>
      <c r="J114" s="3"/>
      <c r="K114" s="3"/>
      <c r="L114" s="3"/>
    </row>
    <row r="115" spans="1:12" ht="12.95" customHeight="1">
      <c r="A115" s="10">
        <v>25</v>
      </c>
      <c r="B115" s="87" t="s">
        <v>3224</v>
      </c>
      <c r="C115" s="87"/>
      <c r="D115" s="7"/>
      <c r="E115" s="7"/>
      <c r="F115" s="11">
        <v>-181500</v>
      </c>
      <c r="G115" s="12">
        <v>-328.62</v>
      </c>
      <c r="H115" s="13">
        <v>-1.7807134199791554E-3</v>
      </c>
      <c r="I115" s="3"/>
      <c r="J115" s="3"/>
      <c r="K115" s="3"/>
      <c r="L115" s="3"/>
    </row>
    <row r="116" spans="1:12" ht="12.95" customHeight="1">
      <c r="A116" s="10">
        <v>26</v>
      </c>
      <c r="B116" s="87" t="s">
        <v>3225</v>
      </c>
      <c r="C116" s="87"/>
      <c r="D116" s="7"/>
      <c r="E116" s="7"/>
      <c r="F116" s="11">
        <v>-62000</v>
      </c>
      <c r="G116" s="12">
        <v>-335.79</v>
      </c>
      <c r="H116" s="13">
        <v>-1.8195551836663144E-3</v>
      </c>
      <c r="I116" s="3"/>
      <c r="J116" s="3"/>
      <c r="K116" s="3"/>
      <c r="L116" s="3"/>
    </row>
    <row r="117" spans="1:12" ht="12.95" customHeight="1">
      <c r="A117" s="10">
        <v>27</v>
      </c>
      <c r="B117" s="87" t="s">
        <v>3226</v>
      </c>
      <c r="C117" s="87"/>
      <c r="D117" s="7"/>
      <c r="E117" s="7"/>
      <c r="F117" s="11">
        <v>-10500</v>
      </c>
      <c r="G117" s="12">
        <v>-338.15</v>
      </c>
      <c r="H117" s="13">
        <v>-1.8323460185017016E-3</v>
      </c>
      <c r="I117" s="3"/>
      <c r="J117" s="3"/>
      <c r="K117" s="3"/>
      <c r="L117" s="3"/>
    </row>
    <row r="118" spans="1:12" ht="12.95" customHeight="1">
      <c r="A118" s="10">
        <v>28</v>
      </c>
      <c r="B118" s="87" t="s">
        <v>3227</v>
      </c>
      <c r="C118" s="87"/>
      <c r="D118" s="7"/>
      <c r="E118" s="7"/>
      <c r="F118" s="11">
        <v>-34500</v>
      </c>
      <c r="G118" s="12">
        <v>-342.62</v>
      </c>
      <c r="H118" s="13">
        <v>-1.8565513390734764E-3</v>
      </c>
      <c r="I118" s="3"/>
      <c r="J118" s="3"/>
      <c r="K118" s="3"/>
      <c r="L118" s="3"/>
    </row>
    <row r="119" spans="1:12" ht="12.95" customHeight="1">
      <c r="A119" s="10">
        <v>29</v>
      </c>
      <c r="B119" s="87" t="s">
        <v>3228</v>
      </c>
      <c r="C119" s="87"/>
      <c r="D119" s="7"/>
      <c r="E119" s="7"/>
      <c r="F119" s="11">
        <v>-90000</v>
      </c>
      <c r="G119" s="12">
        <v>-356.31</v>
      </c>
      <c r="H119" s="13">
        <v>-1.9307360136398262E-3</v>
      </c>
      <c r="I119" s="3"/>
      <c r="J119" s="3"/>
      <c r="K119" s="3"/>
      <c r="L119" s="3"/>
    </row>
    <row r="120" spans="1:12" ht="12.95" customHeight="1">
      <c r="A120" s="10">
        <v>30</v>
      </c>
      <c r="B120" s="87" t="s">
        <v>3229</v>
      </c>
      <c r="C120" s="87"/>
      <c r="D120" s="7"/>
      <c r="E120" s="7"/>
      <c r="F120" s="11">
        <v>-65100</v>
      </c>
      <c r="G120" s="12">
        <v>-363.91</v>
      </c>
      <c r="H120" s="13">
        <v>-1.9719126939677684E-3</v>
      </c>
      <c r="I120" s="3"/>
      <c r="J120" s="3"/>
      <c r="K120" s="3"/>
      <c r="L120" s="3"/>
    </row>
    <row r="121" spans="1:12" ht="12.95" customHeight="1">
      <c r="A121" s="10">
        <v>31</v>
      </c>
      <c r="B121" s="87" t="s">
        <v>3230</v>
      </c>
      <c r="C121" s="87"/>
      <c r="D121" s="7"/>
      <c r="E121" s="7"/>
      <c r="F121" s="11">
        <v>-133875</v>
      </c>
      <c r="G121" s="12">
        <v>-387.17</v>
      </c>
      <c r="H121" s="13">
        <v>-2.0979380450306859E-3</v>
      </c>
      <c r="I121" s="3"/>
      <c r="J121" s="3"/>
      <c r="K121" s="3"/>
      <c r="L121" s="3"/>
    </row>
    <row r="122" spans="1:12" ht="12.95" customHeight="1">
      <c r="A122" s="10">
        <v>32</v>
      </c>
      <c r="B122" s="87" t="s">
        <v>3231</v>
      </c>
      <c r="C122" s="87"/>
      <c r="D122" s="7"/>
      <c r="E122" s="7"/>
      <c r="F122" s="11">
        <v>-8100</v>
      </c>
      <c r="G122" s="12">
        <v>-426.59</v>
      </c>
      <c r="H122" s="13">
        <v>-2.3115430902376183E-3</v>
      </c>
      <c r="I122" s="3"/>
      <c r="J122" s="3"/>
      <c r="K122" s="3"/>
      <c r="L122" s="3"/>
    </row>
    <row r="123" spans="1:12" ht="12.95" customHeight="1">
      <c r="A123" s="10">
        <v>33</v>
      </c>
      <c r="B123" s="87" t="s">
        <v>3232</v>
      </c>
      <c r="C123" s="87"/>
      <c r="D123" s="7"/>
      <c r="E123" s="7"/>
      <c r="F123" s="11">
        <v>-324000</v>
      </c>
      <c r="G123" s="12">
        <v>-475.41</v>
      </c>
      <c r="H123" s="13">
        <v>-2.5760768451956002E-3</v>
      </c>
      <c r="I123" s="3"/>
      <c r="J123" s="3"/>
      <c r="K123" s="3"/>
      <c r="L123" s="3"/>
    </row>
    <row r="124" spans="1:12" ht="12.95" customHeight="1">
      <c r="A124" s="10">
        <v>34</v>
      </c>
      <c r="B124" s="87" t="s">
        <v>3233</v>
      </c>
      <c r="C124" s="87"/>
      <c r="D124" s="7"/>
      <c r="E124" s="7"/>
      <c r="F124" s="11">
        <v>-23650</v>
      </c>
      <c r="G124" s="12">
        <v>-477.12</v>
      </c>
      <c r="H124" s="13">
        <v>-2.585342275606542E-3</v>
      </c>
      <c r="I124" s="3"/>
      <c r="J124" s="3"/>
      <c r="K124" s="3"/>
      <c r="L124" s="3"/>
    </row>
    <row r="125" spans="1:12" ht="12.95" customHeight="1">
      <c r="A125" s="10">
        <v>35</v>
      </c>
      <c r="B125" s="87" t="s">
        <v>3234</v>
      </c>
      <c r="C125" s="87"/>
      <c r="D125" s="7"/>
      <c r="E125" s="7"/>
      <c r="F125" s="11">
        <v>-12150</v>
      </c>
      <c r="G125" s="12">
        <v>-536.02</v>
      </c>
      <c r="H125" s="13">
        <v>-2.9045384936489034E-3</v>
      </c>
      <c r="I125" s="3"/>
      <c r="J125" s="3"/>
      <c r="K125" s="3"/>
      <c r="L125" s="3"/>
    </row>
    <row r="126" spans="1:12" ht="12.95" customHeight="1">
      <c r="A126" s="10">
        <v>36</v>
      </c>
      <c r="B126" s="87" t="s">
        <v>3235</v>
      </c>
      <c r="C126" s="87"/>
      <c r="D126" s="7"/>
      <c r="E126" s="7"/>
      <c r="F126" s="11">
        <v>-10650</v>
      </c>
      <c r="G126" s="12">
        <v>-616.95000000000005</v>
      </c>
      <c r="H126" s="13">
        <v>-3.3430896464515512E-3</v>
      </c>
      <c r="I126" s="3"/>
      <c r="J126" s="3"/>
      <c r="K126" s="3"/>
      <c r="L126" s="3"/>
    </row>
    <row r="127" spans="1:12" ht="12.95" customHeight="1">
      <c r="A127" s="10">
        <v>37</v>
      </c>
      <c r="B127" s="87" t="s">
        <v>3236</v>
      </c>
      <c r="C127" s="87"/>
      <c r="D127" s="7"/>
      <c r="E127" s="7"/>
      <c r="F127" s="11">
        <v>-243000</v>
      </c>
      <c r="G127" s="12">
        <v>-617.34</v>
      </c>
      <c r="H127" s="13">
        <v>-3.3451866822834914E-3</v>
      </c>
      <c r="I127" s="3"/>
      <c r="J127" s="3"/>
      <c r="K127" s="3"/>
      <c r="L127" s="3"/>
    </row>
    <row r="128" spans="1:12" ht="12.95" customHeight="1">
      <c r="A128" s="10">
        <v>38</v>
      </c>
      <c r="B128" s="87" t="s">
        <v>3237</v>
      </c>
      <c r="C128" s="87"/>
      <c r="D128" s="7"/>
      <c r="E128" s="7"/>
      <c r="F128" s="11">
        <v>-9800</v>
      </c>
      <c r="G128" s="12">
        <v>-629.94000000000005</v>
      </c>
      <c r="H128" s="13">
        <v>-3.4134758142525517E-3</v>
      </c>
      <c r="I128" s="3"/>
      <c r="J128" s="3"/>
      <c r="K128" s="3"/>
      <c r="L128" s="3"/>
    </row>
    <row r="129" spans="1:12" ht="12.95" customHeight="1">
      <c r="A129" s="10">
        <v>39</v>
      </c>
      <c r="B129" s="87" t="s">
        <v>3238</v>
      </c>
      <c r="C129" s="87"/>
      <c r="D129" s="7"/>
      <c r="E129" s="7"/>
      <c r="F129" s="11">
        <v>-22400</v>
      </c>
      <c r="G129" s="12">
        <v>-692.63</v>
      </c>
      <c r="H129" s="13">
        <v>-3.7531544369278388E-3</v>
      </c>
      <c r="I129" s="3"/>
      <c r="J129" s="3"/>
      <c r="K129" s="3"/>
      <c r="L129" s="3"/>
    </row>
    <row r="130" spans="1:12" ht="12.95" customHeight="1">
      <c r="A130" s="10">
        <v>40</v>
      </c>
      <c r="B130" s="87" t="s">
        <v>3239</v>
      </c>
      <c r="C130" s="87"/>
      <c r="D130" s="7"/>
      <c r="E130" s="7"/>
      <c r="F130" s="11">
        <v>-68850</v>
      </c>
      <c r="G130" s="12">
        <v>-807.13</v>
      </c>
      <c r="H130" s="13">
        <v>-4.3735852463357558E-3</v>
      </c>
      <c r="I130" s="3"/>
      <c r="J130" s="3"/>
      <c r="K130" s="3"/>
      <c r="L130" s="3"/>
    </row>
    <row r="131" spans="1:12" ht="12.95" customHeight="1">
      <c r="A131" s="10">
        <v>41</v>
      </c>
      <c r="B131" s="87" t="s">
        <v>3240</v>
      </c>
      <c r="C131" s="87"/>
      <c r="D131" s="7"/>
      <c r="E131" s="7"/>
      <c r="F131" s="11">
        <v>-133450</v>
      </c>
      <c r="G131" s="12">
        <v>-867.83</v>
      </c>
      <c r="H131" s="13">
        <v>-4.7024828289820297E-3</v>
      </c>
      <c r="I131" s="3"/>
      <c r="J131" s="3"/>
      <c r="K131" s="3"/>
      <c r="L131" s="3"/>
    </row>
    <row r="132" spans="1:12" ht="12.95" customHeight="1">
      <c r="A132" s="10">
        <v>42</v>
      </c>
      <c r="B132" s="87" t="s">
        <v>3241</v>
      </c>
      <c r="C132" s="87"/>
      <c r="D132" s="7"/>
      <c r="E132" s="7"/>
      <c r="F132" s="11">
        <v>-230850</v>
      </c>
      <c r="G132" s="12">
        <v>-928.48</v>
      </c>
      <c r="H132" s="13">
        <v>-5.0311449692332184E-3</v>
      </c>
      <c r="I132" s="3"/>
      <c r="J132" s="3"/>
      <c r="K132" s="3"/>
      <c r="L132" s="3"/>
    </row>
    <row r="133" spans="1:12" ht="12.95" customHeight="1">
      <c r="A133" s="10">
        <v>43</v>
      </c>
      <c r="B133" s="87" t="s">
        <v>3242</v>
      </c>
      <c r="C133" s="87"/>
      <c r="D133" s="7"/>
      <c r="E133" s="7"/>
      <c r="F133" s="11">
        <v>-54950</v>
      </c>
      <c r="G133" s="12">
        <v>-950.03</v>
      </c>
      <c r="H133" s="13">
        <v>-5.1479279193484655E-3</v>
      </c>
      <c r="I133" s="3"/>
      <c r="J133" s="3"/>
      <c r="K133" s="3"/>
      <c r="L133" s="3"/>
    </row>
    <row r="134" spans="1:12" ht="12.95" customHeight="1">
      <c r="A134" s="10">
        <v>44</v>
      </c>
      <c r="B134" s="87" t="s">
        <v>3243</v>
      </c>
      <c r="C134" s="87"/>
      <c r="D134" s="7"/>
      <c r="E134" s="7"/>
      <c r="F134" s="11">
        <v>-9875</v>
      </c>
      <c r="G134" s="12">
        <v>-1105.51</v>
      </c>
      <c r="H134" s="13">
        <v>-5.9904036658497183E-3</v>
      </c>
      <c r="I134" s="3"/>
      <c r="J134" s="3"/>
      <c r="K134" s="3"/>
      <c r="L134" s="3"/>
    </row>
    <row r="135" spans="1:12" ht="12.95" customHeight="1">
      <c r="A135" s="10">
        <v>45</v>
      </c>
      <c r="B135" s="87" t="s">
        <v>3244</v>
      </c>
      <c r="C135" s="87"/>
      <c r="D135" s="7"/>
      <c r="E135" s="7"/>
      <c r="F135" s="11">
        <v>-230000</v>
      </c>
      <c r="G135" s="12">
        <v>-1113.8900000000001</v>
      </c>
      <c r="H135" s="13">
        <v>-6.0358326688368727E-3</v>
      </c>
      <c r="I135" s="3"/>
      <c r="J135" s="3"/>
      <c r="K135" s="3"/>
      <c r="L135" s="3"/>
    </row>
    <row r="136" spans="1:12" ht="12.95" customHeight="1">
      <c r="A136" s="10">
        <v>46</v>
      </c>
      <c r="B136" s="87" t="s">
        <v>3245</v>
      </c>
      <c r="C136" s="87"/>
      <c r="D136" s="7"/>
      <c r="E136" s="7"/>
      <c r="F136" s="11">
        <v>-237350</v>
      </c>
      <c r="G136" s="12">
        <v>-1159.22</v>
      </c>
      <c r="H136" s="13">
        <v>-6.2814481261202993E-3</v>
      </c>
      <c r="I136" s="3"/>
      <c r="J136" s="3"/>
      <c r="K136" s="3"/>
      <c r="L136" s="3"/>
    </row>
    <row r="137" spans="1:12" ht="12.95" customHeight="1">
      <c r="A137" s="10">
        <v>47</v>
      </c>
      <c r="B137" s="87" t="s">
        <v>3246</v>
      </c>
      <c r="C137" s="87"/>
      <c r="D137" s="7"/>
      <c r="E137" s="7"/>
      <c r="F137" s="11">
        <v>-121200</v>
      </c>
      <c r="G137" s="12">
        <v>-1238.18</v>
      </c>
      <c r="H137" s="13">
        <v>-6.7093182138580143E-3</v>
      </c>
      <c r="I137" s="3"/>
      <c r="J137" s="3"/>
      <c r="K137" s="3"/>
      <c r="L137" s="3"/>
    </row>
    <row r="138" spans="1:12" ht="12.95" customHeight="1">
      <c r="A138" s="10">
        <v>48</v>
      </c>
      <c r="B138" s="87" t="s">
        <v>3247</v>
      </c>
      <c r="C138" s="87"/>
      <c r="D138" s="7"/>
      <c r="E138" s="7"/>
      <c r="F138" s="11">
        <v>-132825</v>
      </c>
      <c r="G138" s="12">
        <v>-1326.66</v>
      </c>
      <c r="H138" s="13">
        <v>-7.1887477477055334E-3</v>
      </c>
      <c r="I138" s="3"/>
      <c r="J138" s="3"/>
      <c r="K138" s="3"/>
      <c r="L138" s="3"/>
    </row>
    <row r="139" spans="1:12" ht="12.95" customHeight="1">
      <c r="A139" s="10">
        <v>49</v>
      </c>
      <c r="B139" s="87" t="s">
        <v>3248</v>
      </c>
      <c r="C139" s="87"/>
      <c r="D139" s="7"/>
      <c r="E139" s="7"/>
      <c r="F139" s="11">
        <v>-8400</v>
      </c>
      <c r="G139" s="12">
        <v>-1411.87</v>
      </c>
      <c r="H139" s="13">
        <v>-7.6505069098529053E-3</v>
      </c>
      <c r="I139" s="3"/>
      <c r="J139" s="3"/>
      <c r="K139" s="3"/>
      <c r="L139" s="3"/>
    </row>
    <row r="140" spans="1:12" ht="12.95" customHeight="1">
      <c r="A140" s="10">
        <v>50</v>
      </c>
      <c r="B140" s="87" t="s">
        <v>3249</v>
      </c>
      <c r="C140" s="87"/>
      <c r="D140" s="7"/>
      <c r="E140" s="7"/>
      <c r="F140" s="11">
        <v>-169400</v>
      </c>
      <c r="G140" s="12">
        <v>-1508</v>
      </c>
      <c r="H140" s="13">
        <v>-8.1713889357178902E-3</v>
      </c>
      <c r="I140" s="3"/>
      <c r="J140" s="3"/>
      <c r="K140" s="3"/>
      <c r="L140" s="3"/>
    </row>
    <row r="141" spans="1:12" ht="12.95" customHeight="1">
      <c r="A141" s="10">
        <v>51</v>
      </c>
      <c r="B141" s="87" t="s">
        <v>3250</v>
      </c>
      <c r="C141" s="87"/>
      <c r="D141" s="7"/>
      <c r="E141" s="7"/>
      <c r="F141" s="11">
        <v>-64600</v>
      </c>
      <c r="G141" s="12">
        <v>-1700.08</v>
      </c>
      <c r="H141" s="13">
        <v>-9.2122090503886263E-3</v>
      </c>
      <c r="I141" s="3"/>
      <c r="J141" s="3"/>
      <c r="K141" s="3"/>
      <c r="L141" s="3"/>
    </row>
    <row r="142" spans="1:12" ht="12.95" customHeight="1">
      <c r="A142" s="10">
        <v>52</v>
      </c>
      <c r="B142" s="87" t="s">
        <v>3251</v>
      </c>
      <c r="C142" s="87"/>
      <c r="D142" s="7"/>
      <c r="E142" s="7"/>
      <c r="F142" s="11">
        <v>-42175</v>
      </c>
      <c r="G142" s="12">
        <v>-1714.5</v>
      </c>
      <c r="H142" s="13">
        <v>-9.2903461227219451E-3</v>
      </c>
      <c r="I142" s="3"/>
      <c r="J142" s="3"/>
      <c r="K142" s="3"/>
      <c r="L142" s="3"/>
    </row>
    <row r="143" spans="1:12" ht="12.95" customHeight="1">
      <c r="A143" s="10">
        <v>53</v>
      </c>
      <c r="B143" s="87" t="s">
        <v>3252</v>
      </c>
      <c r="C143" s="87"/>
      <c r="D143" s="7"/>
      <c r="E143" s="7"/>
      <c r="F143" s="11">
        <v>-85200</v>
      </c>
      <c r="G143" s="12">
        <v>-1882.24</v>
      </c>
      <c r="H143" s="13">
        <v>-1.019928002339481E-2</v>
      </c>
      <c r="I143" s="3"/>
      <c r="J143" s="3"/>
      <c r="K143" s="3"/>
      <c r="L143" s="3"/>
    </row>
    <row r="144" spans="1:12" ht="12.95" customHeight="1">
      <c r="A144" s="10">
        <v>54</v>
      </c>
      <c r="B144" s="87" t="s">
        <v>3253</v>
      </c>
      <c r="C144" s="87"/>
      <c r="D144" s="7"/>
      <c r="E144" s="7"/>
      <c r="F144" s="11">
        <v>-110950</v>
      </c>
      <c r="G144" s="12">
        <v>-2037.71</v>
      </c>
      <c r="H144" s="13">
        <v>-1.1041721090233726E-2</v>
      </c>
      <c r="I144" s="3"/>
      <c r="J144" s="3"/>
      <c r="K144" s="3"/>
      <c r="L144" s="3"/>
    </row>
    <row r="145" spans="1:12" ht="12.95" customHeight="1">
      <c r="A145" s="10">
        <v>55</v>
      </c>
      <c r="B145" s="87" t="s">
        <v>3254</v>
      </c>
      <c r="C145" s="87"/>
      <c r="D145" s="7"/>
      <c r="E145" s="7"/>
      <c r="F145" s="11">
        <v>-660400</v>
      </c>
      <c r="G145" s="12">
        <v>-2092.81</v>
      </c>
      <c r="H145" s="13">
        <v>-1.1340290766296572E-2</v>
      </c>
      <c r="I145" s="3"/>
      <c r="J145" s="3"/>
      <c r="K145" s="3"/>
      <c r="L145" s="3"/>
    </row>
    <row r="146" spans="1:12" ht="12.95" customHeight="1">
      <c r="A146" s="10">
        <v>56</v>
      </c>
      <c r="B146" s="87" t="s">
        <v>3255</v>
      </c>
      <c r="C146" s="87"/>
      <c r="D146" s="7"/>
      <c r="E146" s="7"/>
      <c r="F146" s="11">
        <v>-501500</v>
      </c>
      <c r="G146" s="12">
        <v>-2112.3200000000002</v>
      </c>
      <c r="H146" s="13">
        <v>-1.1446011716930904E-2</v>
      </c>
      <c r="I146" s="3"/>
      <c r="J146" s="3"/>
      <c r="K146" s="3"/>
      <c r="L146" s="3"/>
    </row>
    <row r="147" spans="1:12" ht="12.95" customHeight="1">
      <c r="A147" s="10">
        <v>57</v>
      </c>
      <c r="B147" s="87" t="s">
        <v>3256</v>
      </c>
      <c r="C147" s="87"/>
      <c r="D147" s="7"/>
      <c r="E147" s="7"/>
      <c r="F147" s="11">
        <v>-740250</v>
      </c>
      <c r="G147" s="12">
        <v>-2197.8000000000002</v>
      </c>
      <c r="H147" s="13">
        <v>-1.1909224986482671E-2</v>
      </c>
      <c r="I147" s="3"/>
      <c r="J147" s="3"/>
      <c r="K147" s="3"/>
      <c r="L147" s="3"/>
    </row>
    <row r="148" spans="1:12" ht="12.95" customHeight="1">
      <c r="A148" s="10">
        <v>58</v>
      </c>
      <c r="B148" s="87" t="s">
        <v>3257</v>
      </c>
      <c r="C148" s="87"/>
      <c r="D148" s="7"/>
      <c r="E148" s="7"/>
      <c r="F148" s="11">
        <v>-218400</v>
      </c>
      <c r="G148" s="12">
        <v>-2294.73</v>
      </c>
      <c r="H148" s="13">
        <v>-1.2434440615465472E-2</v>
      </c>
      <c r="I148" s="3"/>
      <c r="J148" s="3"/>
      <c r="K148" s="3"/>
      <c r="L148" s="3"/>
    </row>
    <row r="149" spans="1:12" ht="12.95" customHeight="1">
      <c r="A149" s="10">
        <v>59</v>
      </c>
      <c r="B149" s="87" t="s">
        <v>3258</v>
      </c>
      <c r="C149" s="87"/>
      <c r="D149" s="7"/>
      <c r="E149" s="7"/>
      <c r="F149" s="11">
        <v>-55100</v>
      </c>
      <c r="G149" s="12">
        <v>-2366.21</v>
      </c>
      <c r="H149" s="13">
        <v>-1.2821799438896334E-2</v>
      </c>
      <c r="I149" s="3"/>
      <c r="J149" s="3"/>
      <c r="K149" s="3"/>
      <c r="L149" s="3"/>
    </row>
    <row r="150" spans="1:12" ht="12.95" customHeight="1">
      <c r="A150" s="10">
        <v>60</v>
      </c>
      <c r="B150" s="87" t="s">
        <v>3259</v>
      </c>
      <c r="C150" s="87"/>
      <c r="D150" s="7"/>
      <c r="E150" s="7"/>
      <c r="F150" s="11">
        <v>-192500</v>
      </c>
      <c r="G150" s="12">
        <v>-2452.84</v>
      </c>
      <c r="H150" s="13">
        <v>-1.3291170245056954E-2</v>
      </c>
      <c r="I150" s="3"/>
      <c r="J150" s="3"/>
      <c r="K150" s="3"/>
      <c r="L150" s="3"/>
    </row>
    <row r="151" spans="1:12" ht="12.95" customHeight="1">
      <c r="A151" s="10">
        <v>61</v>
      </c>
      <c r="B151" s="87" t="s">
        <v>3260</v>
      </c>
      <c r="C151" s="87"/>
      <c r="D151" s="7"/>
      <c r="E151" s="7"/>
      <c r="F151" s="11">
        <v>-258050</v>
      </c>
      <c r="G151" s="12">
        <v>-2467.4699999999998</v>
      </c>
      <c r="H151" s="13">
        <v>-1.3370495095825314E-2</v>
      </c>
      <c r="I151" s="3"/>
      <c r="J151" s="3"/>
      <c r="K151" s="3"/>
      <c r="L151" s="3"/>
    </row>
    <row r="152" spans="1:12" ht="12.95" customHeight="1">
      <c r="A152" s="10">
        <v>62</v>
      </c>
      <c r="B152" s="87" t="s">
        <v>3261</v>
      </c>
      <c r="C152" s="87"/>
      <c r="D152" s="7"/>
      <c r="E152" s="7"/>
      <c r="F152" s="11">
        <v>-611200</v>
      </c>
      <c r="G152" s="12">
        <v>-2477.8000000000002</v>
      </c>
      <c r="H152" s="13">
        <v>-1.3426474031404189E-2</v>
      </c>
      <c r="I152" s="3"/>
      <c r="J152" s="3"/>
      <c r="K152" s="3"/>
      <c r="L152" s="3"/>
    </row>
    <row r="153" spans="1:12" ht="12.95" customHeight="1">
      <c r="A153" s="10">
        <v>63</v>
      </c>
      <c r="B153" s="87" t="s">
        <v>3262</v>
      </c>
      <c r="C153" s="87"/>
      <c r="D153" s="7"/>
      <c r="E153" s="7"/>
      <c r="F153" s="11">
        <v>-295400</v>
      </c>
      <c r="G153" s="12">
        <v>-2562.4499999999998</v>
      </c>
      <c r="H153" s="13">
        <v>-1.3885126112554056E-2</v>
      </c>
      <c r="I153" s="3"/>
      <c r="J153" s="3"/>
      <c r="K153" s="3"/>
      <c r="L153" s="3"/>
    </row>
    <row r="154" spans="1:12" ht="12.95" customHeight="1">
      <c r="A154" s="10">
        <v>64</v>
      </c>
      <c r="B154" s="87" t="s">
        <v>3263</v>
      </c>
      <c r="C154" s="87"/>
      <c r="D154" s="7"/>
      <c r="E154" s="7"/>
      <c r="F154" s="11">
        <v>-2173600</v>
      </c>
      <c r="G154" s="12">
        <v>-2703.09</v>
      </c>
      <c r="H154" s="13">
        <v>-1.4647220687446953E-2</v>
      </c>
      <c r="I154" s="3"/>
      <c r="J154" s="3"/>
      <c r="K154" s="3"/>
      <c r="L154" s="3"/>
    </row>
    <row r="155" spans="1:12" ht="12.95" customHeight="1">
      <c r="A155" s="10">
        <v>65</v>
      </c>
      <c r="B155" s="87" t="s">
        <v>3264</v>
      </c>
      <c r="C155" s="87"/>
      <c r="D155" s="7"/>
      <c r="E155" s="7"/>
      <c r="F155" s="11">
        <v>-100500</v>
      </c>
      <c r="G155" s="12">
        <v>-2857.32</v>
      </c>
      <c r="H155" s="13">
        <v>-1.5482927614103694E-2</v>
      </c>
      <c r="I155" s="3"/>
      <c r="J155" s="3"/>
      <c r="K155" s="3"/>
      <c r="L155" s="3"/>
    </row>
    <row r="156" spans="1:12" ht="12.95" customHeight="1">
      <c r="A156" s="10">
        <v>66</v>
      </c>
      <c r="B156" s="87" t="s">
        <v>3265</v>
      </c>
      <c r="C156" s="87"/>
      <c r="D156" s="7"/>
      <c r="E156" s="7"/>
      <c r="F156" s="11">
        <v>-224025</v>
      </c>
      <c r="G156" s="12">
        <v>-2923.75</v>
      </c>
      <c r="H156" s="13">
        <v>-1.584291754604655E-2</v>
      </c>
      <c r="I156" s="3"/>
      <c r="J156" s="3"/>
      <c r="K156" s="3"/>
      <c r="L156" s="3"/>
    </row>
    <row r="157" spans="1:12" ht="12.95" customHeight="1">
      <c r="A157" s="10">
        <v>67</v>
      </c>
      <c r="B157" s="87" t="s">
        <v>3266</v>
      </c>
      <c r="C157" s="87"/>
      <c r="D157" s="7"/>
      <c r="E157" s="7"/>
      <c r="F157" s="11">
        <v>-53750</v>
      </c>
      <c r="G157" s="12">
        <v>-3262.63</v>
      </c>
      <c r="H157" s="13">
        <v>-1.7679177083162523E-2</v>
      </c>
      <c r="I157" s="3"/>
      <c r="J157" s="3"/>
      <c r="K157" s="3"/>
      <c r="L157" s="3"/>
    </row>
    <row r="158" spans="1:12" ht="12.95" customHeight="1">
      <c r="A158" s="10">
        <v>68</v>
      </c>
      <c r="B158" s="87" t="s">
        <v>3267</v>
      </c>
      <c r="C158" s="87"/>
      <c r="D158" s="7"/>
      <c r="E158" s="7"/>
      <c r="F158" s="11">
        <v>-34593900</v>
      </c>
      <c r="G158" s="12">
        <v>-3746.52</v>
      </c>
      <c r="H158" s="13">
        <v>-2.0301254170408334E-2</v>
      </c>
      <c r="I158" s="3"/>
      <c r="J158" s="3"/>
      <c r="K158" s="3"/>
      <c r="L158" s="3"/>
    </row>
    <row r="159" spans="1:12" ht="12.95" customHeight="1">
      <c r="A159" s="10">
        <v>69</v>
      </c>
      <c r="B159" s="87" t="s">
        <v>3268</v>
      </c>
      <c r="C159" s="87"/>
      <c r="D159" s="7"/>
      <c r="E159" s="7"/>
      <c r="F159" s="11">
        <v>-705600</v>
      </c>
      <c r="G159" s="12">
        <v>-3873.74</v>
      </c>
      <c r="H159" s="13">
        <v>-2.0990645921869146E-2</v>
      </c>
      <c r="I159" s="3"/>
      <c r="J159" s="3"/>
      <c r="K159" s="3"/>
      <c r="L159" s="3"/>
    </row>
    <row r="160" spans="1:12" ht="12.95" customHeight="1">
      <c r="A160" s="10">
        <v>70</v>
      </c>
      <c r="B160" s="87" t="s">
        <v>3269</v>
      </c>
      <c r="C160" s="87"/>
      <c r="D160" s="7"/>
      <c r="E160" s="7"/>
      <c r="F160" s="11">
        <v>-57875</v>
      </c>
      <c r="G160" s="12">
        <v>-4437.8599999999997</v>
      </c>
      <c r="H160" s="13">
        <v>-2.4047392640710534E-2</v>
      </c>
      <c r="I160" s="3"/>
      <c r="J160" s="3"/>
      <c r="K160" s="3"/>
      <c r="L160" s="3"/>
    </row>
    <row r="161" spans="1:12" ht="12.95" customHeight="1">
      <c r="A161" s="10">
        <v>71</v>
      </c>
      <c r="B161" s="87" t="s">
        <v>3270</v>
      </c>
      <c r="C161" s="87"/>
      <c r="D161" s="7"/>
      <c r="E161" s="7"/>
      <c r="F161" s="11">
        <v>-1612625</v>
      </c>
      <c r="G161" s="12">
        <v>-4512.12</v>
      </c>
      <c r="H161" s="13">
        <v>-2.4449837930062578E-2</v>
      </c>
      <c r="I161" s="3"/>
      <c r="J161" s="3"/>
      <c r="K161" s="3"/>
      <c r="L161" s="3"/>
    </row>
    <row r="162" spans="1:12" ht="12.95" customHeight="1">
      <c r="A162" s="10">
        <v>72</v>
      </c>
      <c r="B162" s="87" t="s">
        <v>3271</v>
      </c>
      <c r="C162" s="87"/>
      <c r="D162" s="7"/>
      <c r="E162" s="7"/>
      <c r="F162" s="11">
        <v>-376600</v>
      </c>
      <c r="G162" s="12">
        <v>-5086.3599999999997</v>
      </c>
      <c r="H162" s="13">
        <v>-2.7561442726958717E-2</v>
      </c>
      <c r="I162" s="3"/>
      <c r="J162" s="3"/>
      <c r="K162" s="3"/>
      <c r="L162" s="3"/>
    </row>
    <row r="163" spans="1:12" ht="12.95" customHeight="1">
      <c r="A163" s="10">
        <v>73</v>
      </c>
      <c r="B163" s="87" t="s">
        <v>3272</v>
      </c>
      <c r="C163" s="87"/>
      <c r="D163" s="7"/>
      <c r="E163" s="7"/>
      <c r="F163" s="11">
        <v>-167800</v>
      </c>
      <c r="G163" s="12">
        <v>-6264.65</v>
      </c>
      <c r="H163" s="13">
        <v>-3.3946215655793754E-2</v>
      </c>
      <c r="I163" s="3"/>
      <c r="J163" s="3"/>
      <c r="K163" s="3"/>
      <c r="L163" s="3"/>
    </row>
    <row r="164" spans="1:12" ht="12.95" customHeight="1">
      <c r="A164" s="10">
        <v>74</v>
      </c>
      <c r="B164" s="87" t="s">
        <v>3273</v>
      </c>
      <c r="C164" s="87"/>
      <c r="D164" s="7"/>
      <c r="E164" s="7"/>
      <c r="F164" s="11">
        <v>-63050</v>
      </c>
      <c r="G164" s="12">
        <v>-7660.58</v>
      </c>
      <c r="H164" s="13">
        <v>-4.1510336610504649E-2</v>
      </c>
      <c r="I164" s="3"/>
      <c r="J164" s="3"/>
      <c r="K164" s="3"/>
      <c r="L164" s="3"/>
    </row>
    <row r="165" spans="1:12" ht="12.95" customHeight="1">
      <c r="A165" s="10">
        <v>75</v>
      </c>
      <c r="B165" s="87" t="s">
        <v>3274</v>
      </c>
      <c r="C165" s="87"/>
      <c r="D165" s="7"/>
      <c r="E165" s="7"/>
      <c r="F165" s="11">
        <v>-803250</v>
      </c>
      <c r="G165" s="12">
        <v>-7922.86</v>
      </c>
      <c r="H165" s="13">
        <v>-4.2931559973361351E-2</v>
      </c>
      <c r="I165" s="3"/>
      <c r="J165" s="3"/>
      <c r="K165" s="3"/>
      <c r="L165" s="3"/>
    </row>
    <row r="166" spans="1:12" ht="12.95" customHeight="1">
      <c r="A166" s="10">
        <v>76</v>
      </c>
      <c r="B166" s="87" t="s">
        <v>3275</v>
      </c>
      <c r="C166" s="87"/>
      <c r="D166" s="7"/>
      <c r="E166" s="7"/>
      <c r="F166" s="11">
        <v>-2219600</v>
      </c>
      <c r="G166" s="12">
        <v>-7990.56</v>
      </c>
      <c r="H166" s="13">
        <v>-4.3298425419297383E-2</v>
      </c>
      <c r="I166" s="3"/>
      <c r="J166" s="3"/>
      <c r="K166" s="3"/>
      <c r="L166" s="3"/>
    </row>
    <row r="167" spans="1:12" ht="12.95" customHeight="1">
      <c r="A167" s="10">
        <v>77</v>
      </c>
      <c r="B167" s="87" t="s">
        <v>3276</v>
      </c>
      <c r="C167" s="87"/>
      <c r="D167" s="7"/>
      <c r="E167" s="7"/>
      <c r="F167" s="11">
        <v>-403750</v>
      </c>
      <c r="G167" s="12">
        <v>-8555.06</v>
      </c>
      <c r="H167" s="13">
        <v>-4.6357273237993643E-2</v>
      </c>
      <c r="I167" s="3"/>
      <c r="J167" s="3"/>
      <c r="K167" s="3"/>
      <c r="L167" s="3"/>
    </row>
    <row r="168" spans="1:12" ht="12.95" customHeight="1">
      <c r="A168" s="10">
        <v>78</v>
      </c>
      <c r="B168" s="87" t="s">
        <v>3277</v>
      </c>
      <c r="C168" s="87"/>
      <c r="D168" s="7"/>
      <c r="E168" s="7"/>
      <c r="F168" s="11">
        <v>-549000</v>
      </c>
      <c r="G168" s="12">
        <v>-8663.2199999999993</v>
      </c>
      <c r="H168" s="13">
        <v>-4.6943366304860415E-2</v>
      </c>
      <c r="I168" s="3"/>
      <c r="J168" s="3"/>
      <c r="K168" s="3"/>
      <c r="L168" s="3"/>
    </row>
    <row r="169" spans="1:12" ht="12.95" customHeight="1">
      <c r="A169" s="10">
        <v>79</v>
      </c>
      <c r="B169" s="87" t="s">
        <v>3278</v>
      </c>
      <c r="C169" s="87"/>
      <c r="D169" s="7"/>
      <c r="E169" s="7"/>
      <c r="F169" s="11">
        <v>-951500</v>
      </c>
      <c r="G169" s="12">
        <v>-9490.26</v>
      </c>
      <c r="H169" s="13">
        <v>-5.1424851089055909E-2</v>
      </c>
      <c r="I169" s="3"/>
      <c r="J169" s="3"/>
      <c r="K169" s="3"/>
      <c r="L169" s="3"/>
    </row>
    <row r="170" spans="1:12" ht="12.95" customHeight="1">
      <c r="A170" s="1"/>
      <c r="B170" s="88" t="s">
        <v>139</v>
      </c>
      <c r="C170" s="88"/>
      <c r="D170" s="14"/>
      <c r="E170" s="14"/>
      <c r="F170" s="14"/>
      <c r="G170" s="15">
        <v>-140148.79999999999</v>
      </c>
      <c r="H170" s="16">
        <v>-0.75942370388650415</v>
      </c>
      <c r="I170" s="3"/>
      <c r="J170" s="3"/>
      <c r="K170" s="3"/>
      <c r="L170" s="3"/>
    </row>
    <row r="171" spans="1:12" ht="12.95" customHeight="1">
      <c r="A171" s="1"/>
      <c r="B171" s="86" t="s">
        <v>671</v>
      </c>
      <c r="C171" s="86"/>
      <c r="D171" s="7"/>
      <c r="E171" s="7"/>
      <c r="F171" s="7"/>
      <c r="G171" s="7"/>
      <c r="H171" s="7"/>
      <c r="I171" s="3"/>
      <c r="J171" s="3"/>
      <c r="K171" s="3"/>
      <c r="L171" s="3"/>
    </row>
    <row r="172" spans="1:12" ht="12.95" customHeight="1">
      <c r="A172" s="1"/>
      <c r="B172" s="86" t="s">
        <v>692</v>
      </c>
      <c r="C172" s="86"/>
      <c r="D172" s="6"/>
      <c r="E172" s="6"/>
      <c r="F172" s="7"/>
      <c r="G172" s="7"/>
      <c r="H172" s="7"/>
      <c r="I172" s="3"/>
      <c r="J172" s="3"/>
      <c r="K172" s="3"/>
      <c r="L172" s="3"/>
    </row>
    <row r="173" spans="1:12" ht="12.95" customHeight="1">
      <c r="A173" s="10">
        <v>1</v>
      </c>
      <c r="B173" s="87" t="s">
        <v>711</v>
      </c>
      <c r="C173" s="87"/>
      <c r="D173" s="7" t="s">
        <v>3279</v>
      </c>
      <c r="E173" s="7" t="s">
        <v>679</v>
      </c>
      <c r="F173" s="11">
        <v>2500000</v>
      </c>
      <c r="G173" s="12">
        <v>2426.38</v>
      </c>
      <c r="H173" s="13">
        <v>1.3147805062825538E-2</v>
      </c>
      <c r="I173" s="3"/>
      <c r="J173" s="3"/>
      <c r="K173" s="3"/>
      <c r="L173" s="3"/>
    </row>
    <row r="174" spans="1:12" ht="12.95" customHeight="1">
      <c r="A174" s="10">
        <v>2</v>
      </c>
      <c r="B174" s="87" t="s">
        <v>709</v>
      </c>
      <c r="C174" s="87"/>
      <c r="D174" s="7" t="s">
        <v>710</v>
      </c>
      <c r="E174" s="7" t="s">
        <v>679</v>
      </c>
      <c r="F174" s="11">
        <v>2500000</v>
      </c>
      <c r="G174" s="12">
        <v>2404.5</v>
      </c>
      <c r="H174" s="13">
        <v>1.3029257513954035E-2</v>
      </c>
      <c r="I174" s="3"/>
      <c r="J174" s="3"/>
      <c r="K174" s="3"/>
      <c r="L174" s="3"/>
    </row>
    <row r="175" spans="1:12" ht="12.95" customHeight="1">
      <c r="A175" s="1"/>
      <c r="B175" s="88" t="s">
        <v>139</v>
      </c>
      <c r="C175" s="88"/>
      <c r="D175" s="14"/>
      <c r="E175" s="14"/>
      <c r="F175" s="14"/>
      <c r="G175" s="15">
        <v>4830.88</v>
      </c>
      <c r="H175" s="16">
        <v>2.6177062576779573E-2</v>
      </c>
      <c r="I175" s="3"/>
      <c r="J175" s="3"/>
      <c r="K175" s="3"/>
      <c r="L175" s="3"/>
    </row>
    <row r="176" spans="1:12" ht="12.95" customHeight="1">
      <c r="A176" s="1"/>
      <c r="B176" s="86" t="s">
        <v>672</v>
      </c>
      <c r="C176" s="86"/>
      <c r="D176" s="6"/>
      <c r="E176" s="6"/>
      <c r="F176" s="7"/>
      <c r="G176" s="7"/>
      <c r="H176" s="7"/>
      <c r="I176" s="3"/>
      <c r="J176" s="3"/>
      <c r="K176" s="3"/>
      <c r="L176" s="3"/>
    </row>
    <row r="177" spans="1:12" ht="12.95" customHeight="1">
      <c r="A177" s="10">
        <v>1</v>
      </c>
      <c r="B177" s="87" t="s">
        <v>673</v>
      </c>
      <c r="C177" s="87"/>
      <c r="D177" s="7"/>
      <c r="E177" s="7"/>
      <c r="F177" s="11">
        <v>5709000</v>
      </c>
      <c r="G177" s="12">
        <v>5709</v>
      </c>
      <c r="H177" s="13">
        <v>3.0935342544048068E-2</v>
      </c>
      <c r="I177" s="3"/>
      <c r="J177" s="3"/>
      <c r="K177" s="3"/>
      <c r="L177" s="3"/>
    </row>
    <row r="178" spans="1:12" ht="12.95" customHeight="1">
      <c r="A178" s="10">
        <v>2</v>
      </c>
      <c r="B178" s="87" t="s">
        <v>673</v>
      </c>
      <c r="C178" s="87"/>
      <c r="D178" s="7" t="s">
        <v>3280</v>
      </c>
      <c r="E178" s="7"/>
      <c r="F178" s="11">
        <v>4000000</v>
      </c>
      <c r="G178" s="12">
        <v>3996.75</v>
      </c>
      <c r="H178" s="13">
        <v>2.1657189031986199E-2</v>
      </c>
      <c r="I178" s="3"/>
      <c r="J178" s="3"/>
      <c r="K178" s="3"/>
      <c r="L178" s="3"/>
    </row>
    <row r="179" spans="1:12" ht="12.95" customHeight="1">
      <c r="A179" s="1"/>
      <c r="B179" s="88" t="s">
        <v>139</v>
      </c>
      <c r="C179" s="88"/>
      <c r="D179" s="14"/>
      <c r="E179" s="14"/>
      <c r="F179" s="14"/>
      <c r="G179" s="15">
        <v>9705.75</v>
      </c>
      <c r="H179" s="16">
        <v>5.2592531576034267E-2</v>
      </c>
      <c r="I179" s="3"/>
      <c r="J179" s="3"/>
      <c r="K179" s="3"/>
      <c r="L179" s="3"/>
    </row>
    <row r="180" spans="1:12" ht="12.95" customHeight="1">
      <c r="A180" s="1"/>
      <c r="B180" s="86" t="s">
        <v>3281</v>
      </c>
      <c r="C180" s="86"/>
      <c r="D180" s="7"/>
      <c r="E180" s="7"/>
      <c r="F180" s="7"/>
      <c r="G180" s="7"/>
      <c r="H180" s="7"/>
      <c r="I180" s="3"/>
      <c r="J180" s="3"/>
      <c r="K180" s="3"/>
      <c r="L180" s="3"/>
    </row>
    <row r="181" spans="1:12" ht="12.95" customHeight="1">
      <c r="A181" s="1"/>
      <c r="B181" s="86" t="s">
        <v>2459</v>
      </c>
      <c r="C181" s="86"/>
      <c r="D181" s="6"/>
      <c r="E181" s="6"/>
      <c r="F181" s="7"/>
      <c r="G181" s="7"/>
      <c r="H181" s="7"/>
      <c r="I181" s="3"/>
      <c r="J181" s="3"/>
      <c r="K181" s="3"/>
      <c r="L181" s="3"/>
    </row>
    <row r="182" spans="1:12" ht="12.95" customHeight="1">
      <c r="A182" s="10">
        <v>1</v>
      </c>
      <c r="B182" s="87" t="s">
        <v>3282</v>
      </c>
      <c r="C182" s="87"/>
      <c r="D182" s="7" t="s">
        <v>3283</v>
      </c>
      <c r="E182" s="7"/>
      <c r="F182" s="35">
        <v>201480487.47799999</v>
      </c>
      <c r="G182" s="12">
        <v>28874.97</v>
      </c>
      <c r="H182" s="13">
        <v>0.15646474507921271</v>
      </c>
      <c r="I182" s="3"/>
      <c r="J182" s="3"/>
      <c r="K182" s="3"/>
      <c r="L182" s="3"/>
    </row>
    <row r="183" spans="1:12" ht="12.95" customHeight="1">
      <c r="A183" s="1"/>
      <c r="B183" s="88" t="s">
        <v>139</v>
      </c>
      <c r="C183" s="88"/>
      <c r="D183" s="14"/>
      <c r="E183" s="14"/>
      <c r="F183" s="14"/>
      <c r="G183" s="15">
        <v>28874.97</v>
      </c>
      <c r="H183" s="16">
        <v>0.15646474507921271</v>
      </c>
      <c r="I183" s="3"/>
      <c r="J183" s="3"/>
      <c r="K183" s="3"/>
      <c r="L183" s="3"/>
    </row>
    <row r="184" spans="1:12" ht="12.95" customHeight="1">
      <c r="A184" s="1"/>
      <c r="B184" s="86" t="s">
        <v>143</v>
      </c>
      <c r="C184" s="86"/>
      <c r="D184" s="7"/>
      <c r="E184" s="7"/>
      <c r="F184" s="7"/>
      <c r="G184" s="7"/>
      <c r="H184" s="7"/>
      <c r="I184" s="3"/>
      <c r="J184" s="3"/>
      <c r="K184" s="3"/>
      <c r="L184" s="3"/>
    </row>
    <row r="185" spans="1:12" ht="12.95" customHeight="1">
      <c r="A185" s="1"/>
      <c r="B185" s="86" t="s">
        <v>144</v>
      </c>
      <c r="C185" s="86"/>
      <c r="D185" s="7"/>
      <c r="E185" s="7"/>
      <c r="F185" s="7"/>
      <c r="G185" s="19">
        <v>141895.57</v>
      </c>
      <c r="H185" s="20">
        <v>0.76888908905204156</v>
      </c>
      <c r="I185" s="3"/>
      <c r="J185" s="3"/>
      <c r="K185" s="3"/>
      <c r="L185" s="3"/>
    </row>
    <row r="186" spans="1:12" ht="12.95" customHeight="1">
      <c r="A186" s="1"/>
      <c r="B186" s="89" t="s">
        <v>145</v>
      </c>
      <c r="C186" s="89"/>
      <c r="D186" s="21"/>
      <c r="E186" s="21"/>
      <c r="F186" s="21"/>
      <c r="G186" s="22">
        <v>184546.2</v>
      </c>
      <c r="H186" s="23">
        <v>1</v>
      </c>
      <c r="I186" s="3"/>
      <c r="J186" s="3"/>
      <c r="K186" s="3"/>
      <c r="L186" s="3"/>
    </row>
    <row r="187" spans="1:12" ht="12.95" customHeight="1">
      <c r="A187" s="3"/>
      <c r="B187" s="90"/>
      <c r="C187" s="90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2"/>
      <c r="B189" s="92" t="s">
        <v>150</v>
      </c>
      <c r="C189" s="92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28" t="s">
        <v>150</v>
      </c>
      <c r="C190" s="28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1" t="s">
        <v>674</v>
      </c>
      <c r="C191" s="29">
        <v>1E-3</v>
      </c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1" t="s">
        <v>151</v>
      </c>
      <c r="C192" s="29">
        <v>0.01</v>
      </c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3"/>
      <c r="B194" s="30" t="s">
        <v>152</v>
      </c>
      <c r="C194" s="84" t="s">
        <v>153</v>
      </c>
      <c r="D194" s="84"/>
      <c r="E194" s="31">
        <v>10.6639</v>
      </c>
      <c r="F194" s="3"/>
      <c r="G194" s="3"/>
      <c r="H194" s="3"/>
      <c r="I194" s="3"/>
      <c r="J194" s="3"/>
      <c r="K194" s="3"/>
      <c r="L194" s="3"/>
    </row>
    <row r="195" spans="1:12" ht="12.95" customHeight="1">
      <c r="A195" s="3"/>
      <c r="B195" s="30" t="s">
        <v>152</v>
      </c>
      <c r="C195" s="84" t="s">
        <v>677</v>
      </c>
      <c r="D195" s="84"/>
      <c r="E195" s="31">
        <v>10.7621</v>
      </c>
      <c r="F195" s="3"/>
      <c r="G195" s="3"/>
      <c r="H195" s="3"/>
      <c r="I195" s="3"/>
      <c r="J195" s="3"/>
      <c r="K195" s="3"/>
      <c r="L195" s="3"/>
    </row>
    <row r="196" spans="1:12" ht="12.95" customHeight="1">
      <c r="A196" s="3"/>
      <c r="B196" s="30" t="s">
        <v>152</v>
      </c>
      <c r="C196" s="84" t="s">
        <v>3137</v>
      </c>
      <c r="D196" s="84"/>
      <c r="E196" s="31">
        <v>10.6638</v>
      </c>
      <c r="F196" s="3"/>
      <c r="G196" s="3"/>
      <c r="H196" s="3"/>
      <c r="I196" s="3"/>
      <c r="J196" s="3"/>
      <c r="K196" s="3"/>
      <c r="L196" s="3"/>
    </row>
    <row r="197" spans="1:12" ht="12.95" customHeight="1">
      <c r="A197" s="3"/>
      <c r="B197" s="30" t="s">
        <v>152</v>
      </c>
      <c r="C197" s="84" t="s">
        <v>3138</v>
      </c>
      <c r="D197" s="84"/>
      <c r="E197" s="31">
        <v>10.7621</v>
      </c>
      <c r="F197" s="3"/>
      <c r="G197" s="3"/>
      <c r="H197" s="3"/>
      <c r="I197" s="3"/>
      <c r="J197" s="3"/>
      <c r="K197" s="3"/>
      <c r="L197" s="3"/>
    </row>
    <row r="198" spans="1:12" ht="12.95" customHeight="1">
      <c r="A198" s="3"/>
      <c r="B198" s="30"/>
      <c r="C198" s="84"/>
      <c r="D198" s="84"/>
      <c r="E198" s="32"/>
      <c r="F198" s="3"/>
      <c r="G198" s="3"/>
      <c r="H198" s="3"/>
      <c r="I198" s="3"/>
      <c r="J198" s="3"/>
      <c r="K198" s="3"/>
      <c r="L198" s="3"/>
    </row>
    <row r="199" spans="1:12" ht="12.95" customHeight="1">
      <c r="A199" s="3"/>
      <c r="B199" s="30" t="s">
        <v>154</v>
      </c>
      <c r="C199" s="84"/>
      <c r="D199" s="84"/>
      <c r="E199" s="73">
        <v>1738.33</v>
      </c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30"/>
      <c r="C200" s="84"/>
      <c r="D200" s="84"/>
      <c r="E200" s="32"/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30" t="s">
        <v>155</v>
      </c>
      <c r="C201" s="84"/>
      <c r="D201" s="84"/>
      <c r="E201" s="33">
        <v>1845.46</v>
      </c>
      <c r="F201" s="3"/>
      <c r="G201" s="3"/>
      <c r="H201" s="3"/>
      <c r="I201" s="3"/>
      <c r="J201" s="3"/>
      <c r="K201" s="3"/>
      <c r="L201" s="3"/>
    </row>
    <row r="202" spans="1:12" ht="12.95" customHeight="1">
      <c r="A202" s="3"/>
      <c r="B202" s="30"/>
      <c r="C202" s="84"/>
      <c r="D202" s="84"/>
      <c r="E202" s="32"/>
      <c r="F202" s="3"/>
      <c r="G202" s="3"/>
      <c r="H202" s="3"/>
      <c r="I202" s="3"/>
      <c r="J202" s="3"/>
      <c r="K202" s="3"/>
      <c r="L202" s="3"/>
    </row>
    <row r="203" spans="1:12" ht="12.95" customHeight="1">
      <c r="A203" s="3"/>
      <c r="B203" s="30" t="s">
        <v>156</v>
      </c>
      <c r="C203" s="84"/>
      <c r="D203" s="84"/>
      <c r="E203" s="72">
        <v>12.34</v>
      </c>
      <c r="F203" s="3"/>
      <c r="G203" s="3"/>
      <c r="H203" s="3"/>
      <c r="I203" s="3"/>
      <c r="J203" s="3"/>
      <c r="K203" s="3"/>
      <c r="L203" s="3"/>
    </row>
    <row r="204" spans="1:12" ht="15">
      <c r="F204" s="74" t="s">
        <v>3944</v>
      </c>
    </row>
    <row r="205" spans="1:12" ht="15">
      <c r="B205" s="74" t="s">
        <v>3898</v>
      </c>
      <c r="F205" s="74" t="s">
        <v>3900</v>
      </c>
    </row>
  </sheetData>
  <mergeCells count="198">
    <mergeCell ref="C202:D202"/>
    <mergeCell ref="C203:D203"/>
    <mergeCell ref="C196:D196"/>
    <mergeCell ref="C197:D197"/>
    <mergeCell ref="C198:D198"/>
    <mergeCell ref="C199:D199"/>
    <mergeCell ref="C200:D200"/>
    <mergeCell ref="B186:C186"/>
    <mergeCell ref="B187:C187"/>
    <mergeCell ref="B189:C189"/>
    <mergeCell ref="C194:D194"/>
    <mergeCell ref="C195:D195"/>
    <mergeCell ref="C201:D201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outlinePr summaryBelow="0"/>
  </sheetPr>
  <dimension ref="A1:L6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5.25" bestFit="1" customWidth="1"/>
    <col min="12" max="12" width="16.625" customWidth="1"/>
  </cols>
  <sheetData>
    <row r="1" spans="1:12" ht="26.1" customHeight="1">
      <c r="A1" s="82" t="s">
        <v>3997</v>
      </c>
      <c r="B1" s="83" t="s">
        <v>3284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170</v>
      </c>
      <c r="L5" s="9">
        <v>0.15802927443508075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193</v>
      </c>
      <c r="L6" s="9">
        <v>0.12015288057955914</v>
      </c>
    </row>
    <row r="7" spans="1:12" ht="12.95" customHeight="1">
      <c r="A7" s="10">
        <v>1</v>
      </c>
      <c r="B7" s="87" t="s">
        <v>179</v>
      </c>
      <c r="C7" s="87"/>
      <c r="D7" s="7" t="s">
        <v>180</v>
      </c>
      <c r="E7" s="7" t="s">
        <v>12</v>
      </c>
      <c r="F7" s="11">
        <v>3288174</v>
      </c>
      <c r="G7" s="12">
        <v>2815.01</v>
      </c>
      <c r="H7" s="13">
        <v>5.7475786940332792E-2</v>
      </c>
      <c r="I7" s="3"/>
      <c r="J7" s="3"/>
      <c r="K7" s="8" t="s">
        <v>12</v>
      </c>
      <c r="L7" s="9">
        <v>0.11327092444515646</v>
      </c>
    </row>
    <row r="8" spans="1:12" ht="12.95" customHeight="1">
      <c r="A8" s="10">
        <v>2</v>
      </c>
      <c r="B8" s="87" t="s">
        <v>2671</v>
      </c>
      <c r="C8" s="87"/>
      <c r="D8" s="7" t="s">
        <v>2672</v>
      </c>
      <c r="E8" s="7" t="s">
        <v>12</v>
      </c>
      <c r="F8" s="11">
        <v>5156996</v>
      </c>
      <c r="G8" s="12">
        <v>2732.69</v>
      </c>
      <c r="H8" s="13">
        <v>5.5795137504823678E-2</v>
      </c>
      <c r="I8" s="3"/>
      <c r="J8" s="3"/>
      <c r="K8" s="8" t="s">
        <v>23</v>
      </c>
      <c r="L8" s="9">
        <v>0.10216574046317931</v>
      </c>
    </row>
    <row r="9" spans="1:12" ht="12.95" customHeight="1">
      <c r="A9" s="10">
        <v>3</v>
      </c>
      <c r="B9" s="87" t="s">
        <v>230</v>
      </c>
      <c r="C9" s="87"/>
      <c r="D9" s="7" t="s">
        <v>231</v>
      </c>
      <c r="E9" s="7" t="s">
        <v>170</v>
      </c>
      <c r="F9" s="11">
        <v>775367</v>
      </c>
      <c r="G9" s="12">
        <v>2228.79</v>
      </c>
      <c r="H9" s="13">
        <v>4.5506691765408246E-2</v>
      </c>
      <c r="I9" s="3"/>
      <c r="J9" s="3"/>
      <c r="K9" s="8" t="s">
        <v>236</v>
      </c>
      <c r="L9" s="9">
        <v>7.3599905333816634E-2</v>
      </c>
    </row>
    <row r="10" spans="1:12" ht="12.95" customHeight="1">
      <c r="A10" s="10">
        <v>4</v>
      </c>
      <c r="B10" s="87" t="s">
        <v>1200</v>
      </c>
      <c r="C10" s="87"/>
      <c r="D10" s="7" t="s">
        <v>1201</v>
      </c>
      <c r="E10" s="7" t="s">
        <v>23</v>
      </c>
      <c r="F10" s="11">
        <v>1472125</v>
      </c>
      <c r="G10" s="12">
        <v>2209.66</v>
      </c>
      <c r="H10" s="13">
        <v>4.5116044719565047E-2</v>
      </c>
      <c r="I10" s="3"/>
      <c r="J10" s="3"/>
      <c r="K10" s="8" t="s">
        <v>174</v>
      </c>
      <c r="L10" s="9">
        <v>6.2461523258241218E-2</v>
      </c>
    </row>
    <row r="11" spans="1:12" ht="12.95" customHeight="1">
      <c r="A11" s="10">
        <v>5</v>
      </c>
      <c r="B11" s="87" t="s">
        <v>3188</v>
      </c>
      <c r="C11" s="87"/>
      <c r="D11" s="7" t="s">
        <v>3189</v>
      </c>
      <c r="E11" s="7" t="s">
        <v>170</v>
      </c>
      <c r="F11" s="11">
        <v>1091433</v>
      </c>
      <c r="G11" s="12">
        <v>2099.37</v>
      </c>
      <c r="H11" s="13">
        <v>4.2864218447233829E-2</v>
      </c>
      <c r="I11" s="3"/>
      <c r="J11" s="3"/>
      <c r="K11" s="8" t="s">
        <v>41</v>
      </c>
      <c r="L11" s="9">
        <v>5.4952900717537459E-2</v>
      </c>
    </row>
    <row r="12" spans="1:12" ht="12.95" customHeight="1">
      <c r="A12" s="10">
        <v>6</v>
      </c>
      <c r="B12" s="87" t="s">
        <v>667</v>
      </c>
      <c r="C12" s="87"/>
      <c r="D12" s="7" t="s">
        <v>668</v>
      </c>
      <c r="E12" s="7" t="s">
        <v>170</v>
      </c>
      <c r="F12" s="11">
        <v>74739</v>
      </c>
      <c r="G12" s="12">
        <v>1913.39</v>
      </c>
      <c r="H12" s="13">
        <v>3.9066980927088685E-2</v>
      </c>
      <c r="I12" s="3"/>
      <c r="J12" s="3"/>
      <c r="K12" s="8" t="s">
        <v>14</v>
      </c>
      <c r="L12" s="9">
        <v>5.4263648897713089E-2</v>
      </c>
    </row>
    <row r="13" spans="1:12" ht="12.95" customHeight="1">
      <c r="A13" s="10">
        <v>7</v>
      </c>
      <c r="B13" s="87" t="s">
        <v>95</v>
      </c>
      <c r="C13" s="87"/>
      <c r="D13" s="7" t="s">
        <v>96</v>
      </c>
      <c r="E13" s="7" t="s">
        <v>65</v>
      </c>
      <c r="F13" s="11">
        <v>36778</v>
      </c>
      <c r="G13" s="12">
        <v>1860.78</v>
      </c>
      <c r="H13" s="13">
        <v>3.7992803973581402E-2</v>
      </c>
      <c r="I13" s="3"/>
      <c r="J13" s="3"/>
      <c r="K13" s="8" t="s">
        <v>38</v>
      </c>
      <c r="L13" s="9">
        <v>4.8123790453542717E-2</v>
      </c>
    </row>
    <row r="14" spans="1:12" ht="12.95" customHeight="1">
      <c r="A14" s="10">
        <v>8</v>
      </c>
      <c r="B14" s="87" t="s">
        <v>733</v>
      </c>
      <c r="C14" s="87"/>
      <c r="D14" s="7" t="s">
        <v>734</v>
      </c>
      <c r="E14" s="7" t="s">
        <v>236</v>
      </c>
      <c r="F14" s="11">
        <v>45175</v>
      </c>
      <c r="G14" s="12">
        <v>1812.87</v>
      </c>
      <c r="H14" s="13">
        <v>3.7014591358106058E-2</v>
      </c>
      <c r="I14" s="3"/>
      <c r="J14" s="3"/>
      <c r="K14" s="8" t="s">
        <v>65</v>
      </c>
      <c r="L14" s="9">
        <v>3.7992803973581402E-2</v>
      </c>
    </row>
    <row r="15" spans="1:12" ht="12.95" customHeight="1">
      <c r="A15" s="10">
        <v>9</v>
      </c>
      <c r="B15" s="87" t="s">
        <v>1216</v>
      </c>
      <c r="C15" s="87"/>
      <c r="D15" s="7" t="s">
        <v>1217</v>
      </c>
      <c r="E15" s="7" t="s">
        <v>236</v>
      </c>
      <c r="F15" s="11">
        <v>244404</v>
      </c>
      <c r="G15" s="12">
        <v>1791.85</v>
      </c>
      <c r="H15" s="13">
        <v>3.6585313975710569E-2</v>
      </c>
      <c r="I15" s="3"/>
      <c r="J15" s="3"/>
      <c r="K15" s="8" t="s">
        <v>56</v>
      </c>
      <c r="L15" s="9">
        <v>3.1097394187686339E-2</v>
      </c>
    </row>
    <row r="16" spans="1:12" ht="12.95" customHeight="1">
      <c r="A16" s="10">
        <v>10</v>
      </c>
      <c r="B16" s="87" t="s">
        <v>51</v>
      </c>
      <c r="C16" s="87"/>
      <c r="D16" s="7" t="s">
        <v>52</v>
      </c>
      <c r="E16" s="7" t="s">
        <v>23</v>
      </c>
      <c r="F16" s="11">
        <v>165453</v>
      </c>
      <c r="G16" s="12">
        <v>1632.69</v>
      </c>
      <c r="H16" s="13">
        <v>3.3335688186301442E-2</v>
      </c>
      <c r="I16" s="3"/>
      <c r="J16" s="3"/>
      <c r="K16" s="8" t="s">
        <v>643</v>
      </c>
      <c r="L16" s="9">
        <v>3.036103290001662E-2</v>
      </c>
    </row>
    <row r="17" spans="1:12" ht="12.95" customHeight="1">
      <c r="A17" s="10">
        <v>11</v>
      </c>
      <c r="B17" s="87" t="s">
        <v>746</v>
      </c>
      <c r="C17" s="87"/>
      <c r="D17" s="7" t="s">
        <v>747</v>
      </c>
      <c r="E17" s="7" t="s">
        <v>41</v>
      </c>
      <c r="F17" s="11">
        <v>277394</v>
      </c>
      <c r="G17" s="12">
        <v>1595.85</v>
      </c>
      <c r="H17" s="13">
        <v>3.2583450669116616E-2</v>
      </c>
      <c r="I17" s="3"/>
      <c r="J17" s="3"/>
      <c r="K17" s="8" t="s">
        <v>173</v>
      </c>
      <c r="L17" s="9">
        <v>2.9527936195844602E-2</v>
      </c>
    </row>
    <row r="18" spans="1:12" ht="12.95" customHeight="1">
      <c r="A18" s="10">
        <v>12</v>
      </c>
      <c r="B18" s="87" t="s">
        <v>1174</v>
      </c>
      <c r="C18" s="87"/>
      <c r="D18" s="7" t="s">
        <v>1175</v>
      </c>
      <c r="E18" s="7" t="s">
        <v>193</v>
      </c>
      <c r="F18" s="11">
        <v>181882</v>
      </c>
      <c r="G18" s="12">
        <v>1583.37</v>
      </c>
      <c r="H18" s="13">
        <v>3.2328762380269972E-2</v>
      </c>
      <c r="I18" s="3"/>
      <c r="J18" s="3"/>
      <c r="K18" s="8" t="s">
        <v>210</v>
      </c>
      <c r="L18" s="9">
        <v>2.917152960722914E-2</v>
      </c>
    </row>
    <row r="19" spans="1:12" ht="12.95" customHeight="1">
      <c r="A19" s="10">
        <v>13</v>
      </c>
      <c r="B19" s="87" t="s">
        <v>2840</v>
      </c>
      <c r="C19" s="87"/>
      <c r="D19" s="7" t="s">
        <v>2841</v>
      </c>
      <c r="E19" s="7" t="s">
        <v>193</v>
      </c>
      <c r="F19" s="11">
        <v>2500000</v>
      </c>
      <c r="G19" s="12">
        <v>1577.5</v>
      </c>
      <c r="H19" s="13">
        <v>3.2208834220389879E-2</v>
      </c>
      <c r="I19" s="3"/>
      <c r="J19" s="3"/>
      <c r="K19" s="8" t="s">
        <v>160</v>
      </c>
      <c r="L19" s="9">
        <v>2.8967648391022807E-2</v>
      </c>
    </row>
    <row r="20" spans="1:12" ht="12.95" customHeight="1">
      <c r="A20" s="10">
        <v>14</v>
      </c>
      <c r="B20" s="87" t="s">
        <v>3159</v>
      </c>
      <c r="C20" s="87"/>
      <c r="D20" s="7" t="s">
        <v>3160</v>
      </c>
      <c r="E20" s="7" t="s">
        <v>174</v>
      </c>
      <c r="F20" s="11">
        <v>307550</v>
      </c>
      <c r="G20" s="12">
        <v>1562.05</v>
      </c>
      <c r="H20" s="13">
        <v>3.189330913001491E-2</v>
      </c>
      <c r="I20" s="3"/>
      <c r="J20" s="3"/>
      <c r="K20" s="8" t="s">
        <v>86</v>
      </c>
      <c r="L20" s="9">
        <v>2.5861066160792315E-2</v>
      </c>
    </row>
    <row r="21" spans="1:12" ht="12.95" customHeight="1">
      <c r="A21" s="10">
        <v>15</v>
      </c>
      <c r="B21" s="87" t="s">
        <v>898</v>
      </c>
      <c r="C21" s="87"/>
      <c r="D21" s="7" t="s">
        <v>899</v>
      </c>
      <c r="E21" s="7" t="s">
        <v>56</v>
      </c>
      <c r="F21" s="11">
        <v>128377</v>
      </c>
      <c r="G21" s="12">
        <v>1523.06</v>
      </c>
      <c r="H21" s="13">
        <v>3.1097394187686339E-2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742</v>
      </c>
      <c r="C22" s="87"/>
      <c r="D22" s="7" t="s">
        <v>743</v>
      </c>
      <c r="E22" s="7" t="s">
        <v>170</v>
      </c>
      <c r="F22" s="11">
        <v>231252</v>
      </c>
      <c r="G22" s="12">
        <v>1498.28</v>
      </c>
      <c r="H22" s="13">
        <v>3.059138329534998E-2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844</v>
      </c>
      <c r="C23" s="87"/>
      <c r="D23" s="7" t="s">
        <v>845</v>
      </c>
      <c r="E23" s="7" t="s">
        <v>174</v>
      </c>
      <c r="F23" s="11">
        <v>116437</v>
      </c>
      <c r="G23" s="12">
        <v>1497.15</v>
      </c>
      <c r="H23" s="13">
        <v>3.0568214128226304E-2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2804</v>
      </c>
      <c r="C24" s="87"/>
      <c r="D24" s="7" t="s">
        <v>2805</v>
      </c>
      <c r="E24" s="7" t="s">
        <v>643</v>
      </c>
      <c r="F24" s="11">
        <v>242360</v>
      </c>
      <c r="G24" s="12">
        <v>1487</v>
      </c>
      <c r="H24" s="13">
        <v>3.036103290001662E-2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3190</v>
      </c>
      <c r="C25" s="87"/>
      <c r="D25" s="7" t="s">
        <v>3191</v>
      </c>
      <c r="E25" s="7" t="s">
        <v>173</v>
      </c>
      <c r="F25" s="11">
        <v>604269</v>
      </c>
      <c r="G25" s="12">
        <v>1446.2</v>
      </c>
      <c r="H25" s="13">
        <v>2.9527936195844602E-2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1300</v>
      </c>
      <c r="C26" s="87"/>
      <c r="D26" s="7" t="s">
        <v>1301</v>
      </c>
      <c r="E26" s="7" t="s">
        <v>210</v>
      </c>
      <c r="F26" s="11">
        <v>163089</v>
      </c>
      <c r="G26" s="12">
        <v>1428.74</v>
      </c>
      <c r="H26" s="13">
        <v>2.917152960722914E-2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2704</v>
      </c>
      <c r="C27" s="87"/>
      <c r="D27" s="7" t="s">
        <v>2705</v>
      </c>
      <c r="E27" s="7" t="s">
        <v>193</v>
      </c>
      <c r="F27" s="11">
        <v>558745</v>
      </c>
      <c r="G27" s="12">
        <v>1424.52</v>
      </c>
      <c r="H27" s="13">
        <v>2.9085350670342128E-2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937</v>
      </c>
      <c r="C28" s="87"/>
      <c r="D28" s="7" t="s">
        <v>938</v>
      </c>
      <c r="E28" s="7" t="s">
        <v>160</v>
      </c>
      <c r="F28" s="11">
        <v>98279</v>
      </c>
      <c r="G28" s="12">
        <v>1418.76</v>
      </c>
      <c r="H28" s="13">
        <v>2.8967648391022807E-2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1138</v>
      </c>
      <c r="C29" s="87"/>
      <c r="D29" s="7" t="s">
        <v>1139</v>
      </c>
      <c r="E29" s="7" t="s">
        <v>14</v>
      </c>
      <c r="F29" s="11">
        <v>313282</v>
      </c>
      <c r="G29" s="12">
        <v>1357.45</v>
      </c>
      <c r="H29" s="13">
        <v>2.7715950043532198E-2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183</v>
      </c>
      <c r="C30" s="87"/>
      <c r="D30" s="7" t="s">
        <v>184</v>
      </c>
      <c r="E30" s="7" t="s">
        <v>14</v>
      </c>
      <c r="F30" s="11">
        <v>78186</v>
      </c>
      <c r="G30" s="12">
        <v>1300.23</v>
      </c>
      <c r="H30" s="13">
        <v>2.6547698854180887E-2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3285</v>
      </c>
      <c r="C31" s="87"/>
      <c r="D31" s="7" t="s">
        <v>3286</v>
      </c>
      <c r="E31" s="7" t="s">
        <v>193</v>
      </c>
      <c r="F31" s="11">
        <v>300535</v>
      </c>
      <c r="G31" s="12">
        <v>1299.3599999999999</v>
      </c>
      <c r="H31" s="13">
        <v>2.6529933308557168E-2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663</v>
      </c>
      <c r="C32" s="87"/>
      <c r="D32" s="7" t="s">
        <v>664</v>
      </c>
      <c r="E32" s="7" t="s">
        <v>38</v>
      </c>
      <c r="F32" s="11">
        <v>253222</v>
      </c>
      <c r="G32" s="12">
        <v>1235.8499999999999</v>
      </c>
      <c r="H32" s="13">
        <v>2.5233145380166491E-2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1150</v>
      </c>
      <c r="C33" s="87"/>
      <c r="D33" s="7" t="s">
        <v>1151</v>
      </c>
      <c r="E33" s="7" t="s">
        <v>23</v>
      </c>
      <c r="F33" s="11">
        <v>91194</v>
      </c>
      <c r="G33" s="12">
        <v>1161.45</v>
      </c>
      <c r="H33" s="13">
        <v>2.3714007557312816E-2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3177</v>
      </c>
      <c r="C34" s="87"/>
      <c r="D34" s="7" t="s">
        <v>3178</v>
      </c>
      <c r="E34" s="7" t="s">
        <v>38</v>
      </c>
      <c r="F34" s="11">
        <v>248751</v>
      </c>
      <c r="G34" s="12">
        <v>1121.1199999999999</v>
      </c>
      <c r="H34" s="13">
        <v>2.289064507337623E-2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202</v>
      </c>
      <c r="C35" s="87"/>
      <c r="D35" s="7" t="s">
        <v>203</v>
      </c>
      <c r="E35" s="7" t="s">
        <v>41</v>
      </c>
      <c r="F35" s="11">
        <v>9053</v>
      </c>
      <c r="G35" s="12">
        <v>1095.5899999999999</v>
      </c>
      <c r="H35" s="13">
        <v>2.2369450048420843E-2</v>
      </c>
      <c r="I35" s="3"/>
      <c r="J35" s="3"/>
      <c r="K35" s="3"/>
      <c r="L35" s="3"/>
    </row>
    <row r="36" spans="1:12" ht="12.95" customHeight="1">
      <c r="A36" s="1"/>
      <c r="B36" s="88" t="s">
        <v>139</v>
      </c>
      <c r="C36" s="88"/>
      <c r="D36" s="14"/>
      <c r="E36" s="14"/>
      <c r="F36" s="14"/>
      <c r="G36" s="15">
        <v>47710.63</v>
      </c>
      <c r="H36" s="16">
        <v>0.97413893383920769</v>
      </c>
      <c r="I36" s="3"/>
      <c r="J36" s="3"/>
      <c r="K36" s="3"/>
      <c r="L36" s="3"/>
    </row>
    <row r="37" spans="1:12" ht="12.95" customHeight="1">
      <c r="A37" s="1"/>
      <c r="B37" s="86" t="s">
        <v>142</v>
      </c>
      <c r="C37" s="86"/>
      <c r="D37" s="7"/>
      <c r="E37" s="7"/>
      <c r="F37" s="17"/>
      <c r="G37" s="17"/>
      <c r="H37" s="17"/>
      <c r="I37" s="3"/>
      <c r="J37" s="3"/>
      <c r="K37" s="3"/>
      <c r="L37" s="3"/>
    </row>
    <row r="38" spans="1:12" ht="12.95" customHeight="1">
      <c r="A38" s="1"/>
      <c r="B38" s="88" t="s">
        <v>139</v>
      </c>
      <c r="C38" s="88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86" t="s">
        <v>671</v>
      </c>
      <c r="C39" s="86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86" t="s">
        <v>672</v>
      </c>
      <c r="C40" s="86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87" t="s">
        <v>673</v>
      </c>
      <c r="C41" s="87"/>
      <c r="D41" s="7"/>
      <c r="E41" s="7"/>
      <c r="F41" s="11">
        <v>1185000</v>
      </c>
      <c r="G41" s="12">
        <v>1185</v>
      </c>
      <c r="H41" s="13">
        <v>2.4194908748755628E-2</v>
      </c>
      <c r="I41" s="3"/>
      <c r="J41" s="3"/>
      <c r="K41" s="3"/>
      <c r="L41" s="3"/>
    </row>
    <row r="42" spans="1:12" ht="12.95" customHeight="1">
      <c r="A42" s="1"/>
      <c r="B42" s="88" t="s">
        <v>139</v>
      </c>
      <c r="C42" s="88"/>
      <c r="D42" s="14"/>
      <c r="E42" s="14"/>
      <c r="F42" s="14"/>
      <c r="G42" s="15">
        <v>1185</v>
      </c>
      <c r="H42" s="16">
        <v>2.4194908748755628E-2</v>
      </c>
      <c r="I42" s="3"/>
      <c r="J42" s="3"/>
      <c r="K42" s="3"/>
      <c r="L42" s="3"/>
    </row>
    <row r="43" spans="1:12" ht="12.95" customHeight="1">
      <c r="A43" s="1"/>
      <c r="B43" s="86" t="s">
        <v>143</v>
      </c>
      <c r="C43" s="86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86" t="s">
        <v>144</v>
      </c>
      <c r="C44" s="86"/>
      <c r="D44" s="7"/>
      <c r="E44" s="7"/>
      <c r="F44" s="7"/>
      <c r="G44" s="19">
        <v>81.62</v>
      </c>
      <c r="H44" s="20">
        <v>1.6661574120366883E-3</v>
      </c>
      <c r="I44" s="3"/>
      <c r="J44" s="3"/>
      <c r="K44" s="3"/>
      <c r="L44" s="3"/>
    </row>
    <row r="45" spans="1:12" ht="12.95" customHeight="1">
      <c r="A45" s="1"/>
      <c r="B45" s="89" t="s">
        <v>145</v>
      </c>
      <c r="C45" s="89"/>
      <c r="D45" s="21"/>
      <c r="E45" s="21"/>
      <c r="F45" s="21"/>
      <c r="G45" s="22">
        <v>48977.25</v>
      </c>
      <c r="H45" s="23">
        <v>1</v>
      </c>
      <c r="I45" s="3"/>
      <c r="J45" s="3"/>
      <c r="K45" s="3"/>
      <c r="L45" s="3"/>
    </row>
    <row r="46" spans="1:12" ht="12.95" customHeight="1">
      <c r="A46" s="3"/>
      <c r="B46" s="90"/>
      <c r="C46" s="90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2" t="s">
        <v>150</v>
      </c>
      <c r="C48" s="92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150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674</v>
      </c>
      <c r="C50" s="29">
        <v>8.9999999999999993E-3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151</v>
      </c>
      <c r="C51" s="29">
        <v>2.41E-2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4" t="s">
        <v>153</v>
      </c>
      <c r="D53" s="84"/>
      <c r="E53" s="31">
        <v>12.4252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4" t="s">
        <v>677</v>
      </c>
      <c r="D54" s="84"/>
      <c r="E54" s="31">
        <v>12.573700000000001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4" t="s">
        <v>3137</v>
      </c>
      <c r="D55" s="84"/>
      <c r="E55" s="31">
        <v>12.4254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4" t="s">
        <v>3138</v>
      </c>
      <c r="D56" s="84"/>
      <c r="E56" s="31">
        <v>12.572900000000001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4"/>
      <c r="D57" s="84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154</v>
      </c>
      <c r="C58" s="84"/>
      <c r="D58" s="84"/>
      <c r="E58" s="73">
        <v>489.96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4"/>
      <c r="D59" s="84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84"/>
      <c r="D60" s="84"/>
      <c r="E60" s="33">
        <v>489.77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4"/>
      <c r="D61" s="84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156</v>
      </c>
      <c r="C62" s="84"/>
      <c r="D62" s="84"/>
      <c r="E62" s="72">
        <v>0.7</v>
      </c>
      <c r="F62" s="3"/>
      <c r="G62" s="3"/>
      <c r="H62" s="3"/>
      <c r="I62" s="3"/>
      <c r="J62" s="3"/>
      <c r="K62" s="3"/>
      <c r="L62" s="3"/>
    </row>
    <row r="63" spans="1:12" ht="15">
      <c r="F63" s="74" t="s">
        <v>3927</v>
      </c>
    </row>
    <row r="64" spans="1:12" ht="15">
      <c r="B64" s="74" t="s">
        <v>3898</v>
      </c>
      <c r="F64" s="74" t="s">
        <v>3900</v>
      </c>
    </row>
  </sheetData>
  <mergeCells count="57">
    <mergeCell ref="C61:D61"/>
    <mergeCell ref="C62:D62"/>
    <mergeCell ref="C56:D56"/>
    <mergeCell ref="C57:D57"/>
    <mergeCell ref="C58:D58"/>
    <mergeCell ref="C59:D59"/>
    <mergeCell ref="C60:D60"/>
    <mergeCell ref="B46:C46"/>
    <mergeCell ref="B48:C48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outlinePr summaryBelow="0"/>
  </sheetPr>
  <dimension ref="A1:L6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" bestFit="1" customWidth="1"/>
    <col min="12" max="12" width="16.625" customWidth="1"/>
  </cols>
  <sheetData>
    <row r="1" spans="1:12" ht="26.1" customHeight="1">
      <c r="A1" s="82" t="s">
        <v>3997</v>
      </c>
      <c r="B1" s="83" t="s">
        <v>3287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23</v>
      </c>
      <c r="L5" s="9">
        <v>0.19858345613720901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20</v>
      </c>
      <c r="L6" s="9">
        <v>0.15831640848462683</v>
      </c>
    </row>
    <row r="7" spans="1:12" ht="12.95" customHeight="1">
      <c r="A7" s="10">
        <v>1</v>
      </c>
      <c r="B7" s="87" t="s">
        <v>1493</v>
      </c>
      <c r="C7" s="87"/>
      <c r="D7" s="7" t="s">
        <v>1494</v>
      </c>
      <c r="E7" s="7" t="s">
        <v>62</v>
      </c>
      <c r="F7" s="11">
        <v>343047</v>
      </c>
      <c r="G7" s="12">
        <v>2100.9899999999998</v>
      </c>
      <c r="H7" s="13">
        <v>5.9294972935544948E-2</v>
      </c>
      <c r="I7" s="3"/>
      <c r="J7" s="3"/>
      <c r="K7" s="8" t="s">
        <v>62</v>
      </c>
      <c r="L7" s="9">
        <v>0.1148570723660019</v>
      </c>
    </row>
    <row r="8" spans="1:12" ht="12.95" customHeight="1">
      <c r="A8" s="10">
        <v>2</v>
      </c>
      <c r="B8" s="87" t="s">
        <v>271</v>
      </c>
      <c r="C8" s="87"/>
      <c r="D8" s="7" t="s">
        <v>272</v>
      </c>
      <c r="E8" s="7" t="s">
        <v>62</v>
      </c>
      <c r="F8" s="11">
        <v>626384</v>
      </c>
      <c r="G8" s="12">
        <v>1968.72</v>
      </c>
      <c r="H8" s="13">
        <v>5.5562099430456945E-2</v>
      </c>
      <c r="I8" s="3"/>
      <c r="J8" s="3"/>
      <c r="K8" s="8" t="s">
        <v>163</v>
      </c>
      <c r="L8" s="9">
        <v>9.2307113258473614E-2</v>
      </c>
    </row>
    <row r="9" spans="1:12" ht="12.95" customHeight="1">
      <c r="A9" s="10">
        <v>3</v>
      </c>
      <c r="B9" s="87" t="s">
        <v>637</v>
      </c>
      <c r="C9" s="87"/>
      <c r="D9" s="7" t="s">
        <v>638</v>
      </c>
      <c r="E9" s="7" t="s">
        <v>160</v>
      </c>
      <c r="F9" s="11">
        <v>17116</v>
      </c>
      <c r="G9" s="12">
        <v>1906.04</v>
      </c>
      <c r="H9" s="13">
        <v>5.379291890594283E-2</v>
      </c>
      <c r="I9" s="3"/>
      <c r="J9" s="3"/>
      <c r="K9" s="8" t="s">
        <v>160</v>
      </c>
      <c r="L9" s="9">
        <v>8.7359031623666372E-2</v>
      </c>
    </row>
    <row r="10" spans="1:12" ht="12.95" customHeight="1">
      <c r="A10" s="10">
        <v>4</v>
      </c>
      <c r="B10" s="87" t="s">
        <v>759</v>
      </c>
      <c r="C10" s="87"/>
      <c r="D10" s="7" t="s">
        <v>760</v>
      </c>
      <c r="E10" s="7" t="s">
        <v>20</v>
      </c>
      <c r="F10" s="11">
        <v>226451</v>
      </c>
      <c r="G10" s="12">
        <v>1709.14</v>
      </c>
      <c r="H10" s="13">
        <v>4.8235965407649115E-2</v>
      </c>
      <c r="I10" s="3"/>
      <c r="J10" s="3"/>
      <c r="K10" s="8" t="s">
        <v>173</v>
      </c>
      <c r="L10" s="9">
        <v>3.9908882937570146E-2</v>
      </c>
    </row>
    <row r="11" spans="1:12" ht="12.95" customHeight="1">
      <c r="A11" s="10">
        <v>5</v>
      </c>
      <c r="B11" s="87" t="s">
        <v>215</v>
      </c>
      <c r="C11" s="87"/>
      <c r="D11" s="7" t="s">
        <v>216</v>
      </c>
      <c r="E11" s="7" t="s">
        <v>23</v>
      </c>
      <c r="F11" s="11">
        <v>44456</v>
      </c>
      <c r="G11" s="12">
        <v>1694.53</v>
      </c>
      <c r="H11" s="13">
        <v>4.782364858074787E-2</v>
      </c>
      <c r="I11" s="3"/>
      <c r="J11" s="3"/>
      <c r="K11" s="8" t="s">
        <v>59</v>
      </c>
      <c r="L11" s="9">
        <v>3.8361194235192006E-2</v>
      </c>
    </row>
    <row r="12" spans="1:12" ht="12.95" customHeight="1">
      <c r="A12" s="10">
        <v>6</v>
      </c>
      <c r="B12" s="87" t="s">
        <v>84</v>
      </c>
      <c r="C12" s="87"/>
      <c r="D12" s="7" t="s">
        <v>85</v>
      </c>
      <c r="E12" s="7" t="s">
        <v>23</v>
      </c>
      <c r="F12" s="11">
        <v>165751</v>
      </c>
      <c r="G12" s="12">
        <v>1651.21</v>
      </c>
      <c r="H12" s="13">
        <v>4.6601114697711603E-2</v>
      </c>
      <c r="I12" s="3"/>
      <c r="J12" s="3"/>
      <c r="K12" s="8" t="s">
        <v>654</v>
      </c>
      <c r="L12" s="9">
        <v>3.670839218758204E-2</v>
      </c>
    </row>
    <row r="13" spans="1:12" ht="12.95" customHeight="1">
      <c r="A13" s="10">
        <v>7</v>
      </c>
      <c r="B13" s="87" t="s">
        <v>191</v>
      </c>
      <c r="C13" s="87"/>
      <c r="D13" s="7" t="s">
        <v>192</v>
      </c>
      <c r="E13" s="7" t="s">
        <v>173</v>
      </c>
      <c r="F13" s="11">
        <v>108868</v>
      </c>
      <c r="G13" s="12">
        <v>1414.09</v>
      </c>
      <c r="H13" s="13">
        <v>3.9908882937570146E-2</v>
      </c>
      <c r="I13" s="3"/>
      <c r="J13" s="3"/>
      <c r="K13" s="8" t="s">
        <v>12</v>
      </c>
      <c r="L13" s="9">
        <v>3.4095624678381488E-2</v>
      </c>
    </row>
    <row r="14" spans="1:12" ht="12.95" customHeight="1">
      <c r="A14" s="10">
        <v>8</v>
      </c>
      <c r="B14" s="87" t="s">
        <v>1417</v>
      </c>
      <c r="C14" s="87"/>
      <c r="D14" s="7" t="s">
        <v>1418</v>
      </c>
      <c r="E14" s="7" t="s">
        <v>20</v>
      </c>
      <c r="F14" s="11">
        <v>37647</v>
      </c>
      <c r="G14" s="12">
        <v>1400.39</v>
      </c>
      <c r="H14" s="13">
        <v>3.9522424145206549E-2</v>
      </c>
      <c r="I14" s="3"/>
      <c r="J14" s="3"/>
      <c r="K14" s="8" t="s">
        <v>643</v>
      </c>
      <c r="L14" s="9">
        <v>3.0380425818768104E-2</v>
      </c>
    </row>
    <row r="15" spans="1:12" ht="12.95" customHeight="1">
      <c r="A15" s="10">
        <v>9</v>
      </c>
      <c r="B15" s="87" t="s">
        <v>78</v>
      </c>
      <c r="C15" s="87"/>
      <c r="D15" s="7" t="s">
        <v>79</v>
      </c>
      <c r="E15" s="7" t="s">
        <v>59</v>
      </c>
      <c r="F15" s="11">
        <v>340152</v>
      </c>
      <c r="G15" s="12">
        <v>1359.25</v>
      </c>
      <c r="H15" s="13">
        <v>3.8361194235192006E-2</v>
      </c>
      <c r="I15" s="3"/>
      <c r="J15" s="3"/>
      <c r="K15" s="8" t="s">
        <v>38</v>
      </c>
      <c r="L15" s="9">
        <v>2.6331576357243335E-2</v>
      </c>
    </row>
    <row r="16" spans="1:12" ht="12.95" customHeight="1">
      <c r="A16" s="10">
        <v>10</v>
      </c>
      <c r="B16" s="87" t="s">
        <v>778</v>
      </c>
      <c r="C16" s="87"/>
      <c r="D16" s="7" t="s">
        <v>779</v>
      </c>
      <c r="E16" s="7" t="s">
        <v>163</v>
      </c>
      <c r="F16" s="11">
        <v>58101</v>
      </c>
      <c r="G16" s="12">
        <v>1314.01</v>
      </c>
      <c r="H16" s="13">
        <v>3.7084549981164186E-2</v>
      </c>
      <c r="I16" s="3"/>
      <c r="J16" s="3"/>
      <c r="K16" s="8" t="s">
        <v>56</v>
      </c>
      <c r="L16" s="9">
        <v>2.3341313539503535E-2</v>
      </c>
    </row>
    <row r="17" spans="1:12" ht="12.95" customHeight="1">
      <c r="A17" s="10">
        <v>11</v>
      </c>
      <c r="B17" s="87" t="s">
        <v>657</v>
      </c>
      <c r="C17" s="87"/>
      <c r="D17" s="7" t="s">
        <v>658</v>
      </c>
      <c r="E17" s="7" t="s">
        <v>654</v>
      </c>
      <c r="F17" s="11">
        <v>313116</v>
      </c>
      <c r="G17" s="12">
        <v>1300.68</v>
      </c>
      <c r="H17" s="13">
        <v>3.670839218758204E-2</v>
      </c>
      <c r="I17" s="3"/>
      <c r="J17" s="3"/>
      <c r="K17" s="8" t="s">
        <v>745</v>
      </c>
      <c r="L17" s="9">
        <v>2.2791540434235574E-2</v>
      </c>
    </row>
    <row r="18" spans="1:12" ht="12.95" customHeight="1">
      <c r="A18" s="10">
        <v>12</v>
      </c>
      <c r="B18" s="87" t="s">
        <v>289</v>
      </c>
      <c r="C18" s="87"/>
      <c r="D18" s="7" t="s">
        <v>290</v>
      </c>
      <c r="E18" s="7" t="s">
        <v>23</v>
      </c>
      <c r="F18" s="11">
        <v>396738</v>
      </c>
      <c r="G18" s="12">
        <v>1253.49</v>
      </c>
      <c r="H18" s="13">
        <v>3.5376573832898425E-2</v>
      </c>
      <c r="I18" s="3"/>
      <c r="J18" s="3"/>
      <c r="K18" s="8" t="s">
        <v>41</v>
      </c>
      <c r="L18" s="9">
        <v>1.595601422139788E-2</v>
      </c>
    </row>
    <row r="19" spans="1:12" ht="12.95" customHeight="1">
      <c r="A19" s="10">
        <v>13</v>
      </c>
      <c r="B19" s="87" t="s">
        <v>107</v>
      </c>
      <c r="C19" s="87"/>
      <c r="D19" s="7" t="s">
        <v>108</v>
      </c>
      <c r="E19" s="7" t="s">
        <v>20</v>
      </c>
      <c r="F19" s="11">
        <v>17070</v>
      </c>
      <c r="G19" s="12">
        <v>1248.24</v>
      </c>
      <c r="H19" s="13">
        <v>3.5228407446975224E-2</v>
      </c>
      <c r="I19" s="3"/>
      <c r="J19" s="3"/>
      <c r="K19" s="8" t="s">
        <v>758</v>
      </c>
      <c r="L19" s="9">
        <v>1.316794573711672E-2</v>
      </c>
    </row>
    <row r="20" spans="1:12" ht="12.95" customHeight="1">
      <c r="A20" s="10">
        <v>14</v>
      </c>
      <c r="B20" s="87" t="s">
        <v>42</v>
      </c>
      <c r="C20" s="87"/>
      <c r="D20" s="7" t="s">
        <v>43</v>
      </c>
      <c r="E20" s="7" t="s">
        <v>20</v>
      </c>
      <c r="F20" s="11">
        <v>33584</v>
      </c>
      <c r="G20" s="12">
        <v>1245.7</v>
      </c>
      <c r="H20" s="13">
        <v>3.5156552650678456E-2</v>
      </c>
      <c r="I20" s="3"/>
      <c r="J20" s="3"/>
      <c r="K20" s="8" t="s">
        <v>86</v>
      </c>
      <c r="L20" s="9">
        <v>6.7534007983031455E-2</v>
      </c>
    </row>
    <row r="21" spans="1:12" ht="12.95" customHeight="1">
      <c r="A21" s="10">
        <v>15</v>
      </c>
      <c r="B21" s="87" t="s">
        <v>277</v>
      </c>
      <c r="C21" s="87"/>
      <c r="D21" s="7" t="s">
        <v>278</v>
      </c>
      <c r="E21" s="7" t="s">
        <v>23</v>
      </c>
      <c r="F21" s="11">
        <v>347043</v>
      </c>
      <c r="G21" s="12">
        <v>1241.3699999999999</v>
      </c>
      <c r="H21" s="13">
        <v>3.5034493206559186E-2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33</v>
      </c>
      <c r="C22" s="87"/>
      <c r="D22" s="7" t="s">
        <v>34</v>
      </c>
      <c r="E22" s="7" t="s">
        <v>12</v>
      </c>
      <c r="F22" s="11">
        <v>123000</v>
      </c>
      <c r="G22" s="12">
        <v>1208.1099999999999</v>
      </c>
      <c r="H22" s="13">
        <v>3.4095624678381488E-2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639</v>
      </c>
      <c r="C23" s="87"/>
      <c r="D23" s="7" t="s">
        <v>640</v>
      </c>
      <c r="E23" s="7" t="s">
        <v>23</v>
      </c>
      <c r="F23" s="11">
        <v>72780</v>
      </c>
      <c r="G23" s="12">
        <v>1195.78</v>
      </c>
      <c r="H23" s="13">
        <v>3.3747625819291929E-2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756</v>
      </c>
      <c r="C24" s="87"/>
      <c r="D24" s="7" t="s">
        <v>757</v>
      </c>
      <c r="E24" s="7" t="s">
        <v>160</v>
      </c>
      <c r="F24" s="11">
        <v>761570</v>
      </c>
      <c r="G24" s="12">
        <v>1189.3399999999999</v>
      </c>
      <c r="H24" s="13">
        <v>3.3566112717723542E-2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275</v>
      </c>
      <c r="C25" s="87"/>
      <c r="D25" s="7" t="s">
        <v>276</v>
      </c>
      <c r="E25" s="7" t="s">
        <v>163</v>
      </c>
      <c r="F25" s="11">
        <v>24750</v>
      </c>
      <c r="G25" s="12">
        <v>1103.9000000000001</v>
      </c>
      <c r="H25" s="13">
        <v>3.115466940372201E-2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641</v>
      </c>
      <c r="C26" s="87"/>
      <c r="D26" s="7" t="s">
        <v>642</v>
      </c>
      <c r="E26" s="7" t="s">
        <v>643</v>
      </c>
      <c r="F26" s="11">
        <v>32636</v>
      </c>
      <c r="G26" s="12">
        <v>1076.47</v>
      </c>
      <c r="H26" s="13">
        <v>3.0380425818768104E-2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1519</v>
      </c>
      <c r="C27" s="87"/>
      <c r="D27" s="7" t="s">
        <v>1520</v>
      </c>
      <c r="E27" s="7" t="s">
        <v>38</v>
      </c>
      <c r="F27" s="11">
        <v>38116</v>
      </c>
      <c r="G27" s="12">
        <v>933</v>
      </c>
      <c r="H27" s="13">
        <v>2.6331576357243335E-2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218</v>
      </c>
      <c r="C28" s="87"/>
      <c r="D28" s="7" t="s">
        <v>219</v>
      </c>
      <c r="E28" s="7" t="s">
        <v>163</v>
      </c>
      <c r="F28" s="11">
        <v>11193</v>
      </c>
      <c r="G28" s="12">
        <v>852.79</v>
      </c>
      <c r="H28" s="13">
        <v>2.4067893873587414E-2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782</v>
      </c>
      <c r="C29" s="87"/>
      <c r="D29" s="7" t="s">
        <v>783</v>
      </c>
      <c r="E29" s="7" t="s">
        <v>56</v>
      </c>
      <c r="F29" s="11">
        <v>124932</v>
      </c>
      <c r="G29" s="12">
        <v>827.05</v>
      </c>
      <c r="H29" s="13">
        <v>2.3341313539503535E-2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748</v>
      </c>
      <c r="C30" s="87"/>
      <c r="D30" s="7" t="s">
        <v>749</v>
      </c>
      <c r="E30" s="7" t="s">
        <v>745</v>
      </c>
      <c r="F30" s="11">
        <v>608064</v>
      </c>
      <c r="G30" s="12">
        <v>807.57</v>
      </c>
      <c r="H30" s="13">
        <v>2.2791540434235574E-2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3288</v>
      </c>
      <c r="C31" s="87"/>
      <c r="D31" s="7" t="s">
        <v>3289</v>
      </c>
      <c r="E31" s="7" t="s">
        <v>41</v>
      </c>
      <c r="F31" s="11">
        <v>37161</v>
      </c>
      <c r="G31" s="12">
        <v>565.37</v>
      </c>
      <c r="H31" s="13">
        <v>1.595601422139788E-2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3131</v>
      </c>
      <c r="C32" s="87"/>
      <c r="D32" s="7" t="s">
        <v>3132</v>
      </c>
      <c r="E32" s="7" t="s">
        <v>758</v>
      </c>
      <c r="F32" s="11">
        <v>77165</v>
      </c>
      <c r="G32" s="12">
        <v>466.58</v>
      </c>
      <c r="H32" s="13">
        <v>1.316794573711672E-2</v>
      </c>
      <c r="I32" s="3"/>
      <c r="J32" s="3"/>
      <c r="K32" s="3"/>
      <c r="L32" s="3"/>
    </row>
    <row r="33" spans="1:12" ht="12.95" customHeight="1">
      <c r="A33" s="1"/>
      <c r="B33" s="88" t="s">
        <v>139</v>
      </c>
      <c r="C33" s="88"/>
      <c r="D33" s="14"/>
      <c r="E33" s="14"/>
      <c r="F33" s="14"/>
      <c r="G33" s="15">
        <v>33033.81</v>
      </c>
      <c r="H33" s="16">
        <v>0.932292933182851</v>
      </c>
      <c r="I33" s="3"/>
      <c r="J33" s="3"/>
      <c r="K33" s="3"/>
      <c r="L33" s="3"/>
    </row>
    <row r="34" spans="1:12" ht="12.95" customHeight="1">
      <c r="A34" s="10">
        <v>1</v>
      </c>
      <c r="B34" s="87" t="s">
        <v>1417</v>
      </c>
      <c r="C34" s="87"/>
      <c r="D34" s="7" t="s">
        <v>1507</v>
      </c>
      <c r="E34" s="7" t="s">
        <v>20</v>
      </c>
      <c r="F34" s="11">
        <v>60200</v>
      </c>
      <c r="G34" s="12">
        <v>6.13</v>
      </c>
      <c r="H34" s="13">
        <v>1.7305883411748992E-4</v>
      </c>
      <c r="I34" s="3"/>
      <c r="J34" s="3"/>
      <c r="K34" s="3"/>
      <c r="L34" s="3"/>
    </row>
    <row r="35" spans="1:12" ht="12.95" customHeight="1">
      <c r="A35" s="1"/>
      <c r="B35" s="88" t="s">
        <v>139</v>
      </c>
      <c r="C35" s="88"/>
      <c r="D35" s="14"/>
      <c r="E35" s="14"/>
      <c r="F35" s="14"/>
      <c r="G35" s="15">
        <v>6.13</v>
      </c>
      <c r="H35" s="16">
        <v>1.7305883411748992E-4</v>
      </c>
      <c r="I35" s="3"/>
      <c r="J35" s="3"/>
      <c r="K35" s="3"/>
      <c r="L35" s="3"/>
    </row>
    <row r="36" spans="1:12" ht="12.95" customHeight="1">
      <c r="A36" s="1"/>
      <c r="B36" s="86" t="s">
        <v>142</v>
      </c>
      <c r="C36" s="86"/>
      <c r="D36" s="7"/>
      <c r="E36" s="7"/>
      <c r="F36" s="17"/>
      <c r="G36" s="17"/>
      <c r="H36" s="17"/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8"/>
      <c r="G37" s="18"/>
      <c r="H37" s="18"/>
      <c r="I37" s="3"/>
      <c r="J37" s="3"/>
      <c r="K37" s="3"/>
      <c r="L37" s="3"/>
    </row>
    <row r="38" spans="1:12" ht="12.95" customHeight="1">
      <c r="A38" s="1"/>
      <c r="B38" s="86" t="s">
        <v>671</v>
      </c>
      <c r="C38" s="86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6" t="s">
        <v>672</v>
      </c>
      <c r="C39" s="86"/>
      <c r="D39" s="6"/>
      <c r="E39" s="6"/>
      <c r="F39" s="7"/>
      <c r="G39" s="7"/>
      <c r="H39" s="7"/>
      <c r="I39" s="3"/>
      <c r="J39" s="3"/>
      <c r="K39" s="3"/>
      <c r="L39" s="3"/>
    </row>
    <row r="40" spans="1:12" ht="12.95" customHeight="1">
      <c r="A40" s="10">
        <v>1</v>
      </c>
      <c r="B40" s="87" t="s">
        <v>673</v>
      </c>
      <c r="C40" s="87"/>
      <c r="D40" s="7"/>
      <c r="E40" s="7"/>
      <c r="F40" s="11">
        <v>1900000</v>
      </c>
      <c r="G40" s="12">
        <v>1900</v>
      </c>
      <c r="H40" s="13">
        <v>5.3622518958539089E-2</v>
      </c>
      <c r="I40" s="3"/>
      <c r="J40" s="3"/>
      <c r="K40" s="3"/>
      <c r="L40" s="3"/>
    </row>
    <row r="41" spans="1:12" ht="12.95" customHeight="1">
      <c r="A41" s="1"/>
      <c r="B41" s="88" t="s">
        <v>139</v>
      </c>
      <c r="C41" s="88"/>
      <c r="D41" s="14"/>
      <c r="E41" s="14"/>
      <c r="F41" s="14"/>
      <c r="G41" s="15">
        <v>1900</v>
      </c>
      <c r="H41" s="16">
        <v>5.3622518958539089E-2</v>
      </c>
      <c r="I41" s="3"/>
      <c r="J41" s="3"/>
      <c r="K41" s="3"/>
      <c r="L41" s="3"/>
    </row>
    <row r="42" spans="1:12" ht="12.95" customHeight="1">
      <c r="A42" s="1"/>
      <c r="B42" s="86" t="s">
        <v>143</v>
      </c>
      <c r="C42" s="86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6" t="s">
        <v>144</v>
      </c>
      <c r="C43" s="86"/>
      <c r="D43" s="7"/>
      <c r="E43" s="7"/>
      <c r="F43" s="7"/>
      <c r="G43" s="19">
        <v>492.93</v>
      </c>
      <c r="H43" s="20">
        <v>1.3911489024492374E-2</v>
      </c>
      <c r="I43" s="3"/>
      <c r="J43" s="3"/>
      <c r="K43" s="3"/>
      <c r="L43" s="3"/>
    </row>
    <row r="44" spans="1:12" ht="12.95" customHeight="1">
      <c r="A44" s="1"/>
      <c r="B44" s="89" t="s">
        <v>145</v>
      </c>
      <c r="C44" s="89"/>
      <c r="D44" s="21"/>
      <c r="E44" s="21"/>
      <c r="F44" s="21"/>
      <c r="G44" s="22">
        <v>35432.870000000003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0"/>
      <c r="C45" s="9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92" t="s">
        <v>150</v>
      </c>
      <c r="C47" s="9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150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674</v>
      </c>
      <c r="C49" s="29">
        <v>2.5499999999999998E-2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151</v>
      </c>
      <c r="C50" s="29">
        <v>2.6499999999999999E-2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4" t="s">
        <v>153</v>
      </c>
      <c r="D52" s="84"/>
      <c r="E52" s="31">
        <v>12.283899999999999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4" t="s">
        <v>677</v>
      </c>
      <c r="D53" s="84"/>
      <c r="E53" s="31">
        <v>12.293699999999999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4" t="s">
        <v>3138</v>
      </c>
      <c r="D54" s="84"/>
      <c r="E54" s="31">
        <v>12.2934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4" t="s">
        <v>3137</v>
      </c>
      <c r="D55" s="84"/>
      <c r="E55" s="31">
        <v>12.2843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154</v>
      </c>
      <c r="C57" s="84"/>
      <c r="D57" s="84"/>
      <c r="E57" s="73">
        <v>334.37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4"/>
      <c r="D58" s="84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84"/>
      <c r="D59" s="84"/>
      <c r="E59" s="33">
        <v>354.33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4"/>
      <c r="D60" s="84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156</v>
      </c>
      <c r="C61" s="84"/>
      <c r="D61" s="84"/>
      <c r="E61" s="72">
        <v>2.41</v>
      </c>
      <c r="F61" s="3"/>
      <c r="G61" s="3"/>
      <c r="H61" s="3"/>
      <c r="I61" s="3"/>
      <c r="J61" s="3"/>
      <c r="K61" s="3"/>
      <c r="L61" s="3"/>
    </row>
    <row r="62" spans="1:12" ht="15">
      <c r="F62" s="74" t="s">
        <v>3927</v>
      </c>
    </row>
    <row r="63" spans="1:12" ht="15">
      <c r="B63" s="74" t="s">
        <v>3898</v>
      </c>
      <c r="F63" s="74" t="s">
        <v>3900</v>
      </c>
    </row>
  </sheetData>
  <mergeCells count="56">
    <mergeCell ref="C61:D61"/>
    <mergeCell ref="C56:D56"/>
    <mergeCell ref="C57:D57"/>
    <mergeCell ref="C58:D58"/>
    <mergeCell ref="C59:D59"/>
    <mergeCell ref="C60:D60"/>
    <mergeCell ref="B47:C47"/>
    <mergeCell ref="C52:D52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outlinePr summaryBelow="0"/>
  </sheetPr>
  <dimension ref="A1:L4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16.625" customWidth="1"/>
  </cols>
  <sheetData>
    <row r="1" spans="1:12" ht="26.1" customHeight="1">
      <c r="A1" s="82" t="s">
        <v>3997</v>
      </c>
      <c r="B1" s="83" t="s">
        <v>3290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160</v>
      </c>
      <c r="L5" s="9">
        <v>1.0004430425140034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86</v>
      </c>
      <c r="L6" s="9">
        <v>-4.4304251400335783E-4</v>
      </c>
    </row>
    <row r="7" spans="1:12" ht="12.95" customHeight="1">
      <c r="A7" s="10">
        <v>1</v>
      </c>
      <c r="B7" s="87" t="s">
        <v>158</v>
      </c>
      <c r="C7" s="87"/>
      <c r="D7" s="7" t="s">
        <v>159</v>
      </c>
      <c r="E7" s="7" t="s">
        <v>160</v>
      </c>
      <c r="F7" s="11">
        <v>82456</v>
      </c>
      <c r="G7" s="12">
        <v>2170.41</v>
      </c>
      <c r="H7" s="13">
        <v>0.19928055411020024</v>
      </c>
      <c r="I7" s="3"/>
      <c r="J7" s="3"/>
      <c r="K7" s="3"/>
      <c r="L7" s="3"/>
    </row>
    <row r="8" spans="1:12" ht="12.95" customHeight="1">
      <c r="A8" s="10">
        <v>2</v>
      </c>
      <c r="B8" s="87" t="s">
        <v>637</v>
      </c>
      <c r="C8" s="87"/>
      <c r="D8" s="7" t="s">
        <v>638</v>
      </c>
      <c r="E8" s="7" t="s">
        <v>160</v>
      </c>
      <c r="F8" s="11">
        <v>15398</v>
      </c>
      <c r="G8" s="12">
        <v>1714.72</v>
      </c>
      <c r="H8" s="13">
        <v>0.15744080869302746</v>
      </c>
      <c r="I8" s="3"/>
      <c r="J8" s="3"/>
      <c r="K8" s="3"/>
      <c r="L8" s="3"/>
    </row>
    <row r="9" spans="1:12" ht="12.95" customHeight="1">
      <c r="A9" s="10">
        <v>3</v>
      </c>
      <c r="B9" s="87" t="s">
        <v>186</v>
      </c>
      <c r="C9" s="87"/>
      <c r="D9" s="7" t="s">
        <v>187</v>
      </c>
      <c r="E9" s="7" t="s">
        <v>160</v>
      </c>
      <c r="F9" s="11">
        <v>61416</v>
      </c>
      <c r="G9" s="12">
        <v>1641.16</v>
      </c>
      <c r="H9" s="13">
        <v>0.15068647082527384</v>
      </c>
      <c r="I9" s="3"/>
      <c r="J9" s="3"/>
      <c r="K9" s="3"/>
      <c r="L9" s="3"/>
    </row>
    <row r="10" spans="1:12" ht="12.95" customHeight="1">
      <c r="A10" s="10">
        <v>4</v>
      </c>
      <c r="B10" s="87" t="s">
        <v>253</v>
      </c>
      <c r="C10" s="87"/>
      <c r="D10" s="7" t="s">
        <v>254</v>
      </c>
      <c r="E10" s="7" t="s">
        <v>160</v>
      </c>
      <c r="F10" s="11">
        <v>76708</v>
      </c>
      <c r="G10" s="12">
        <v>912.83</v>
      </c>
      <c r="H10" s="13">
        <v>8.3813001774477619E-2</v>
      </c>
      <c r="I10" s="3"/>
      <c r="J10" s="3"/>
      <c r="K10" s="3"/>
      <c r="L10" s="3"/>
    </row>
    <row r="11" spans="1:12" ht="12.95" customHeight="1">
      <c r="A11" s="10">
        <v>5</v>
      </c>
      <c r="B11" s="87" t="s">
        <v>937</v>
      </c>
      <c r="C11" s="87"/>
      <c r="D11" s="7" t="s">
        <v>938</v>
      </c>
      <c r="E11" s="7" t="s">
        <v>160</v>
      </c>
      <c r="F11" s="11">
        <v>53759</v>
      </c>
      <c r="G11" s="12">
        <v>776.06</v>
      </c>
      <c r="H11" s="13">
        <v>7.1256063978428555E-2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953</v>
      </c>
      <c r="C12" s="87"/>
      <c r="D12" s="7" t="s">
        <v>954</v>
      </c>
      <c r="E12" s="7" t="s">
        <v>160</v>
      </c>
      <c r="F12" s="11">
        <v>72469</v>
      </c>
      <c r="G12" s="12">
        <v>536.91999999999996</v>
      </c>
      <c r="H12" s="13">
        <v>4.9298719348710496E-2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860</v>
      </c>
      <c r="C13" s="87"/>
      <c r="D13" s="7" t="s">
        <v>861</v>
      </c>
      <c r="E13" s="7" t="s">
        <v>160</v>
      </c>
      <c r="F13" s="11">
        <v>53638</v>
      </c>
      <c r="G13" s="12">
        <v>471.83</v>
      </c>
      <c r="H13" s="13">
        <v>4.3321776478691496E-2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773</v>
      </c>
      <c r="C14" s="87"/>
      <c r="D14" s="7" t="s">
        <v>774</v>
      </c>
      <c r="E14" s="7" t="s">
        <v>160</v>
      </c>
      <c r="F14" s="11">
        <v>19451</v>
      </c>
      <c r="G14" s="12">
        <v>455.93</v>
      </c>
      <c r="H14" s="13">
        <v>4.1862322150790901E-2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969</v>
      </c>
      <c r="C15" s="87"/>
      <c r="D15" s="7" t="s">
        <v>970</v>
      </c>
      <c r="E15" s="7" t="s">
        <v>160</v>
      </c>
      <c r="F15" s="11">
        <v>40229</v>
      </c>
      <c r="G15" s="12">
        <v>435.28</v>
      </c>
      <c r="H15" s="13">
        <v>3.9965962100444508E-2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357</v>
      </c>
      <c r="C16" s="87"/>
      <c r="D16" s="7" t="s">
        <v>358</v>
      </c>
      <c r="E16" s="7" t="s">
        <v>160</v>
      </c>
      <c r="F16" s="11">
        <v>46770</v>
      </c>
      <c r="G16" s="12">
        <v>400.23</v>
      </c>
      <c r="H16" s="13">
        <v>3.6748367596317194E-2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984</v>
      </c>
      <c r="C17" s="87"/>
      <c r="D17" s="7" t="s">
        <v>985</v>
      </c>
      <c r="E17" s="7" t="s">
        <v>160</v>
      </c>
      <c r="F17" s="11">
        <v>12852</v>
      </c>
      <c r="G17" s="12">
        <v>400.01</v>
      </c>
      <c r="H17" s="13">
        <v>3.6727375718401588E-2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1016</v>
      </c>
      <c r="C18" s="87"/>
      <c r="D18" s="7" t="s">
        <v>1017</v>
      </c>
      <c r="E18" s="7" t="s">
        <v>160</v>
      </c>
      <c r="F18" s="11">
        <v>22934</v>
      </c>
      <c r="G18" s="12">
        <v>339.54</v>
      </c>
      <c r="H18" s="13">
        <v>3.117539710868231E-2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1028</v>
      </c>
      <c r="C19" s="87"/>
      <c r="D19" s="7" t="s">
        <v>1029</v>
      </c>
      <c r="E19" s="7" t="s">
        <v>160</v>
      </c>
      <c r="F19" s="11">
        <v>239847</v>
      </c>
      <c r="G19" s="12">
        <v>321.92</v>
      </c>
      <c r="H19" s="13">
        <v>2.9558017331827304E-2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1198</v>
      </c>
      <c r="C20" s="87"/>
      <c r="D20" s="7" t="s">
        <v>1199</v>
      </c>
      <c r="E20" s="7" t="s">
        <v>160</v>
      </c>
      <c r="F20" s="11">
        <v>21937</v>
      </c>
      <c r="G20" s="12">
        <v>176.65</v>
      </c>
      <c r="H20" s="13">
        <v>1.6219286414266256E-2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1270</v>
      </c>
      <c r="C21" s="87"/>
      <c r="D21" s="7" t="s">
        <v>1271</v>
      </c>
      <c r="E21" s="7" t="s">
        <v>160</v>
      </c>
      <c r="F21" s="11">
        <v>12621</v>
      </c>
      <c r="G21" s="12">
        <v>142.55000000000001</v>
      </c>
      <c r="H21" s="13">
        <v>1.3088918884463563E-2</v>
      </c>
      <c r="I21" s="3"/>
      <c r="J21" s="3"/>
      <c r="K21" s="3"/>
      <c r="L21" s="3"/>
    </row>
    <row r="22" spans="1:12" ht="12.95" customHeight="1">
      <c r="A22" s="1"/>
      <c r="B22" s="88" t="s">
        <v>139</v>
      </c>
      <c r="C22" s="88"/>
      <c r="D22" s="14"/>
      <c r="E22" s="14"/>
      <c r="F22" s="14"/>
      <c r="G22" s="15">
        <v>10896.04</v>
      </c>
      <c r="H22" s="16">
        <v>1.0004430425140034</v>
      </c>
      <c r="I22" s="3"/>
      <c r="J22" s="3"/>
      <c r="K22" s="3"/>
      <c r="L22" s="3"/>
    </row>
    <row r="23" spans="1:12" ht="12.95" customHeight="1">
      <c r="A23" s="1"/>
      <c r="B23" s="86" t="s">
        <v>142</v>
      </c>
      <c r="C23" s="86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88" t="s">
        <v>139</v>
      </c>
      <c r="C24" s="88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86" t="s">
        <v>143</v>
      </c>
      <c r="C25" s="86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86" t="s">
        <v>144</v>
      </c>
      <c r="C26" s="86"/>
      <c r="D26" s="7"/>
      <c r="E26" s="7"/>
      <c r="F26" s="7"/>
      <c r="G26" s="19">
        <v>-4.83</v>
      </c>
      <c r="H26" s="20">
        <v>-4.4304251400335783E-4</v>
      </c>
      <c r="I26" s="3"/>
      <c r="J26" s="3"/>
      <c r="K26" s="3"/>
      <c r="L26" s="3"/>
    </row>
    <row r="27" spans="1:12" ht="12.95" customHeight="1">
      <c r="A27" s="1"/>
      <c r="B27" s="89" t="s">
        <v>145</v>
      </c>
      <c r="C27" s="89"/>
      <c r="D27" s="21"/>
      <c r="E27" s="21"/>
      <c r="F27" s="21"/>
      <c r="G27" s="22">
        <v>10891.21</v>
      </c>
      <c r="H27" s="23">
        <v>1</v>
      </c>
      <c r="I27" s="3"/>
      <c r="J27" s="3"/>
      <c r="K27" s="3"/>
      <c r="L27" s="3"/>
    </row>
    <row r="28" spans="1:12" ht="12.95" customHeight="1">
      <c r="A28" s="3"/>
      <c r="B28" s="90"/>
      <c r="C28" s="90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2"/>
      <c r="B29" s="24" t="s">
        <v>146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91" t="s">
        <v>147</v>
      </c>
      <c r="C30" s="91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5" t="s">
        <v>148</v>
      </c>
      <c r="C31" s="26" t="s">
        <v>6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8" t="s">
        <v>1410</v>
      </c>
      <c r="C32" s="27">
        <v>5500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8" t="s">
        <v>3199</v>
      </c>
      <c r="C33" s="27">
        <v>900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8" t="s">
        <v>1411</v>
      </c>
      <c r="C34" s="27">
        <v>2500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1413</v>
      </c>
      <c r="C35" s="27">
        <v>1000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92" t="s">
        <v>150</v>
      </c>
      <c r="C36" s="92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8" t="s">
        <v>150</v>
      </c>
      <c r="C37" s="28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1" t="s">
        <v>151</v>
      </c>
      <c r="C38" s="29">
        <v>5.3E-3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152</v>
      </c>
      <c r="C40" s="84" t="s">
        <v>153</v>
      </c>
      <c r="D40" s="84"/>
      <c r="E40" s="31">
        <v>46.693300000000001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/>
      <c r="C41" s="84"/>
      <c r="D41" s="84"/>
      <c r="E41" s="32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154</v>
      </c>
      <c r="C42" s="84"/>
      <c r="D42" s="84"/>
      <c r="E42" s="73">
        <v>108.61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/>
      <c r="C43" s="84"/>
      <c r="D43" s="84"/>
      <c r="E43" s="32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155</v>
      </c>
      <c r="C44" s="84"/>
      <c r="D44" s="84"/>
      <c r="E44" s="33">
        <v>108.91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/>
      <c r="C45" s="84"/>
      <c r="D45" s="84"/>
      <c r="E45" s="32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156</v>
      </c>
      <c r="C46" s="84"/>
      <c r="D46" s="84"/>
      <c r="E46" s="72">
        <v>1.1000000000000001</v>
      </c>
      <c r="F46" s="3"/>
      <c r="G46" s="3"/>
      <c r="H46" s="3"/>
      <c r="I46" s="3"/>
      <c r="J46" s="3"/>
      <c r="K46" s="3"/>
      <c r="L46" s="3"/>
    </row>
    <row r="47" spans="1:12" ht="15">
      <c r="F47" s="74" t="s">
        <v>3943</v>
      </c>
    </row>
    <row r="48" spans="1:12" ht="15">
      <c r="B48" s="74" t="s">
        <v>3898</v>
      </c>
      <c r="F48" s="74" t="s">
        <v>3900</v>
      </c>
    </row>
  </sheetData>
  <mergeCells count="37">
    <mergeCell ref="C45:D45"/>
    <mergeCell ref="C46:D46"/>
    <mergeCell ref="C40:D40"/>
    <mergeCell ref="C41:D41"/>
    <mergeCell ref="C42:D42"/>
    <mergeCell ref="C43:D43"/>
    <mergeCell ref="C44:D44"/>
    <mergeCell ref="B26:C26"/>
    <mergeCell ref="B27:C27"/>
    <mergeCell ref="B28:C28"/>
    <mergeCell ref="B30:C30"/>
    <mergeCell ref="B36:C36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outlinePr summaryBelow="0"/>
  </sheetPr>
  <dimension ref="A1:L5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3291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170</v>
      </c>
      <c r="L5" s="9">
        <v>0.16507348798620636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59</v>
      </c>
      <c r="L6" s="9">
        <v>9.3253506544797152E-2</v>
      </c>
    </row>
    <row r="7" spans="1:12" ht="12.95" customHeight="1">
      <c r="A7" s="10">
        <v>1</v>
      </c>
      <c r="B7" s="87" t="s">
        <v>637</v>
      </c>
      <c r="C7" s="87"/>
      <c r="D7" s="7" t="s">
        <v>638</v>
      </c>
      <c r="E7" s="7" t="s">
        <v>160</v>
      </c>
      <c r="F7" s="11">
        <v>7949</v>
      </c>
      <c r="G7" s="12">
        <v>885.2</v>
      </c>
      <c r="H7" s="13">
        <v>7.9957317226616961E-2</v>
      </c>
      <c r="I7" s="3"/>
      <c r="J7" s="3"/>
      <c r="K7" s="8" t="s">
        <v>160</v>
      </c>
      <c r="L7" s="9">
        <v>7.9957317226616961E-2</v>
      </c>
    </row>
    <row r="8" spans="1:12" ht="12.95" customHeight="1">
      <c r="A8" s="10">
        <v>2</v>
      </c>
      <c r="B8" s="87" t="s">
        <v>30</v>
      </c>
      <c r="C8" s="87"/>
      <c r="D8" s="7" t="s">
        <v>31</v>
      </c>
      <c r="E8" s="7" t="s">
        <v>32</v>
      </c>
      <c r="F8" s="11">
        <v>20382</v>
      </c>
      <c r="G8" s="12">
        <v>832.3</v>
      </c>
      <c r="H8" s="13">
        <v>7.5178880091723119E-2</v>
      </c>
      <c r="I8" s="3"/>
      <c r="J8" s="3"/>
      <c r="K8" s="8" t="s">
        <v>163</v>
      </c>
      <c r="L8" s="9">
        <v>7.8222104510105986E-2</v>
      </c>
    </row>
    <row r="9" spans="1:12" ht="12.95" customHeight="1">
      <c r="A9" s="10">
        <v>3</v>
      </c>
      <c r="B9" s="87" t="s">
        <v>24</v>
      </c>
      <c r="C9" s="87"/>
      <c r="D9" s="7" t="s">
        <v>744</v>
      </c>
      <c r="E9" s="7" t="s">
        <v>26</v>
      </c>
      <c r="F9" s="11">
        <v>48282</v>
      </c>
      <c r="G9" s="12">
        <v>816.47</v>
      </c>
      <c r="H9" s="13">
        <v>7.3749349704682568E-2</v>
      </c>
      <c r="I9" s="3"/>
      <c r="J9" s="3"/>
      <c r="K9" s="8" t="s">
        <v>32</v>
      </c>
      <c r="L9" s="9">
        <v>7.5178880091723119E-2</v>
      </c>
    </row>
    <row r="10" spans="1:12" ht="12.95" customHeight="1">
      <c r="A10" s="10">
        <v>4</v>
      </c>
      <c r="B10" s="87" t="s">
        <v>78</v>
      </c>
      <c r="C10" s="87"/>
      <c r="D10" s="7" t="s">
        <v>79</v>
      </c>
      <c r="E10" s="7" t="s">
        <v>59</v>
      </c>
      <c r="F10" s="11">
        <v>187933</v>
      </c>
      <c r="G10" s="12">
        <v>750.98</v>
      </c>
      <c r="H10" s="13">
        <v>6.7833624159383599E-2</v>
      </c>
      <c r="I10" s="3"/>
      <c r="J10" s="3"/>
      <c r="K10" s="8" t="s">
        <v>26</v>
      </c>
      <c r="L10" s="9">
        <v>7.3749349704682568E-2</v>
      </c>
    </row>
    <row r="11" spans="1:12" ht="12.95" customHeight="1">
      <c r="A11" s="10">
        <v>5</v>
      </c>
      <c r="B11" s="87" t="s">
        <v>175</v>
      </c>
      <c r="C11" s="87"/>
      <c r="D11" s="7" t="s">
        <v>176</v>
      </c>
      <c r="E11" s="7" t="s">
        <v>163</v>
      </c>
      <c r="F11" s="11">
        <v>13742</v>
      </c>
      <c r="G11" s="12">
        <v>609.38</v>
      </c>
      <c r="H11" s="13">
        <v>5.5042899668920696E-2</v>
      </c>
      <c r="I11" s="3"/>
      <c r="J11" s="3"/>
      <c r="K11" s="8" t="s">
        <v>56</v>
      </c>
      <c r="L11" s="9">
        <v>7.018887986020042E-2</v>
      </c>
    </row>
    <row r="12" spans="1:12" ht="12.95" customHeight="1">
      <c r="A12" s="10">
        <v>6</v>
      </c>
      <c r="B12" s="87" t="s">
        <v>230</v>
      </c>
      <c r="C12" s="87"/>
      <c r="D12" s="7" t="s">
        <v>231</v>
      </c>
      <c r="E12" s="7" t="s">
        <v>170</v>
      </c>
      <c r="F12" s="11">
        <v>180845</v>
      </c>
      <c r="G12" s="12">
        <v>519.84</v>
      </c>
      <c r="H12" s="13">
        <v>4.6955375034291404E-2</v>
      </c>
      <c r="I12" s="3"/>
      <c r="J12" s="3"/>
      <c r="K12" s="8" t="s">
        <v>174</v>
      </c>
      <c r="L12" s="9">
        <v>6.2629216802458892E-2</v>
      </c>
    </row>
    <row r="13" spans="1:12" ht="12.95" customHeight="1">
      <c r="A13" s="10">
        <v>7</v>
      </c>
      <c r="B13" s="87" t="s">
        <v>835</v>
      </c>
      <c r="C13" s="87"/>
      <c r="D13" s="7" t="s">
        <v>836</v>
      </c>
      <c r="E13" s="7" t="s">
        <v>170</v>
      </c>
      <c r="F13" s="11">
        <v>16578</v>
      </c>
      <c r="G13" s="12">
        <v>519.30999999999995</v>
      </c>
      <c r="H13" s="13">
        <v>4.690722160581353E-2</v>
      </c>
      <c r="I13" s="3"/>
      <c r="J13" s="3"/>
      <c r="K13" s="8" t="s">
        <v>62</v>
      </c>
      <c r="L13" s="9">
        <v>5.8795069481679126E-2</v>
      </c>
    </row>
    <row r="14" spans="1:12" ht="12.95" customHeight="1">
      <c r="A14" s="10">
        <v>8</v>
      </c>
      <c r="B14" s="87" t="s">
        <v>301</v>
      </c>
      <c r="C14" s="87"/>
      <c r="D14" s="7" t="s">
        <v>302</v>
      </c>
      <c r="E14" s="7" t="s">
        <v>170</v>
      </c>
      <c r="F14" s="11">
        <v>2619</v>
      </c>
      <c r="G14" s="12">
        <v>479.54</v>
      </c>
      <c r="H14" s="13">
        <v>4.3315201342153289E-2</v>
      </c>
      <c r="I14" s="3"/>
      <c r="J14" s="3"/>
      <c r="K14" s="8" t="s">
        <v>654</v>
      </c>
      <c r="L14" s="9">
        <v>3.9624084659808226E-2</v>
      </c>
    </row>
    <row r="15" spans="1:12" ht="12.95" customHeight="1">
      <c r="A15" s="10">
        <v>9</v>
      </c>
      <c r="B15" s="87" t="s">
        <v>657</v>
      </c>
      <c r="C15" s="87"/>
      <c r="D15" s="7" t="s">
        <v>658</v>
      </c>
      <c r="E15" s="7" t="s">
        <v>654</v>
      </c>
      <c r="F15" s="11">
        <v>105603</v>
      </c>
      <c r="G15" s="12">
        <v>438.67</v>
      </c>
      <c r="H15" s="13">
        <v>3.9624084659808226E-2</v>
      </c>
      <c r="I15" s="3"/>
      <c r="J15" s="3"/>
      <c r="K15" s="8" t="s">
        <v>185</v>
      </c>
      <c r="L15" s="9">
        <v>3.7142660974165333E-2</v>
      </c>
    </row>
    <row r="16" spans="1:12" ht="12.95" customHeight="1">
      <c r="A16" s="10">
        <v>10</v>
      </c>
      <c r="B16" s="87" t="s">
        <v>844</v>
      </c>
      <c r="C16" s="87"/>
      <c r="D16" s="7" t="s">
        <v>845</v>
      </c>
      <c r="E16" s="7" t="s">
        <v>174</v>
      </c>
      <c r="F16" s="11">
        <v>32754</v>
      </c>
      <c r="G16" s="12">
        <v>421.15</v>
      </c>
      <c r="H16" s="13">
        <v>3.8041204613464122E-2</v>
      </c>
      <c r="I16" s="3"/>
      <c r="J16" s="3"/>
      <c r="K16" s="8" t="s">
        <v>198</v>
      </c>
      <c r="L16" s="9">
        <v>2.961974763497981E-2</v>
      </c>
    </row>
    <row r="17" spans="1:12" ht="12.95" customHeight="1">
      <c r="A17" s="10">
        <v>11</v>
      </c>
      <c r="B17" s="87" t="s">
        <v>971</v>
      </c>
      <c r="C17" s="87"/>
      <c r="D17" s="7" t="s">
        <v>972</v>
      </c>
      <c r="E17" s="7" t="s">
        <v>56</v>
      </c>
      <c r="F17" s="11">
        <v>67638</v>
      </c>
      <c r="G17" s="12">
        <v>417.23</v>
      </c>
      <c r="H17" s="13">
        <v>3.7686588116053799E-2</v>
      </c>
      <c r="I17" s="3"/>
      <c r="J17" s="3"/>
      <c r="K17" s="8" t="s">
        <v>35</v>
      </c>
      <c r="L17" s="9">
        <v>2.9410415158009032E-2</v>
      </c>
    </row>
    <row r="18" spans="1:12" ht="12.95" customHeight="1">
      <c r="A18" s="10">
        <v>12</v>
      </c>
      <c r="B18" s="87" t="s">
        <v>281</v>
      </c>
      <c r="C18" s="87"/>
      <c r="D18" s="7" t="s">
        <v>282</v>
      </c>
      <c r="E18" s="7" t="s">
        <v>185</v>
      </c>
      <c r="F18" s="11">
        <v>25784</v>
      </c>
      <c r="G18" s="12">
        <v>411.2</v>
      </c>
      <c r="H18" s="13">
        <v>3.7142660974165333E-2</v>
      </c>
      <c r="I18" s="3"/>
      <c r="J18" s="3"/>
      <c r="K18" s="8" t="s">
        <v>758</v>
      </c>
      <c r="L18" s="9">
        <v>2.5792991483050424E-2</v>
      </c>
    </row>
    <row r="19" spans="1:12" ht="12.95" customHeight="1">
      <c r="A19" s="10">
        <v>13</v>
      </c>
      <c r="B19" s="87" t="s">
        <v>782</v>
      </c>
      <c r="C19" s="87"/>
      <c r="D19" s="7" t="s">
        <v>783</v>
      </c>
      <c r="E19" s="7" t="s">
        <v>56</v>
      </c>
      <c r="F19" s="11">
        <v>54355</v>
      </c>
      <c r="G19" s="12">
        <v>359.83</v>
      </c>
      <c r="H19" s="13">
        <v>3.2502291744146622E-2</v>
      </c>
      <c r="I19" s="3"/>
      <c r="J19" s="3"/>
      <c r="K19" s="8" t="s">
        <v>74</v>
      </c>
      <c r="L19" s="9">
        <v>2.5743767095189045E-2</v>
      </c>
    </row>
    <row r="20" spans="1:12" ht="12.95" customHeight="1">
      <c r="A20" s="10">
        <v>14</v>
      </c>
      <c r="B20" s="87" t="s">
        <v>271</v>
      </c>
      <c r="C20" s="87"/>
      <c r="D20" s="7" t="s">
        <v>272</v>
      </c>
      <c r="E20" s="7" t="s">
        <v>62</v>
      </c>
      <c r="F20" s="11">
        <v>108500</v>
      </c>
      <c r="G20" s="12">
        <v>341.02</v>
      </c>
      <c r="H20" s="13">
        <v>3.080282964175602E-2</v>
      </c>
      <c r="I20" s="3"/>
      <c r="J20" s="3"/>
      <c r="K20" s="8" t="s">
        <v>41</v>
      </c>
      <c r="L20" s="9">
        <v>1.188985114303613E-2</v>
      </c>
    </row>
    <row r="21" spans="1:12" ht="12.95" customHeight="1">
      <c r="A21" s="10">
        <v>15</v>
      </c>
      <c r="B21" s="87" t="s">
        <v>196</v>
      </c>
      <c r="C21" s="87"/>
      <c r="D21" s="7" t="s">
        <v>197</v>
      </c>
      <c r="E21" s="7" t="s">
        <v>198</v>
      </c>
      <c r="F21" s="11">
        <v>183000</v>
      </c>
      <c r="G21" s="12">
        <v>327.92</v>
      </c>
      <c r="H21" s="13">
        <v>2.961974763497981E-2</v>
      </c>
      <c r="I21" s="3"/>
      <c r="J21" s="3"/>
      <c r="K21" s="8" t="s">
        <v>86</v>
      </c>
      <c r="L21" s="9">
        <v>4.3728669643291446E-2</v>
      </c>
    </row>
    <row r="22" spans="1:12" ht="12.95" customHeight="1">
      <c r="A22" s="10">
        <v>16</v>
      </c>
      <c r="B22" s="87" t="s">
        <v>644</v>
      </c>
      <c r="C22" s="87"/>
      <c r="D22" s="7" t="s">
        <v>645</v>
      </c>
      <c r="E22" s="7" t="s">
        <v>35</v>
      </c>
      <c r="F22" s="11">
        <v>17983</v>
      </c>
      <c r="G22" s="12">
        <v>325.60000000000002</v>
      </c>
      <c r="H22" s="13">
        <v>2.9410415158009032E-2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1493</v>
      </c>
      <c r="C23" s="87"/>
      <c r="D23" s="7" t="s">
        <v>1494</v>
      </c>
      <c r="E23" s="7" t="s">
        <v>62</v>
      </c>
      <c r="F23" s="11">
        <v>50600</v>
      </c>
      <c r="G23" s="12">
        <v>309.89999999999998</v>
      </c>
      <c r="H23" s="13">
        <v>2.7992239839923105E-2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269</v>
      </c>
      <c r="C24" s="87"/>
      <c r="D24" s="7" t="s">
        <v>270</v>
      </c>
      <c r="E24" s="7" t="s">
        <v>170</v>
      </c>
      <c r="F24" s="11">
        <v>10405</v>
      </c>
      <c r="G24" s="12">
        <v>308.83</v>
      </c>
      <c r="H24" s="13">
        <v>2.7895690003948127E-2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3131</v>
      </c>
      <c r="C25" s="87"/>
      <c r="D25" s="7" t="s">
        <v>3132</v>
      </c>
      <c r="E25" s="7" t="s">
        <v>758</v>
      </c>
      <c r="F25" s="11">
        <v>47226</v>
      </c>
      <c r="G25" s="12">
        <v>285.55</v>
      </c>
      <c r="H25" s="13">
        <v>2.5792991483050424E-2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1346</v>
      </c>
      <c r="C26" s="87"/>
      <c r="D26" s="7" t="s">
        <v>1347</v>
      </c>
      <c r="E26" s="7" t="s">
        <v>74</v>
      </c>
      <c r="F26" s="11">
        <v>114300</v>
      </c>
      <c r="G26" s="12">
        <v>285.01</v>
      </c>
      <c r="H26" s="13">
        <v>2.5743767095189045E-2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355</v>
      </c>
      <c r="C27" s="87"/>
      <c r="D27" s="7" t="s">
        <v>356</v>
      </c>
      <c r="E27" s="7" t="s">
        <v>59</v>
      </c>
      <c r="F27" s="11">
        <v>19190</v>
      </c>
      <c r="G27" s="12">
        <v>281.42</v>
      </c>
      <c r="H27" s="13">
        <v>2.5419882385413553E-2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652</v>
      </c>
      <c r="C28" s="87"/>
      <c r="D28" s="7" t="s">
        <v>653</v>
      </c>
      <c r="E28" s="7" t="s">
        <v>174</v>
      </c>
      <c r="F28" s="11">
        <v>26957</v>
      </c>
      <c r="G28" s="12">
        <v>272.20999999999998</v>
      </c>
      <c r="H28" s="13">
        <v>2.4588012188994771E-2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769</v>
      </c>
      <c r="C29" s="87"/>
      <c r="D29" s="7" t="s">
        <v>770</v>
      </c>
      <c r="E29" s="7" t="s">
        <v>163</v>
      </c>
      <c r="F29" s="11">
        <v>34000</v>
      </c>
      <c r="G29" s="12">
        <v>256.62</v>
      </c>
      <c r="H29" s="13">
        <v>2.3179204841185286E-2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3288</v>
      </c>
      <c r="C30" s="87"/>
      <c r="D30" s="7" t="s">
        <v>3289</v>
      </c>
      <c r="E30" s="7" t="s">
        <v>41</v>
      </c>
      <c r="F30" s="11">
        <v>8652</v>
      </c>
      <c r="G30" s="12">
        <v>131.63</v>
      </c>
      <c r="H30" s="13">
        <v>1.188985114303613E-2</v>
      </c>
      <c r="I30" s="3"/>
      <c r="J30" s="3"/>
      <c r="K30" s="3"/>
      <c r="L30" s="3"/>
    </row>
    <row r="31" spans="1:12" ht="12.95" customHeight="1">
      <c r="A31" s="1"/>
      <c r="B31" s="88" t="s">
        <v>139</v>
      </c>
      <c r="C31" s="88"/>
      <c r="D31" s="14"/>
      <c r="E31" s="14"/>
      <c r="F31" s="14"/>
      <c r="G31" s="15">
        <v>10586.81</v>
      </c>
      <c r="H31" s="16">
        <v>0.95627133035670853</v>
      </c>
      <c r="I31" s="3"/>
      <c r="J31" s="3"/>
      <c r="K31" s="3"/>
      <c r="L31" s="3"/>
    </row>
    <row r="32" spans="1:12" ht="12.95" customHeight="1">
      <c r="A32" s="1"/>
      <c r="B32" s="86" t="s">
        <v>142</v>
      </c>
      <c r="C32" s="86"/>
      <c r="D32" s="7"/>
      <c r="E32" s="7"/>
      <c r="F32" s="17"/>
      <c r="G32" s="17"/>
      <c r="H32" s="17"/>
      <c r="I32" s="3"/>
      <c r="J32" s="3"/>
      <c r="K32" s="3"/>
      <c r="L32" s="3"/>
    </row>
    <row r="33" spans="1:12" ht="12.95" customHeight="1">
      <c r="A33" s="1"/>
      <c r="B33" s="88" t="s">
        <v>139</v>
      </c>
      <c r="C33" s="88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86" t="s">
        <v>671</v>
      </c>
      <c r="C34" s="86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86" t="s">
        <v>672</v>
      </c>
      <c r="C35" s="86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87" t="s">
        <v>673</v>
      </c>
      <c r="C36" s="87"/>
      <c r="D36" s="7"/>
      <c r="E36" s="7"/>
      <c r="F36" s="11">
        <v>373000</v>
      </c>
      <c r="G36" s="12">
        <v>373</v>
      </c>
      <c r="H36" s="13">
        <v>3.3691886311252701E-2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373</v>
      </c>
      <c r="H37" s="16">
        <v>3.3691886311252701E-2</v>
      </c>
      <c r="I37" s="3"/>
      <c r="J37" s="3"/>
      <c r="K37" s="3"/>
      <c r="L37" s="3"/>
    </row>
    <row r="38" spans="1:12" ht="12.95" customHeight="1">
      <c r="A38" s="1"/>
      <c r="B38" s="86" t="s">
        <v>143</v>
      </c>
      <c r="C38" s="86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6" t="s">
        <v>144</v>
      </c>
      <c r="C39" s="86"/>
      <c r="D39" s="7"/>
      <c r="E39" s="7"/>
      <c r="F39" s="7"/>
      <c r="G39" s="19">
        <v>111.1</v>
      </c>
      <c r="H39" s="20">
        <v>1.0036783332038742E-2</v>
      </c>
      <c r="I39" s="3"/>
      <c r="J39" s="3"/>
      <c r="K39" s="3"/>
      <c r="L39" s="3"/>
    </row>
    <row r="40" spans="1:12" ht="12.95" customHeight="1">
      <c r="A40" s="1"/>
      <c r="B40" s="89" t="s">
        <v>145</v>
      </c>
      <c r="C40" s="89"/>
      <c r="D40" s="21"/>
      <c r="E40" s="21"/>
      <c r="F40" s="21"/>
      <c r="G40" s="22">
        <v>11070.91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90"/>
      <c r="C41" s="9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92" t="s">
        <v>150</v>
      </c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8" t="s">
        <v>150</v>
      </c>
      <c r="C44" s="28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674</v>
      </c>
      <c r="C45" s="29">
        <v>1.5100000000000001E-2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151</v>
      </c>
      <c r="C46" s="29">
        <v>2.46E-2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152</v>
      </c>
      <c r="C48" s="84" t="s">
        <v>153</v>
      </c>
      <c r="D48" s="84"/>
      <c r="E48" s="31">
        <v>12.15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4" t="s">
        <v>677</v>
      </c>
      <c r="D49" s="84"/>
      <c r="E49" s="31">
        <v>12.167899999999999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4" t="s">
        <v>3137</v>
      </c>
      <c r="D50" s="84"/>
      <c r="E50" s="31">
        <v>12.15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4" t="s">
        <v>3138</v>
      </c>
      <c r="D51" s="84"/>
      <c r="E51" s="31">
        <v>12.167899999999999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4"/>
      <c r="D52" s="84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154</v>
      </c>
      <c r="C53" s="84"/>
      <c r="D53" s="84"/>
      <c r="E53" s="73">
        <v>105.05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84"/>
      <c r="D55" s="84"/>
      <c r="E55" s="33">
        <v>110.71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156</v>
      </c>
      <c r="C57" s="84"/>
      <c r="D57" s="84"/>
      <c r="E57" s="72">
        <v>0.57999999999999996</v>
      </c>
      <c r="F57" s="3"/>
      <c r="G57" s="3"/>
      <c r="H57" s="3"/>
      <c r="I57" s="3"/>
      <c r="J57" s="3"/>
      <c r="K57" s="3"/>
      <c r="L57" s="3"/>
    </row>
    <row r="58" spans="1:12" ht="15">
      <c r="F58" s="74" t="s">
        <v>3945</v>
      </c>
    </row>
    <row r="59" spans="1:12" ht="15">
      <c r="B59" s="74" t="s">
        <v>3898</v>
      </c>
      <c r="F59" s="74" t="s">
        <v>3900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41:C41"/>
    <mergeCell ref="B43:C43"/>
    <mergeCell ref="C48:D48"/>
    <mergeCell ref="C49:D49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outlinePr summaryBelow="0"/>
  </sheetPr>
  <dimension ref="A1:L7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2" t="s">
        <v>3997</v>
      </c>
      <c r="B1" s="83" t="s">
        <v>3292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20</v>
      </c>
      <c r="L5" s="9">
        <v>0.10107417990350841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12</v>
      </c>
      <c r="L6" s="9">
        <v>0.10064637930781521</v>
      </c>
    </row>
    <row r="7" spans="1:12" ht="12.95" customHeight="1">
      <c r="A7" s="10">
        <v>1</v>
      </c>
      <c r="B7" s="87" t="s">
        <v>75</v>
      </c>
      <c r="C7" s="87"/>
      <c r="D7" s="7" t="s">
        <v>76</v>
      </c>
      <c r="E7" s="7" t="s">
        <v>47</v>
      </c>
      <c r="F7" s="11">
        <v>62933</v>
      </c>
      <c r="G7" s="12">
        <v>113.33</v>
      </c>
      <c r="H7" s="13">
        <v>2.1176798473707563E-2</v>
      </c>
      <c r="I7" s="3"/>
      <c r="J7" s="3"/>
      <c r="K7" s="8" t="s">
        <v>14</v>
      </c>
      <c r="L7" s="9">
        <v>9.756418209394227E-2</v>
      </c>
    </row>
    <row r="8" spans="1:12" ht="12.95" customHeight="1">
      <c r="A8" s="10">
        <v>2</v>
      </c>
      <c r="B8" s="87" t="s">
        <v>97</v>
      </c>
      <c r="C8" s="87"/>
      <c r="D8" s="7" t="s">
        <v>98</v>
      </c>
      <c r="E8" s="7" t="s">
        <v>47</v>
      </c>
      <c r="F8" s="11">
        <v>9725</v>
      </c>
      <c r="G8" s="12">
        <v>113.28</v>
      </c>
      <c r="H8" s="13">
        <v>2.11669049084405E-2</v>
      </c>
      <c r="I8" s="3"/>
      <c r="J8" s="3"/>
      <c r="K8" s="8" t="s">
        <v>23</v>
      </c>
      <c r="L8" s="9">
        <v>8.0118967681944611E-2</v>
      </c>
    </row>
    <row r="9" spans="1:12" ht="12.95" customHeight="1">
      <c r="A9" s="10">
        <v>3</v>
      </c>
      <c r="B9" s="87" t="s">
        <v>84</v>
      </c>
      <c r="C9" s="87"/>
      <c r="D9" s="7" t="s">
        <v>85</v>
      </c>
      <c r="E9" s="7" t="s">
        <v>23</v>
      </c>
      <c r="F9" s="11">
        <v>11084</v>
      </c>
      <c r="G9" s="12">
        <v>110.42</v>
      </c>
      <c r="H9" s="13">
        <v>2.0632860471335251E-2</v>
      </c>
      <c r="I9" s="3"/>
      <c r="J9" s="3"/>
      <c r="K9" s="8" t="s">
        <v>35</v>
      </c>
      <c r="L9" s="9">
        <v>5.9769025050329307E-2</v>
      </c>
    </row>
    <row r="10" spans="1:12" ht="12.95" customHeight="1">
      <c r="A10" s="10">
        <v>4</v>
      </c>
      <c r="B10" s="87" t="s">
        <v>39</v>
      </c>
      <c r="C10" s="87"/>
      <c r="D10" s="7" t="s">
        <v>40</v>
      </c>
      <c r="E10" s="7" t="s">
        <v>12</v>
      </c>
      <c r="F10" s="11">
        <v>8666</v>
      </c>
      <c r="G10" s="12">
        <v>110.01</v>
      </c>
      <c r="H10" s="13">
        <v>2.055576128039022E-2</v>
      </c>
      <c r="I10" s="3"/>
      <c r="J10" s="3"/>
      <c r="K10" s="8" t="s">
        <v>47</v>
      </c>
      <c r="L10" s="9">
        <v>4.2343703382148067E-2</v>
      </c>
    </row>
    <row r="11" spans="1:12" ht="12.95" customHeight="1">
      <c r="A11" s="10">
        <v>5</v>
      </c>
      <c r="B11" s="87" t="s">
        <v>101</v>
      </c>
      <c r="C11" s="87"/>
      <c r="D11" s="7" t="s">
        <v>102</v>
      </c>
      <c r="E11" s="7" t="s">
        <v>20</v>
      </c>
      <c r="F11" s="11">
        <v>1174</v>
      </c>
      <c r="G11" s="12">
        <v>109.69</v>
      </c>
      <c r="H11" s="13">
        <v>2.0496081180340808E-2</v>
      </c>
      <c r="I11" s="3"/>
      <c r="J11" s="3"/>
      <c r="K11" s="8" t="s">
        <v>41</v>
      </c>
      <c r="L11" s="9">
        <v>4.0236776065650383E-2</v>
      </c>
    </row>
    <row r="12" spans="1:12" ht="12.95" customHeight="1">
      <c r="A12" s="10">
        <v>6</v>
      </c>
      <c r="B12" s="87" t="s">
        <v>113</v>
      </c>
      <c r="C12" s="87"/>
      <c r="D12" s="7" t="s">
        <v>114</v>
      </c>
      <c r="E12" s="7" t="s">
        <v>74</v>
      </c>
      <c r="F12" s="11">
        <v>45381</v>
      </c>
      <c r="G12" s="12">
        <v>109.09</v>
      </c>
      <c r="H12" s="13">
        <v>2.0383970364135653E-2</v>
      </c>
      <c r="I12" s="3"/>
      <c r="J12" s="3"/>
      <c r="K12" s="8" t="s">
        <v>44</v>
      </c>
      <c r="L12" s="9">
        <v>4.0046399248488622E-2</v>
      </c>
    </row>
    <row r="13" spans="1:12" ht="12.95" customHeight="1">
      <c r="A13" s="10">
        <v>7</v>
      </c>
      <c r="B13" s="87" t="s">
        <v>42</v>
      </c>
      <c r="C13" s="87"/>
      <c r="D13" s="7" t="s">
        <v>43</v>
      </c>
      <c r="E13" s="7" t="s">
        <v>20</v>
      </c>
      <c r="F13" s="11">
        <v>2938</v>
      </c>
      <c r="G13" s="12">
        <v>108.98</v>
      </c>
      <c r="H13" s="13">
        <v>2.0363312652776779E-2</v>
      </c>
      <c r="I13" s="3"/>
      <c r="J13" s="3"/>
      <c r="K13" s="8" t="s">
        <v>53</v>
      </c>
      <c r="L13" s="9">
        <v>3.9967162098645474E-2</v>
      </c>
    </row>
    <row r="14" spans="1:12" ht="12.95" customHeight="1">
      <c r="A14" s="10">
        <v>8</v>
      </c>
      <c r="B14" s="87" t="s">
        <v>131</v>
      </c>
      <c r="C14" s="87"/>
      <c r="D14" s="7" t="s">
        <v>132</v>
      </c>
      <c r="E14" s="7" t="s">
        <v>20</v>
      </c>
      <c r="F14" s="11">
        <v>29663</v>
      </c>
      <c r="G14" s="12">
        <v>108.97</v>
      </c>
      <c r="H14" s="13">
        <v>2.0361581301278246E-2</v>
      </c>
      <c r="I14" s="3"/>
      <c r="J14" s="3"/>
      <c r="K14" s="8" t="s">
        <v>50</v>
      </c>
      <c r="L14" s="9">
        <v>3.9827906725550005E-2</v>
      </c>
    </row>
    <row r="15" spans="1:12" ht="12.95" customHeight="1">
      <c r="A15" s="10">
        <v>9</v>
      </c>
      <c r="B15" s="87" t="s">
        <v>48</v>
      </c>
      <c r="C15" s="87"/>
      <c r="D15" s="7" t="s">
        <v>49</v>
      </c>
      <c r="E15" s="7" t="s">
        <v>12</v>
      </c>
      <c r="F15" s="11">
        <v>4918</v>
      </c>
      <c r="G15" s="12">
        <v>108.25</v>
      </c>
      <c r="H15" s="13">
        <v>2.022761528128765E-2</v>
      </c>
      <c r="I15" s="3"/>
      <c r="J15" s="3"/>
      <c r="K15" s="8" t="s">
        <v>27</v>
      </c>
      <c r="L15" s="9">
        <v>3.963839011848197E-2</v>
      </c>
    </row>
    <row r="16" spans="1:12" ht="12.95" customHeight="1">
      <c r="A16" s="10">
        <v>10</v>
      </c>
      <c r="B16" s="87" t="s">
        <v>72</v>
      </c>
      <c r="C16" s="87"/>
      <c r="D16" s="7" t="s">
        <v>73</v>
      </c>
      <c r="E16" s="7" t="s">
        <v>44</v>
      </c>
      <c r="F16" s="11">
        <v>32839</v>
      </c>
      <c r="G16" s="12">
        <v>108.22</v>
      </c>
      <c r="H16" s="13">
        <v>2.0222163920547001E-2</v>
      </c>
      <c r="I16" s="3"/>
      <c r="J16" s="3"/>
      <c r="K16" s="8" t="s">
        <v>38</v>
      </c>
      <c r="L16" s="9">
        <v>3.9488478865989225E-2</v>
      </c>
    </row>
    <row r="17" spans="1:12" ht="12.95" customHeight="1">
      <c r="A17" s="10">
        <v>11</v>
      </c>
      <c r="B17" s="87" t="s">
        <v>33</v>
      </c>
      <c r="C17" s="87"/>
      <c r="D17" s="7" t="s">
        <v>34</v>
      </c>
      <c r="E17" s="7" t="s">
        <v>12</v>
      </c>
      <c r="F17" s="11">
        <v>11014</v>
      </c>
      <c r="G17" s="12">
        <v>108.18</v>
      </c>
      <c r="H17" s="13">
        <v>2.0214424832603661E-2</v>
      </c>
      <c r="I17" s="3"/>
      <c r="J17" s="3"/>
      <c r="K17" s="8" t="s">
        <v>56</v>
      </c>
      <c r="L17" s="9">
        <v>3.8915473367651415E-2</v>
      </c>
    </row>
    <row r="18" spans="1:12" ht="12.95" customHeight="1">
      <c r="A18" s="10">
        <v>12</v>
      </c>
      <c r="B18" s="87" t="s">
        <v>87</v>
      </c>
      <c r="C18" s="87"/>
      <c r="D18" s="7" t="s">
        <v>88</v>
      </c>
      <c r="E18" s="7" t="s">
        <v>62</v>
      </c>
      <c r="F18" s="11">
        <v>12193</v>
      </c>
      <c r="G18" s="12">
        <v>108.12</v>
      </c>
      <c r="H18" s="13">
        <v>2.0202432717216317E-2</v>
      </c>
      <c r="I18" s="3"/>
      <c r="J18" s="3"/>
      <c r="K18" s="8" t="s">
        <v>71</v>
      </c>
      <c r="L18" s="9">
        <v>2.043441475829804E-2</v>
      </c>
    </row>
    <row r="19" spans="1:12" ht="12.95" customHeight="1">
      <c r="A19" s="10">
        <v>13</v>
      </c>
      <c r="B19" s="87" t="s">
        <v>69</v>
      </c>
      <c r="C19" s="87"/>
      <c r="D19" s="7" t="s">
        <v>70</v>
      </c>
      <c r="E19" s="7" t="s">
        <v>41</v>
      </c>
      <c r="F19" s="11">
        <v>2666</v>
      </c>
      <c r="G19" s="12">
        <v>108.01</v>
      </c>
      <c r="H19" s="13">
        <v>2.0183309276094793E-2</v>
      </c>
      <c r="I19" s="3"/>
      <c r="J19" s="3"/>
      <c r="K19" s="8" t="s">
        <v>74</v>
      </c>
      <c r="L19" s="9">
        <v>2.0383970364135653E-2</v>
      </c>
    </row>
    <row r="20" spans="1:12" ht="12.95" customHeight="1">
      <c r="A20" s="10">
        <v>14</v>
      </c>
      <c r="B20" s="87" t="s">
        <v>127</v>
      </c>
      <c r="C20" s="87"/>
      <c r="D20" s="7" t="s">
        <v>128</v>
      </c>
      <c r="E20" s="7" t="s">
        <v>80</v>
      </c>
      <c r="F20" s="11">
        <v>9053</v>
      </c>
      <c r="G20" s="12">
        <v>107.91</v>
      </c>
      <c r="H20" s="13">
        <v>2.0164393436453477E-2</v>
      </c>
      <c r="I20" s="3"/>
      <c r="J20" s="3"/>
      <c r="K20" s="8" t="s">
        <v>62</v>
      </c>
      <c r="L20" s="9">
        <v>2.0202432717216317E-2</v>
      </c>
    </row>
    <row r="21" spans="1:12" ht="12.95" customHeight="1">
      <c r="A21" s="10">
        <v>15</v>
      </c>
      <c r="B21" s="87" t="s">
        <v>115</v>
      </c>
      <c r="C21" s="87"/>
      <c r="D21" s="7" t="s">
        <v>116</v>
      </c>
      <c r="E21" s="7" t="s">
        <v>71</v>
      </c>
      <c r="F21" s="11">
        <v>8363</v>
      </c>
      <c r="G21" s="12">
        <v>107.72</v>
      </c>
      <c r="H21" s="13">
        <v>2.0127709077682528E-2</v>
      </c>
      <c r="I21" s="3"/>
      <c r="J21" s="3"/>
      <c r="K21" s="8" t="s">
        <v>80</v>
      </c>
      <c r="L21" s="9">
        <v>2.0164393436453477E-2</v>
      </c>
    </row>
    <row r="22" spans="1:12" ht="12.95" customHeight="1">
      <c r="A22" s="10">
        <v>16</v>
      </c>
      <c r="B22" s="87" t="s">
        <v>93</v>
      </c>
      <c r="C22" s="87"/>
      <c r="D22" s="7" t="s">
        <v>94</v>
      </c>
      <c r="E22" s="7" t="s">
        <v>23</v>
      </c>
      <c r="F22" s="11">
        <v>5275</v>
      </c>
      <c r="G22" s="12">
        <v>107.6</v>
      </c>
      <c r="H22" s="13">
        <v>2.0107020870768686E-2</v>
      </c>
      <c r="I22" s="3"/>
      <c r="J22" s="3"/>
      <c r="K22" s="8" t="s">
        <v>32</v>
      </c>
      <c r="L22" s="9">
        <v>2.0068027856473006E-2</v>
      </c>
    </row>
    <row r="23" spans="1:12" ht="12.95" customHeight="1">
      <c r="A23" s="10">
        <v>17</v>
      </c>
      <c r="B23" s="87" t="s">
        <v>30</v>
      </c>
      <c r="C23" s="87"/>
      <c r="D23" s="7" t="s">
        <v>31</v>
      </c>
      <c r="E23" s="7" t="s">
        <v>32</v>
      </c>
      <c r="F23" s="11">
        <v>2630</v>
      </c>
      <c r="G23" s="12">
        <v>107.4</v>
      </c>
      <c r="H23" s="13">
        <v>2.0068027856473006E-2</v>
      </c>
      <c r="I23" s="3"/>
      <c r="J23" s="3"/>
      <c r="K23" s="8" t="s">
        <v>17</v>
      </c>
      <c r="L23" s="9">
        <v>2.0030553827265186E-2</v>
      </c>
    </row>
    <row r="24" spans="1:12" ht="12.95" customHeight="1">
      <c r="A24" s="10">
        <v>18</v>
      </c>
      <c r="B24" s="87" t="s">
        <v>89</v>
      </c>
      <c r="C24" s="87"/>
      <c r="D24" s="7" t="s">
        <v>90</v>
      </c>
      <c r="E24" s="7" t="s">
        <v>41</v>
      </c>
      <c r="F24" s="11">
        <v>3875</v>
      </c>
      <c r="G24" s="12">
        <v>107.32</v>
      </c>
      <c r="H24" s="13">
        <v>2.0053466789555593E-2</v>
      </c>
      <c r="I24" s="3"/>
      <c r="J24" s="3"/>
      <c r="K24" s="8" t="s">
        <v>83</v>
      </c>
      <c r="L24" s="9">
        <v>1.9975500568126164E-2</v>
      </c>
    </row>
    <row r="25" spans="1:12" ht="12.95" customHeight="1">
      <c r="A25" s="10">
        <v>19</v>
      </c>
      <c r="B25" s="87" t="s">
        <v>117</v>
      </c>
      <c r="C25" s="87"/>
      <c r="D25" s="7" t="s">
        <v>118</v>
      </c>
      <c r="E25" s="7" t="s">
        <v>53</v>
      </c>
      <c r="F25" s="11">
        <v>5271</v>
      </c>
      <c r="G25" s="12">
        <v>107.26</v>
      </c>
      <c r="H25" s="13">
        <v>2.0042526882930674E-2</v>
      </c>
      <c r="I25" s="3"/>
      <c r="J25" s="3"/>
      <c r="K25" s="8" t="s">
        <v>59</v>
      </c>
      <c r="L25" s="9">
        <v>1.9945653604280782E-2</v>
      </c>
    </row>
    <row r="26" spans="1:12" ht="12.95" customHeight="1">
      <c r="A26" s="10">
        <v>20</v>
      </c>
      <c r="B26" s="87" t="s">
        <v>18</v>
      </c>
      <c r="C26" s="87"/>
      <c r="D26" s="7" t="s">
        <v>19</v>
      </c>
      <c r="E26" s="7" t="s">
        <v>17</v>
      </c>
      <c r="F26" s="11">
        <v>6826</v>
      </c>
      <c r="G26" s="12">
        <v>107.2</v>
      </c>
      <c r="H26" s="13">
        <v>2.0030553827265186E-2</v>
      </c>
      <c r="I26" s="3"/>
      <c r="J26" s="3"/>
      <c r="K26" s="8" t="s">
        <v>26</v>
      </c>
      <c r="L26" s="9">
        <v>1.9889021564848078E-2</v>
      </c>
    </row>
    <row r="27" spans="1:12" ht="12.95" customHeight="1">
      <c r="A27" s="10">
        <v>21</v>
      </c>
      <c r="B27" s="87" t="s">
        <v>54</v>
      </c>
      <c r="C27" s="87"/>
      <c r="D27" s="7" t="s">
        <v>55</v>
      </c>
      <c r="E27" s="7" t="s">
        <v>20</v>
      </c>
      <c r="F27" s="11">
        <v>641</v>
      </c>
      <c r="G27" s="12">
        <v>107.03</v>
      </c>
      <c r="H27" s="13">
        <v>1.9999211048974203E-2</v>
      </c>
      <c r="I27" s="3"/>
      <c r="J27" s="3"/>
      <c r="K27" s="8" t="s">
        <v>65</v>
      </c>
      <c r="L27" s="9">
        <v>1.9834875137377323E-2</v>
      </c>
    </row>
    <row r="28" spans="1:12" ht="12.95" customHeight="1">
      <c r="A28" s="10">
        <v>22</v>
      </c>
      <c r="B28" s="87" t="s">
        <v>137</v>
      </c>
      <c r="C28" s="87"/>
      <c r="D28" s="7" t="s">
        <v>138</v>
      </c>
      <c r="E28" s="7" t="s">
        <v>83</v>
      </c>
      <c r="F28" s="11">
        <v>4773</v>
      </c>
      <c r="G28" s="12">
        <v>106.9</v>
      </c>
      <c r="H28" s="13">
        <v>1.9975500568126164E-2</v>
      </c>
      <c r="I28" s="3"/>
      <c r="J28" s="3"/>
      <c r="K28" s="8" t="s">
        <v>77</v>
      </c>
      <c r="L28" s="9">
        <v>1.9732294593191872E-2</v>
      </c>
    </row>
    <row r="29" spans="1:12" ht="12.95" customHeight="1">
      <c r="A29" s="10">
        <v>23</v>
      </c>
      <c r="B29" s="87" t="s">
        <v>99</v>
      </c>
      <c r="C29" s="87"/>
      <c r="D29" s="7" t="s">
        <v>100</v>
      </c>
      <c r="E29" s="7" t="s">
        <v>50</v>
      </c>
      <c r="F29" s="11">
        <v>3777</v>
      </c>
      <c r="G29" s="12">
        <v>106.85</v>
      </c>
      <c r="H29" s="13">
        <v>1.9966241467364858E-2</v>
      </c>
      <c r="I29" s="3"/>
      <c r="J29" s="3"/>
      <c r="K29" s="8" t="s">
        <v>68</v>
      </c>
      <c r="L29" s="9">
        <v>1.9656475393371439E-2</v>
      </c>
    </row>
    <row r="30" spans="1:12" ht="12.95" customHeight="1">
      <c r="A30" s="10">
        <v>24</v>
      </c>
      <c r="B30" s="87" t="s">
        <v>121</v>
      </c>
      <c r="C30" s="87"/>
      <c r="D30" s="7" t="s">
        <v>122</v>
      </c>
      <c r="E30" s="7" t="s">
        <v>35</v>
      </c>
      <c r="F30" s="11">
        <v>7067</v>
      </c>
      <c r="G30" s="12">
        <v>106.8</v>
      </c>
      <c r="H30" s="13">
        <v>1.995731721975615E-2</v>
      </c>
      <c r="I30" s="3"/>
      <c r="J30" s="3"/>
      <c r="K30" s="8" t="s">
        <v>86</v>
      </c>
      <c r="L30" s="9">
        <v>4.5362268817678922E-5</v>
      </c>
    </row>
    <row r="31" spans="1:12" ht="12.95" customHeight="1">
      <c r="A31" s="10">
        <v>25</v>
      </c>
      <c r="B31" s="87" t="s">
        <v>78</v>
      </c>
      <c r="C31" s="87"/>
      <c r="D31" s="7" t="s">
        <v>79</v>
      </c>
      <c r="E31" s="7" t="s">
        <v>59</v>
      </c>
      <c r="F31" s="11">
        <v>26712</v>
      </c>
      <c r="G31" s="12">
        <v>106.74</v>
      </c>
      <c r="H31" s="13">
        <v>1.9945653604280782E-2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123</v>
      </c>
      <c r="C32" s="87"/>
      <c r="D32" s="7" t="s">
        <v>124</v>
      </c>
      <c r="E32" s="7" t="s">
        <v>53</v>
      </c>
      <c r="F32" s="11">
        <v>14220</v>
      </c>
      <c r="G32" s="12">
        <v>106.63</v>
      </c>
      <c r="H32" s="13">
        <v>1.99246352157148E-2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129</v>
      </c>
      <c r="C33" s="87"/>
      <c r="D33" s="7" t="s">
        <v>130</v>
      </c>
      <c r="E33" s="7" t="s">
        <v>35</v>
      </c>
      <c r="F33" s="11">
        <v>8385</v>
      </c>
      <c r="G33" s="12">
        <v>106.61</v>
      </c>
      <c r="H33" s="13">
        <v>1.9920565404518635E-2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63</v>
      </c>
      <c r="C34" s="87"/>
      <c r="D34" s="7" t="s">
        <v>64</v>
      </c>
      <c r="E34" s="7" t="s">
        <v>35</v>
      </c>
      <c r="F34" s="11">
        <v>6190</v>
      </c>
      <c r="G34" s="12">
        <v>106.45</v>
      </c>
      <c r="H34" s="13">
        <v>1.9891142426054526E-2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24</v>
      </c>
      <c r="C35" s="87"/>
      <c r="D35" s="7" t="s">
        <v>25</v>
      </c>
      <c r="E35" s="7" t="s">
        <v>26</v>
      </c>
      <c r="F35" s="11">
        <v>5055</v>
      </c>
      <c r="G35" s="12">
        <v>106.44</v>
      </c>
      <c r="H35" s="13">
        <v>1.9889021564848078E-2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15</v>
      </c>
      <c r="C36" s="87"/>
      <c r="D36" s="7" t="s">
        <v>16</v>
      </c>
      <c r="E36" s="7" t="s">
        <v>12</v>
      </c>
      <c r="F36" s="11">
        <v>10728</v>
      </c>
      <c r="G36" s="12">
        <v>106.34</v>
      </c>
      <c r="H36" s="13">
        <v>1.9869934935150133E-2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81</v>
      </c>
      <c r="C37" s="87"/>
      <c r="D37" s="7" t="s">
        <v>82</v>
      </c>
      <c r="E37" s="7" t="s">
        <v>50</v>
      </c>
      <c r="F37" s="11">
        <v>902</v>
      </c>
      <c r="G37" s="12">
        <v>106.29</v>
      </c>
      <c r="H37" s="13">
        <v>1.9861665258185144E-2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111</v>
      </c>
      <c r="C38" s="87"/>
      <c r="D38" s="7" t="s">
        <v>112</v>
      </c>
      <c r="E38" s="7" t="s">
        <v>38</v>
      </c>
      <c r="F38" s="11">
        <v>2484</v>
      </c>
      <c r="G38" s="12">
        <v>106.29</v>
      </c>
      <c r="H38" s="13">
        <v>1.9861418602961135E-2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107</v>
      </c>
      <c r="C39" s="87"/>
      <c r="D39" s="7" t="s">
        <v>108</v>
      </c>
      <c r="E39" s="7" t="s">
        <v>20</v>
      </c>
      <c r="F39" s="11">
        <v>1453</v>
      </c>
      <c r="G39" s="12">
        <v>106.25</v>
      </c>
      <c r="H39" s="13">
        <v>1.9853993720138376E-2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95</v>
      </c>
      <c r="C40" s="87"/>
      <c r="D40" s="7" t="s">
        <v>96</v>
      </c>
      <c r="E40" s="7" t="s">
        <v>65</v>
      </c>
      <c r="F40" s="11">
        <v>2098</v>
      </c>
      <c r="G40" s="12">
        <v>106.15</v>
      </c>
      <c r="H40" s="13">
        <v>1.9834875137377323E-2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36</v>
      </c>
      <c r="C41" s="87"/>
      <c r="D41" s="7" t="s">
        <v>37</v>
      </c>
      <c r="E41" s="7" t="s">
        <v>27</v>
      </c>
      <c r="F41" s="11">
        <v>26335</v>
      </c>
      <c r="G41" s="12">
        <v>106.13</v>
      </c>
      <c r="H41" s="13">
        <v>1.9831463073445185E-2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91</v>
      </c>
      <c r="C42" s="87"/>
      <c r="D42" s="7" t="s">
        <v>92</v>
      </c>
      <c r="E42" s="7" t="s">
        <v>44</v>
      </c>
      <c r="F42" s="11">
        <v>40095</v>
      </c>
      <c r="G42" s="12">
        <v>106.09</v>
      </c>
      <c r="H42" s="13">
        <v>1.9824235327941617E-2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57</v>
      </c>
      <c r="C43" s="87"/>
      <c r="D43" s="7" t="s">
        <v>58</v>
      </c>
      <c r="E43" s="7" t="s">
        <v>27</v>
      </c>
      <c r="F43" s="11">
        <v>4577</v>
      </c>
      <c r="G43" s="12">
        <v>106</v>
      </c>
      <c r="H43" s="13">
        <v>1.9806927045036785E-2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21</v>
      </c>
      <c r="C44" s="87"/>
      <c r="D44" s="7" t="s">
        <v>22</v>
      </c>
      <c r="E44" s="7" t="s">
        <v>12</v>
      </c>
      <c r="F44" s="11">
        <v>7882</v>
      </c>
      <c r="G44" s="12">
        <v>105.85</v>
      </c>
      <c r="H44" s="13">
        <v>1.9778642978383543E-2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109</v>
      </c>
      <c r="C45" s="87"/>
      <c r="D45" s="7" t="s">
        <v>110</v>
      </c>
      <c r="E45" s="7" t="s">
        <v>23</v>
      </c>
      <c r="F45" s="11">
        <v>35842</v>
      </c>
      <c r="G45" s="12">
        <v>105.72</v>
      </c>
      <c r="H45" s="13">
        <v>1.9754089758853469E-2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119</v>
      </c>
      <c r="C46" s="87"/>
      <c r="D46" s="7" t="s">
        <v>120</v>
      </c>
      <c r="E46" s="7" t="s">
        <v>77</v>
      </c>
      <c r="F46" s="11">
        <v>26466</v>
      </c>
      <c r="G46" s="12">
        <v>105.6</v>
      </c>
      <c r="H46" s="13">
        <v>1.9732294593191872E-2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133</v>
      </c>
      <c r="C47" s="87"/>
      <c r="D47" s="7" t="s">
        <v>134</v>
      </c>
      <c r="E47" s="7" t="s">
        <v>14</v>
      </c>
      <c r="F47" s="11">
        <v>39967</v>
      </c>
      <c r="G47" s="12">
        <v>105.23</v>
      </c>
      <c r="H47" s="13">
        <v>1.9662367388720979E-2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103</v>
      </c>
      <c r="C48" s="87"/>
      <c r="D48" s="7" t="s">
        <v>104</v>
      </c>
      <c r="E48" s="7" t="s">
        <v>68</v>
      </c>
      <c r="F48" s="11">
        <v>7157</v>
      </c>
      <c r="G48" s="12">
        <v>105.19</v>
      </c>
      <c r="H48" s="13">
        <v>1.9656475393371439E-2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60</v>
      </c>
      <c r="C49" s="87"/>
      <c r="D49" s="7" t="s">
        <v>61</v>
      </c>
      <c r="E49" s="7" t="s">
        <v>38</v>
      </c>
      <c r="F49" s="11">
        <v>37776</v>
      </c>
      <c r="G49" s="12">
        <v>105.04</v>
      </c>
      <c r="H49" s="13">
        <v>1.9627060263028094E-2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51</v>
      </c>
      <c r="C50" s="87"/>
      <c r="D50" s="7" t="s">
        <v>52</v>
      </c>
      <c r="E50" s="7" t="s">
        <v>23</v>
      </c>
      <c r="F50" s="11">
        <v>10643</v>
      </c>
      <c r="G50" s="12">
        <v>105.03</v>
      </c>
      <c r="H50" s="13">
        <v>1.9624996580987212E-2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105</v>
      </c>
      <c r="C51" s="87"/>
      <c r="D51" s="7" t="s">
        <v>106</v>
      </c>
      <c r="E51" s="7" t="s">
        <v>14</v>
      </c>
      <c r="F51" s="11">
        <v>6601</v>
      </c>
      <c r="G51" s="12">
        <v>105.02</v>
      </c>
      <c r="H51" s="13">
        <v>1.9623162549908681E-2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135</v>
      </c>
      <c r="C52" s="87"/>
      <c r="D52" s="7" t="s">
        <v>136</v>
      </c>
      <c r="E52" s="7" t="s">
        <v>56</v>
      </c>
      <c r="F52" s="11">
        <v>1487</v>
      </c>
      <c r="G52" s="12">
        <v>104.72</v>
      </c>
      <c r="H52" s="13">
        <v>1.9568350153333105E-2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45</v>
      </c>
      <c r="C53" s="87"/>
      <c r="D53" s="7" t="s">
        <v>46</v>
      </c>
      <c r="E53" s="7" t="s">
        <v>14</v>
      </c>
      <c r="F53" s="11">
        <v>3245</v>
      </c>
      <c r="G53" s="12">
        <v>104.04</v>
      </c>
      <c r="H53" s="13">
        <v>1.9441138655850013E-2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66</v>
      </c>
      <c r="C54" s="87"/>
      <c r="D54" s="7" t="s">
        <v>67</v>
      </c>
      <c r="E54" s="7" t="s">
        <v>14</v>
      </c>
      <c r="F54" s="11">
        <v>6408</v>
      </c>
      <c r="G54" s="12">
        <v>104.02</v>
      </c>
      <c r="H54" s="13">
        <v>1.9437377911123932E-2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28</v>
      </c>
      <c r="C55" s="87"/>
      <c r="D55" s="7" t="s">
        <v>29</v>
      </c>
      <c r="E55" s="7" t="s">
        <v>14</v>
      </c>
      <c r="F55" s="11">
        <v>6427</v>
      </c>
      <c r="G55" s="12">
        <v>103.82</v>
      </c>
      <c r="H55" s="13">
        <v>1.9400135588338668E-2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125</v>
      </c>
      <c r="C56" s="87"/>
      <c r="D56" s="7" t="s">
        <v>126</v>
      </c>
      <c r="E56" s="7" t="s">
        <v>56</v>
      </c>
      <c r="F56" s="11">
        <v>9907</v>
      </c>
      <c r="G56" s="12">
        <v>103.54</v>
      </c>
      <c r="H56" s="13">
        <v>1.934712321431831E-2</v>
      </c>
      <c r="I56" s="3"/>
      <c r="J56" s="3"/>
      <c r="K56" s="3"/>
      <c r="L56" s="3"/>
    </row>
    <row r="57" spans="1:12" ht="12.95" customHeight="1">
      <c r="A57" s="1"/>
      <c r="B57" s="88" t="s">
        <v>139</v>
      </c>
      <c r="C57" s="88"/>
      <c r="D57" s="14"/>
      <c r="E57" s="14"/>
      <c r="F57" s="14"/>
      <c r="G57" s="15">
        <v>5349.77</v>
      </c>
      <c r="H57" s="16">
        <v>0.99964793205056679</v>
      </c>
      <c r="I57" s="3"/>
      <c r="J57" s="3"/>
      <c r="K57" s="3"/>
      <c r="L57" s="3"/>
    </row>
    <row r="58" spans="1:12" ht="12.95" customHeight="1">
      <c r="A58" s="10">
        <v>1</v>
      </c>
      <c r="B58" s="87" t="s">
        <v>140</v>
      </c>
      <c r="C58" s="87"/>
      <c r="D58" s="7" t="s">
        <v>141</v>
      </c>
      <c r="E58" s="7" t="s">
        <v>71</v>
      </c>
      <c r="F58" s="11">
        <v>4083</v>
      </c>
      <c r="G58" s="12">
        <v>1.64</v>
      </c>
      <c r="H58" s="13">
        <v>3.0670568061551306E-4</v>
      </c>
      <c r="I58" s="3"/>
      <c r="J58" s="3"/>
      <c r="K58" s="3"/>
      <c r="L58" s="3"/>
    </row>
    <row r="59" spans="1:12" ht="12.95" customHeight="1">
      <c r="A59" s="1"/>
      <c r="B59" s="88" t="s">
        <v>139</v>
      </c>
      <c r="C59" s="88"/>
      <c r="D59" s="14"/>
      <c r="E59" s="14"/>
      <c r="F59" s="14"/>
      <c r="G59" s="15">
        <v>1.64</v>
      </c>
      <c r="H59" s="16">
        <v>3.0670568061551306E-4</v>
      </c>
      <c r="I59" s="3"/>
      <c r="J59" s="3"/>
      <c r="K59" s="3"/>
      <c r="L59" s="3"/>
    </row>
    <row r="60" spans="1:12" ht="12.95" customHeight="1">
      <c r="A60" s="1"/>
      <c r="B60" s="86" t="s">
        <v>142</v>
      </c>
      <c r="C60" s="86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88" t="s">
        <v>139</v>
      </c>
      <c r="C61" s="88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86" t="s">
        <v>143</v>
      </c>
      <c r="C62" s="86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86" t="s">
        <v>144</v>
      </c>
      <c r="C63" s="86"/>
      <c r="D63" s="7"/>
      <c r="E63" s="7"/>
      <c r="F63" s="7"/>
      <c r="G63" s="19">
        <v>0.19</v>
      </c>
      <c r="H63" s="20">
        <v>4.5362268817678922E-5</v>
      </c>
      <c r="I63" s="3"/>
      <c r="J63" s="3"/>
      <c r="K63" s="3"/>
      <c r="L63" s="3"/>
    </row>
    <row r="64" spans="1:12" ht="12.95" customHeight="1">
      <c r="A64" s="1"/>
      <c r="B64" s="89" t="s">
        <v>145</v>
      </c>
      <c r="C64" s="89"/>
      <c r="D64" s="21"/>
      <c r="E64" s="21"/>
      <c r="F64" s="21"/>
      <c r="G64" s="22">
        <v>5351.6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90"/>
      <c r="C65" s="90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2"/>
      <c r="B67" s="92" t="s">
        <v>150</v>
      </c>
      <c r="C67" s="92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8" t="s">
        <v>150</v>
      </c>
      <c r="C68" s="28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1" t="s">
        <v>151</v>
      </c>
      <c r="C69" s="29">
        <v>1.6000000000000001E-3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152</v>
      </c>
      <c r="C71" s="84" t="s">
        <v>153</v>
      </c>
      <c r="D71" s="84"/>
      <c r="E71" s="31">
        <v>33.552300000000002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84"/>
      <c r="D72" s="84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154</v>
      </c>
      <c r="C73" s="84"/>
      <c r="D73" s="84"/>
      <c r="E73" s="73">
        <v>53.02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4"/>
      <c r="D74" s="84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155</v>
      </c>
      <c r="C75" s="84"/>
      <c r="D75" s="84"/>
      <c r="E75" s="33">
        <v>53.52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84"/>
      <c r="D76" s="84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156</v>
      </c>
      <c r="C77" s="84"/>
      <c r="D77" s="84"/>
      <c r="E77" s="72">
        <v>0.46</v>
      </c>
      <c r="F77" s="3"/>
      <c r="G77" s="3"/>
      <c r="H77" s="3"/>
      <c r="I77" s="3"/>
      <c r="J77" s="3"/>
      <c r="K77" s="3"/>
      <c r="L77" s="3"/>
    </row>
    <row r="78" spans="1:12" ht="15">
      <c r="F78" s="74" t="s">
        <v>3946</v>
      </c>
    </row>
    <row r="79" spans="1:12" ht="15">
      <c r="B79" s="74" t="s">
        <v>3898</v>
      </c>
      <c r="F79" s="74" t="s">
        <v>3900</v>
      </c>
    </row>
  </sheetData>
  <mergeCells count="73">
    <mergeCell ref="C75:D75"/>
    <mergeCell ref="C76:D76"/>
    <mergeCell ref="C77:D77"/>
    <mergeCell ref="B67:C67"/>
    <mergeCell ref="C71:D71"/>
    <mergeCell ref="C72:D72"/>
    <mergeCell ref="C73:D73"/>
    <mergeCell ref="C74:D74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outlinePr summaryBelow="0"/>
  </sheetPr>
  <dimension ref="A1:L7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3293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23</v>
      </c>
      <c r="L5" s="9">
        <v>0.10683999068361562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44</v>
      </c>
      <c r="L6" s="9">
        <v>9.1428216279772156E-2</v>
      </c>
    </row>
    <row r="7" spans="1:12" ht="12.95" customHeight="1">
      <c r="A7" s="10">
        <v>1</v>
      </c>
      <c r="B7" s="87" t="s">
        <v>1415</v>
      </c>
      <c r="C7" s="87"/>
      <c r="D7" s="7" t="s">
        <v>1416</v>
      </c>
      <c r="E7" s="7" t="s">
        <v>654</v>
      </c>
      <c r="F7" s="11">
        <v>1406</v>
      </c>
      <c r="G7" s="12">
        <v>8.5</v>
      </c>
      <c r="H7" s="13">
        <v>4.4045624575086123E-2</v>
      </c>
      <c r="I7" s="3"/>
      <c r="J7" s="3"/>
      <c r="K7" s="8" t="s">
        <v>12</v>
      </c>
      <c r="L7" s="9">
        <v>6.43281859770585E-2</v>
      </c>
    </row>
    <row r="8" spans="1:12" ht="12.95" customHeight="1">
      <c r="A8" s="10">
        <v>2</v>
      </c>
      <c r="B8" s="87" t="s">
        <v>1417</v>
      </c>
      <c r="C8" s="87"/>
      <c r="D8" s="7" t="s">
        <v>1418</v>
      </c>
      <c r="E8" s="7" t="s">
        <v>20</v>
      </c>
      <c r="F8" s="11">
        <v>195</v>
      </c>
      <c r="G8" s="12">
        <v>7.25</v>
      </c>
      <c r="H8" s="13">
        <v>3.7596481053837817E-2</v>
      </c>
      <c r="I8" s="3"/>
      <c r="J8" s="3"/>
      <c r="K8" s="8" t="s">
        <v>35</v>
      </c>
      <c r="L8" s="9">
        <v>6.1960971510473341E-2</v>
      </c>
    </row>
    <row r="9" spans="1:12" ht="12.95" customHeight="1">
      <c r="A9" s="10">
        <v>3</v>
      </c>
      <c r="B9" s="87" t="s">
        <v>1419</v>
      </c>
      <c r="C9" s="87"/>
      <c r="D9" s="7" t="s">
        <v>1420</v>
      </c>
      <c r="E9" s="7" t="s">
        <v>59</v>
      </c>
      <c r="F9" s="11">
        <v>157</v>
      </c>
      <c r="G9" s="12">
        <v>6.89</v>
      </c>
      <c r="H9" s="13">
        <v>3.5713181705321284E-2</v>
      </c>
      <c r="I9" s="3"/>
      <c r="J9" s="3"/>
      <c r="K9" s="8" t="s">
        <v>17</v>
      </c>
      <c r="L9" s="9">
        <v>5.8705009094960604E-2</v>
      </c>
    </row>
    <row r="10" spans="1:12" ht="12.95" customHeight="1">
      <c r="A10" s="10">
        <v>4</v>
      </c>
      <c r="B10" s="87" t="s">
        <v>1421</v>
      </c>
      <c r="C10" s="87"/>
      <c r="D10" s="7" t="s">
        <v>1422</v>
      </c>
      <c r="E10" s="7" t="s">
        <v>35</v>
      </c>
      <c r="F10" s="11">
        <v>105</v>
      </c>
      <c r="G10" s="12">
        <v>6.71</v>
      </c>
      <c r="H10" s="13">
        <v>3.4789888123774391E-2</v>
      </c>
      <c r="I10" s="3"/>
      <c r="J10" s="3"/>
      <c r="K10" s="8" t="s">
        <v>20</v>
      </c>
      <c r="L10" s="9">
        <v>5.194905889092731E-2</v>
      </c>
    </row>
    <row r="11" spans="1:12" ht="12.95" customHeight="1">
      <c r="A11" s="10">
        <v>5</v>
      </c>
      <c r="B11" s="87" t="s">
        <v>1423</v>
      </c>
      <c r="C11" s="87"/>
      <c r="D11" s="7" t="s">
        <v>1424</v>
      </c>
      <c r="E11" s="7" t="s">
        <v>17</v>
      </c>
      <c r="F11" s="11">
        <v>1607</v>
      </c>
      <c r="G11" s="12">
        <v>6.17</v>
      </c>
      <c r="H11" s="13">
        <v>3.1984539147473699E-2</v>
      </c>
      <c r="I11" s="3"/>
      <c r="J11" s="3"/>
      <c r="K11" s="8" t="s">
        <v>170</v>
      </c>
      <c r="L11" s="9">
        <v>5.1907769992285822E-2</v>
      </c>
    </row>
    <row r="12" spans="1:12" ht="12.95" customHeight="1">
      <c r="A12" s="10">
        <v>6</v>
      </c>
      <c r="B12" s="87" t="s">
        <v>740</v>
      </c>
      <c r="C12" s="87"/>
      <c r="D12" s="7" t="s">
        <v>741</v>
      </c>
      <c r="E12" s="7" t="s">
        <v>23</v>
      </c>
      <c r="F12" s="11">
        <v>351</v>
      </c>
      <c r="G12" s="12">
        <v>5.97</v>
      </c>
      <c r="H12" s="13">
        <v>3.0967824638345322E-2</v>
      </c>
      <c r="I12" s="3"/>
      <c r="J12" s="3"/>
      <c r="K12" s="8" t="s">
        <v>643</v>
      </c>
      <c r="L12" s="9">
        <v>4.7124928451926076E-2</v>
      </c>
    </row>
    <row r="13" spans="1:12" ht="12.95" customHeight="1">
      <c r="A13" s="10">
        <v>7</v>
      </c>
      <c r="B13" s="87" t="s">
        <v>1425</v>
      </c>
      <c r="C13" s="87"/>
      <c r="D13" s="7" t="s">
        <v>1426</v>
      </c>
      <c r="E13" s="7" t="s">
        <v>71</v>
      </c>
      <c r="F13" s="11">
        <v>98</v>
      </c>
      <c r="G13" s="12">
        <v>5.91</v>
      </c>
      <c r="H13" s="13">
        <v>3.0634331000837095E-2</v>
      </c>
      <c r="I13" s="3"/>
      <c r="J13" s="3"/>
      <c r="K13" s="8" t="s">
        <v>38</v>
      </c>
      <c r="L13" s="9">
        <v>4.6173884335188813E-2</v>
      </c>
    </row>
    <row r="14" spans="1:12" ht="12.95" customHeight="1">
      <c r="A14" s="10">
        <v>8</v>
      </c>
      <c r="B14" s="87" t="s">
        <v>1427</v>
      </c>
      <c r="C14" s="87"/>
      <c r="D14" s="7" t="s">
        <v>1428</v>
      </c>
      <c r="E14" s="7" t="s">
        <v>643</v>
      </c>
      <c r="F14" s="11">
        <v>1134</v>
      </c>
      <c r="G14" s="12">
        <v>5.55</v>
      </c>
      <c r="H14" s="13">
        <v>2.8791822969456954E-2</v>
      </c>
      <c r="I14" s="3"/>
      <c r="J14" s="3"/>
      <c r="K14" s="8" t="s">
        <v>654</v>
      </c>
      <c r="L14" s="9">
        <v>4.4045624575086123E-2</v>
      </c>
    </row>
    <row r="15" spans="1:12" ht="12.95" customHeight="1">
      <c r="A15" s="10">
        <v>9</v>
      </c>
      <c r="B15" s="87" t="s">
        <v>1429</v>
      </c>
      <c r="C15" s="87"/>
      <c r="D15" s="7" t="s">
        <v>1430</v>
      </c>
      <c r="E15" s="7" t="s">
        <v>193</v>
      </c>
      <c r="F15" s="11">
        <v>728</v>
      </c>
      <c r="G15" s="12">
        <v>5.38</v>
      </c>
      <c r="H15" s="13">
        <v>2.7879222207128917E-2</v>
      </c>
      <c r="I15" s="3"/>
      <c r="J15" s="3"/>
      <c r="K15" s="8" t="s">
        <v>174</v>
      </c>
      <c r="L15" s="9">
        <v>3.5959548821287463E-2</v>
      </c>
    </row>
    <row r="16" spans="1:12" ht="12.95" customHeight="1">
      <c r="A16" s="10">
        <v>10</v>
      </c>
      <c r="B16" s="87" t="s">
        <v>1431</v>
      </c>
      <c r="C16" s="87"/>
      <c r="D16" s="7" t="s">
        <v>1432</v>
      </c>
      <c r="E16" s="7" t="s">
        <v>44</v>
      </c>
      <c r="F16" s="11">
        <v>1392</v>
      </c>
      <c r="G16" s="12">
        <v>5.28</v>
      </c>
      <c r="H16" s="13">
        <v>2.7387881203410819E-2</v>
      </c>
      <c r="I16" s="3"/>
      <c r="J16" s="3"/>
      <c r="K16" s="8" t="s">
        <v>59</v>
      </c>
      <c r="L16" s="9">
        <v>3.5713181705321284E-2</v>
      </c>
    </row>
    <row r="17" spans="1:12" ht="12.95" customHeight="1">
      <c r="A17" s="10">
        <v>11</v>
      </c>
      <c r="B17" s="87" t="s">
        <v>1433</v>
      </c>
      <c r="C17" s="87"/>
      <c r="D17" s="7" t="s">
        <v>1434</v>
      </c>
      <c r="E17" s="7" t="s">
        <v>17</v>
      </c>
      <c r="F17" s="11">
        <v>3097</v>
      </c>
      <c r="G17" s="12">
        <v>5.16</v>
      </c>
      <c r="H17" s="13">
        <v>2.6720469947486905E-2</v>
      </c>
      <c r="I17" s="3"/>
      <c r="J17" s="3"/>
      <c r="K17" s="8" t="s">
        <v>210</v>
      </c>
      <c r="L17" s="9">
        <v>3.2447331412337001E-2</v>
      </c>
    </row>
    <row r="18" spans="1:12" ht="12.95" customHeight="1">
      <c r="A18" s="10">
        <v>12</v>
      </c>
      <c r="B18" s="87" t="s">
        <v>1435</v>
      </c>
      <c r="C18" s="87"/>
      <c r="D18" s="7" t="s">
        <v>1436</v>
      </c>
      <c r="E18" s="7" t="s">
        <v>44</v>
      </c>
      <c r="F18" s="11">
        <v>3267</v>
      </c>
      <c r="G18" s="12">
        <v>4.67</v>
      </c>
      <c r="H18" s="13">
        <v>2.4212955119143401E-2</v>
      </c>
      <c r="I18" s="3"/>
      <c r="J18" s="3"/>
      <c r="K18" s="8" t="s">
        <v>185</v>
      </c>
      <c r="L18" s="9">
        <v>3.1771600178996655E-2</v>
      </c>
    </row>
    <row r="19" spans="1:12" ht="12.95" customHeight="1">
      <c r="A19" s="10">
        <v>13</v>
      </c>
      <c r="B19" s="87" t="s">
        <v>1437</v>
      </c>
      <c r="C19" s="87"/>
      <c r="D19" s="7" t="s">
        <v>1438</v>
      </c>
      <c r="E19" s="7" t="s">
        <v>14</v>
      </c>
      <c r="F19" s="11">
        <v>77</v>
      </c>
      <c r="G19" s="12">
        <v>4.67</v>
      </c>
      <c r="H19" s="13">
        <v>2.4199539596126359E-2</v>
      </c>
      <c r="I19" s="3"/>
      <c r="J19" s="3"/>
      <c r="K19" s="8" t="s">
        <v>71</v>
      </c>
      <c r="L19" s="9">
        <v>3.0634331000837095E-2</v>
      </c>
    </row>
    <row r="20" spans="1:12" ht="12.95" customHeight="1">
      <c r="A20" s="10">
        <v>14</v>
      </c>
      <c r="B20" s="87" t="s">
        <v>1439</v>
      </c>
      <c r="C20" s="87"/>
      <c r="D20" s="7" t="s">
        <v>1440</v>
      </c>
      <c r="E20" s="7" t="s">
        <v>38</v>
      </c>
      <c r="F20" s="11">
        <v>122</v>
      </c>
      <c r="G20" s="12">
        <v>4.6100000000000003</v>
      </c>
      <c r="H20" s="13">
        <v>2.3916483100556413E-2</v>
      </c>
      <c r="I20" s="3"/>
      <c r="J20" s="3"/>
      <c r="K20" s="8" t="s">
        <v>50</v>
      </c>
      <c r="L20" s="9">
        <v>2.971399958418772E-2</v>
      </c>
    </row>
    <row r="21" spans="1:12" ht="12.95" customHeight="1">
      <c r="A21" s="10">
        <v>15</v>
      </c>
      <c r="B21" s="87" t="s">
        <v>1441</v>
      </c>
      <c r="C21" s="87"/>
      <c r="D21" s="7" t="s">
        <v>1442</v>
      </c>
      <c r="E21" s="7" t="s">
        <v>12</v>
      </c>
      <c r="F21" s="11">
        <v>1538</v>
      </c>
      <c r="G21" s="12">
        <v>4.55</v>
      </c>
      <c r="H21" s="13">
        <v>2.3588172603726254E-2</v>
      </c>
      <c r="I21" s="3"/>
      <c r="J21" s="3"/>
      <c r="K21" s="8" t="s">
        <v>53</v>
      </c>
      <c r="L21" s="9">
        <v>2.8594542268968345E-2</v>
      </c>
    </row>
    <row r="22" spans="1:12" ht="12.95" customHeight="1">
      <c r="A22" s="10">
        <v>16</v>
      </c>
      <c r="B22" s="87" t="s">
        <v>1443</v>
      </c>
      <c r="C22" s="87"/>
      <c r="D22" s="7" t="s">
        <v>1444</v>
      </c>
      <c r="E22" s="7" t="s">
        <v>174</v>
      </c>
      <c r="F22" s="11">
        <v>3681</v>
      </c>
      <c r="G22" s="12">
        <v>4.41</v>
      </c>
      <c r="H22" s="13">
        <v>2.2883521518658557E-2</v>
      </c>
      <c r="I22" s="3"/>
      <c r="J22" s="3"/>
      <c r="K22" s="8" t="s">
        <v>193</v>
      </c>
      <c r="L22" s="9">
        <v>2.7879222207128917E-2</v>
      </c>
    </row>
    <row r="23" spans="1:12" ht="12.95" customHeight="1">
      <c r="A23" s="10">
        <v>17</v>
      </c>
      <c r="B23" s="87" t="s">
        <v>1445</v>
      </c>
      <c r="C23" s="87"/>
      <c r="D23" s="7" t="s">
        <v>1446</v>
      </c>
      <c r="E23" s="7" t="s">
        <v>12</v>
      </c>
      <c r="F23" s="11">
        <v>2794</v>
      </c>
      <c r="G23" s="12">
        <v>4.33</v>
      </c>
      <c r="H23" s="13">
        <v>2.2433593808958225E-2</v>
      </c>
      <c r="I23" s="3"/>
      <c r="J23" s="3"/>
      <c r="K23" s="8" t="s">
        <v>14</v>
      </c>
      <c r="L23" s="9">
        <v>2.4199539596126359E-2</v>
      </c>
    </row>
    <row r="24" spans="1:12" ht="12.95" customHeight="1">
      <c r="A24" s="10">
        <v>18</v>
      </c>
      <c r="B24" s="87" t="s">
        <v>1447</v>
      </c>
      <c r="C24" s="87"/>
      <c r="D24" s="7" t="s">
        <v>1448</v>
      </c>
      <c r="E24" s="7" t="s">
        <v>38</v>
      </c>
      <c r="F24" s="11">
        <v>322</v>
      </c>
      <c r="G24" s="12">
        <v>4.29</v>
      </c>
      <c r="H24" s="13">
        <v>2.22574012346324E-2</v>
      </c>
      <c r="I24" s="3"/>
      <c r="J24" s="3"/>
      <c r="K24" s="8" t="s">
        <v>201</v>
      </c>
      <c r="L24" s="9">
        <v>2.1158347352692237E-2</v>
      </c>
    </row>
    <row r="25" spans="1:12" ht="12.95" customHeight="1">
      <c r="A25" s="10">
        <v>19</v>
      </c>
      <c r="B25" s="87" t="s">
        <v>1449</v>
      </c>
      <c r="C25" s="87"/>
      <c r="D25" s="7" t="s">
        <v>1450</v>
      </c>
      <c r="E25" s="7" t="s">
        <v>23</v>
      </c>
      <c r="F25" s="11">
        <v>1207</v>
      </c>
      <c r="G25" s="12">
        <v>4.29</v>
      </c>
      <c r="H25" s="13">
        <v>2.2234004537611603E-2</v>
      </c>
      <c r="I25" s="3"/>
      <c r="J25" s="3"/>
      <c r="K25" s="8" t="s">
        <v>217</v>
      </c>
      <c r="L25" s="9">
        <v>1.9952487600683542E-2</v>
      </c>
    </row>
    <row r="26" spans="1:12" ht="12.95" customHeight="1">
      <c r="A26" s="10">
        <v>20</v>
      </c>
      <c r="B26" s="87" t="s">
        <v>1451</v>
      </c>
      <c r="C26" s="87"/>
      <c r="D26" s="7" t="s">
        <v>1452</v>
      </c>
      <c r="E26" s="7" t="s">
        <v>201</v>
      </c>
      <c r="F26" s="11">
        <v>334</v>
      </c>
      <c r="G26" s="12">
        <v>4.08</v>
      </c>
      <c r="H26" s="13">
        <v>2.1158347352692237E-2</v>
      </c>
      <c r="I26" s="3"/>
      <c r="J26" s="3"/>
      <c r="K26" s="8" t="s">
        <v>47</v>
      </c>
      <c r="L26" s="9">
        <v>1.6932180304297627E-2</v>
      </c>
    </row>
    <row r="27" spans="1:12" ht="12.95" customHeight="1">
      <c r="A27" s="10">
        <v>21</v>
      </c>
      <c r="B27" s="87" t="s">
        <v>750</v>
      </c>
      <c r="C27" s="87"/>
      <c r="D27" s="7" t="s">
        <v>751</v>
      </c>
      <c r="E27" s="7" t="s">
        <v>23</v>
      </c>
      <c r="F27" s="11">
        <v>36</v>
      </c>
      <c r="G27" s="12">
        <v>4.08</v>
      </c>
      <c r="H27" s="13">
        <v>2.1137262336413859E-2</v>
      </c>
      <c r="I27" s="3"/>
      <c r="J27" s="3"/>
      <c r="K27" s="8" t="s">
        <v>41</v>
      </c>
      <c r="L27" s="9">
        <v>1.543560544805307E-2</v>
      </c>
    </row>
    <row r="28" spans="1:12" ht="12.95" customHeight="1">
      <c r="A28" s="10">
        <v>22</v>
      </c>
      <c r="B28" s="87" t="s">
        <v>1453</v>
      </c>
      <c r="C28" s="87"/>
      <c r="D28" s="7" t="s">
        <v>1454</v>
      </c>
      <c r="E28" s="7" t="s">
        <v>53</v>
      </c>
      <c r="F28" s="11">
        <v>201</v>
      </c>
      <c r="G28" s="12">
        <v>3.94</v>
      </c>
      <c r="H28" s="13">
        <v>2.0441379052117185E-2</v>
      </c>
      <c r="I28" s="3"/>
      <c r="J28" s="3"/>
      <c r="K28" s="8" t="s">
        <v>62</v>
      </c>
      <c r="L28" s="9">
        <v>1.1396148084734149E-2</v>
      </c>
    </row>
    <row r="29" spans="1:12" ht="12.95" customHeight="1">
      <c r="A29" s="10">
        <v>23</v>
      </c>
      <c r="B29" s="87" t="s">
        <v>1455</v>
      </c>
      <c r="C29" s="87"/>
      <c r="D29" s="7" t="s">
        <v>1456</v>
      </c>
      <c r="E29" s="7" t="s">
        <v>217</v>
      </c>
      <c r="F29" s="11">
        <v>2236</v>
      </c>
      <c r="G29" s="12">
        <v>3.85</v>
      </c>
      <c r="H29" s="13">
        <v>1.9952487600683542E-2</v>
      </c>
      <c r="I29" s="3"/>
      <c r="J29" s="3"/>
      <c r="K29" s="8" t="s">
        <v>236</v>
      </c>
      <c r="L29" s="9">
        <v>8.1314458574100572E-3</v>
      </c>
    </row>
    <row r="30" spans="1:12" ht="12.95" customHeight="1">
      <c r="A30" s="10">
        <v>24</v>
      </c>
      <c r="B30" s="87" t="s">
        <v>1457</v>
      </c>
      <c r="C30" s="87"/>
      <c r="D30" s="7" t="s">
        <v>1458</v>
      </c>
      <c r="E30" s="7" t="s">
        <v>210</v>
      </c>
      <c r="F30" s="11">
        <v>257</v>
      </c>
      <c r="G30" s="12">
        <v>3.81</v>
      </c>
      <c r="H30" s="13">
        <v>1.9746563494800189E-2</v>
      </c>
      <c r="I30" s="3"/>
      <c r="J30" s="3"/>
      <c r="K30" s="8" t="s">
        <v>86</v>
      </c>
      <c r="L30" s="9">
        <v>5.6168487856440956E-3</v>
      </c>
    </row>
    <row r="31" spans="1:12" ht="12.95" customHeight="1">
      <c r="A31" s="10">
        <v>25</v>
      </c>
      <c r="B31" s="87" t="s">
        <v>1459</v>
      </c>
      <c r="C31" s="87"/>
      <c r="D31" s="7" t="s">
        <v>1460</v>
      </c>
      <c r="E31" s="7" t="s">
        <v>23</v>
      </c>
      <c r="F31" s="11">
        <v>1035</v>
      </c>
      <c r="G31" s="12">
        <v>3.69</v>
      </c>
      <c r="H31" s="13">
        <v>1.9140716547222224E-2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742</v>
      </c>
      <c r="C32" s="87"/>
      <c r="D32" s="7" t="s">
        <v>743</v>
      </c>
      <c r="E32" s="7" t="s">
        <v>170</v>
      </c>
      <c r="F32" s="11">
        <v>569</v>
      </c>
      <c r="G32" s="12">
        <v>3.69</v>
      </c>
      <c r="H32" s="13">
        <v>1.9107912449870736E-2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1461</v>
      </c>
      <c r="C33" s="87"/>
      <c r="D33" s="7" t="s">
        <v>1462</v>
      </c>
      <c r="E33" s="7" t="s">
        <v>185</v>
      </c>
      <c r="F33" s="11">
        <v>532</v>
      </c>
      <c r="G33" s="12">
        <v>3.66</v>
      </c>
      <c r="H33" s="13">
        <v>1.8954579599191463E-2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1463</v>
      </c>
      <c r="C34" s="87"/>
      <c r="D34" s="7" t="s">
        <v>1464</v>
      </c>
      <c r="E34" s="7" t="s">
        <v>643</v>
      </c>
      <c r="F34" s="11">
        <v>245</v>
      </c>
      <c r="G34" s="12">
        <v>3.54</v>
      </c>
      <c r="H34" s="13">
        <v>1.8333105482469126E-2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1465</v>
      </c>
      <c r="C35" s="87"/>
      <c r="D35" s="7" t="s">
        <v>1466</v>
      </c>
      <c r="E35" s="7" t="s">
        <v>12</v>
      </c>
      <c r="F35" s="11">
        <v>2858</v>
      </c>
      <c r="G35" s="12">
        <v>3.53</v>
      </c>
      <c r="H35" s="13">
        <v>1.8306419564374024E-2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1467</v>
      </c>
      <c r="C36" s="87"/>
      <c r="D36" s="7" t="s">
        <v>1468</v>
      </c>
      <c r="E36" s="7" t="s">
        <v>35</v>
      </c>
      <c r="F36" s="11">
        <v>87</v>
      </c>
      <c r="G36" s="12">
        <v>3.35</v>
      </c>
      <c r="H36" s="13">
        <v>1.7360929701187376E-2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1469</v>
      </c>
      <c r="C37" s="87"/>
      <c r="D37" s="7" t="s">
        <v>1470</v>
      </c>
      <c r="E37" s="7" t="s">
        <v>47</v>
      </c>
      <c r="F37" s="11">
        <v>310</v>
      </c>
      <c r="G37" s="12">
        <v>3.27</v>
      </c>
      <c r="H37" s="13">
        <v>1.6932180304297627E-2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1471</v>
      </c>
      <c r="C38" s="87"/>
      <c r="D38" s="7" t="s">
        <v>1472</v>
      </c>
      <c r="E38" s="7" t="s">
        <v>41</v>
      </c>
      <c r="F38" s="11">
        <v>209</v>
      </c>
      <c r="G38" s="12">
        <v>2.98</v>
      </c>
      <c r="H38" s="13">
        <v>1.543560544805307E-2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1473</v>
      </c>
      <c r="C39" s="87"/>
      <c r="D39" s="7" t="s">
        <v>1474</v>
      </c>
      <c r="E39" s="7" t="s">
        <v>44</v>
      </c>
      <c r="F39" s="11">
        <v>288</v>
      </c>
      <c r="G39" s="12">
        <v>2.96</v>
      </c>
      <c r="H39" s="13">
        <v>1.5335710777764675E-2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1475</v>
      </c>
      <c r="C40" s="87"/>
      <c r="D40" s="7" t="s">
        <v>1476</v>
      </c>
      <c r="E40" s="7" t="s">
        <v>50</v>
      </c>
      <c r="F40" s="11">
        <v>11</v>
      </c>
      <c r="G40" s="12">
        <v>2.92</v>
      </c>
      <c r="H40" s="13">
        <v>1.515161598716107E-2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1477</v>
      </c>
      <c r="C41" s="87"/>
      <c r="D41" s="7" t="s">
        <v>1478</v>
      </c>
      <c r="E41" s="7" t="s">
        <v>50</v>
      </c>
      <c r="F41" s="11">
        <v>505</v>
      </c>
      <c r="G41" s="12">
        <v>2.81</v>
      </c>
      <c r="H41" s="13">
        <v>1.4562383597026652E-2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1479</v>
      </c>
      <c r="C42" s="87"/>
      <c r="D42" s="7" t="s">
        <v>1480</v>
      </c>
      <c r="E42" s="7" t="s">
        <v>20</v>
      </c>
      <c r="F42" s="11">
        <v>118</v>
      </c>
      <c r="G42" s="12">
        <v>2.71</v>
      </c>
      <c r="H42" s="13">
        <v>1.4054811588275188E-2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1483</v>
      </c>
      <c r="C43" s="87"/>
      <c r="D43" s="7" t="s">
        <v>1484</v>
      </c>
      <c r="E43" s="7" t="s">
        <v>44</v>
      </c>
      <c r="F43" s="11">
        <v>254</v>
      </c>
      <c r="G43" s="12">
        <v>2.58</v>
      </c>
      <c r="H43" s="13">
        <v>1.3363971499858272E-2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1481</v>
      </c>
      <c r="C44" s="87"/>
      <c r="D44" s="7" t="s">
        <v>1482</v>
      </c>
      <c r="E44" s="7" t="s">
        <v>174</v>
      </c>
      <c r="F44" s="11">
        <v>7</v>
      </c>
      <c r="G44" s="12">
        <v>2.52</v>
      </c>
      <c r="H44" s="13">
        <v>1.3076027302628905E-2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1485</v>
      </c>
      <c r="C45" s="87"/>
      <c r="D45" s="7" t="s">
        <v>1486</v>
      </c>
      <c r="E45" s="7" t="s">
        <v>185</v>
      </c>
      <c r="F45" s="11">
        <v>233</v>
      </c>
      <c r="G45" s="12">
        <v>2.4700000000000002</v>
      </c>
      <c r="H45" s="13">
        <v>1.281702057980519E-2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1487</v>
      </c>
      <c r="C46" s="87"/>
      <c r="D46" s="7" t="s">
        <v>1488</v>
      </c>
      <c r="E46" s="7" t="s">
        <v>210</v>
      </c>
      <c r="F46" s="11">
        <v>20</v>
      </c>
      <c r="G46" s="12">
        <v>2.4500000000000002</v>
      </c>
      <c r="H46" s="13">
        <v>1.2700767917536812E-2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1491</v>
      </c>
      <c r="C47" s="87"/>
      <c r="D47" s="7" t="s">
        <v>1492</v>
      </c>
      <c r="E47" s="7" t="s">
        <v>170</v>
      </c>
      <c r="F47" s="11">
        <v>73</v>
      </c>
      <c r="G47" s="12">
        <v>2.2400000000000002</v>
      </c>
      <c r="H47" s="13">
        <v>1.1590585832560837E-2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1489</v>
      </c>
      <c r="C48" s="87"/>
      <c r="D48" s="7" t="s">
        <v>1490</v>
      </c>
      <c r="E48" s="7" t="s">
        <v>170</v>
      </c>
      <c r="F48" s="11">
        <v>43</v>
      </c>
      <c r="G48" s="12">
        <v>2.2200000000000002</v>
      </c>
      <c r="H48" s="13">
        <v>1.152264004141205E-2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1493</v>
      </c>
      <c r="C49" s="87"/>
      <c r="D49" s="7" t="s">
        <v>1494</v>
      </c>
      <c r="E49" s="7" t="s">
        <v>62</v>
      </c>
      <c r="F49" s="11">
        <v>359</v>
      </c>
      <c r="G49" s="12">
        <v>2.2000000000000002</v>
      </c>
      <c r="H49" s="13">
        <v>1.1396148084734149E-2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1495</v>
      </c>
      <c r="C50" s="87"/>
      <c r="D50" s="7" t="s">
        <v>1496</v>
      </c>
      <c r="E50" s="7" t="s">
        <v>44</v>
      </c>
      <c r="F50" s="11">
        <v>445</v>
      </c>
      <c r="G50" s="12">
        <v>2.15</v>
      </c>
      <c r="H50" s="13">
        <v>1.1127697679594994E-2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1497</v>
      </c>
      <c r="C51" s="87"/>
      <c r="D51" s="7" t="s">
        <v>1498</v>
      </c>
      <c r="E51" s="7" t="s">
        <v>35</v>
      </c>
      <c r="F51" s="11">
        <v>207</v>
      </c>
      <c r="G51" s="12">
        <v>1.89</v>
      </c>
      <c r="H51" s="13">
        <v>9.8101536855115697E-3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667</v>
      </c>
      <c r="C52" s="87"/>
      <c r="D52" s="7" t="s">
        <v>668</v>
      </c>
      <c r="E52" s="7" t="s">
        <v>170</v>
      </c>
      <c r="F52" s="11">
        <v>73</v>
      </c>
      <c r="G52" s="12">
        <v>1.87</v>
      </c>
      <c r="H52" s="13">
        <v>9.686631668442202E-3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1499</v>
      </c>
      <c r="C53" s="87"/>
      <c r="D53" s="7" t="s">
        <v>1500</v>
      </c>
      <c r="E53" s="7" t="s">
        <v>23</v>
      </c>
      <c r="F53" s="11">
        <v>1481</v>
      </c>
      <c r="G53" s="12">
        <v>1.85</v>
      </c>
      <c r="H53" s="13">
        <v>9.5661195011645887E-3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1501</v>
      </c>
      <c r="C54" s="87"/>
      <c r="D54" s="7" t="s">
        <v>1502</v>
      </c>
      <c r="E54" s="7" t="s">
        <v>53</v>
      </c>
      <c r="F54" s="11">
        <v>184</v>
      </c>
      <c r="G54" s="12">
        <v>1.57</v>
      </c>
      <c r="H54" s="13">
        <v>8.1531632168511618E-3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1503</v>
      </c>
      <c r="C55" s="87"/>
      <c r="D55" s="7" t="s">
        <v>1504</v>
      </c>
      <c r="E55" s="7" t="s">
        <v>236</v>
      </c>
      <c r="F55" s="11">
        <v>63</v>
      </c>
      <c r="G55" s="12">
        <v>1.57</v>
      </c>
      <c r="H55" s="13">
        <v>8.1314458574100572E-3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1505</v>
      </c>
      <c r="C56" s="87"/>
      <c r="D56" s="7" t="s">
        <v>1506</v>
      </c>
      <c r="E56" s="7" t="s">
        <v>23</v>
      </c>
      <c r="F56" s="11">
        <v>776</v>
      </c>
      <c r="G56" s="12">
        <v>0.73</v>
      </c>
      <c r="H56" s="13">
        <v>3.7940631228580153E-3</v>
      </c>
      <c r="I56" s="3"/>
      <c r="J56" s="3"/>
      <c r="K56" s="3"/>
      <c r="L56" s="3"/>
    </row>
    <row r="57" spans="1:12" ht="12.95" customHeight="1">
      <c r="A57" s="1"/>
      <c r="B57" s="88" t="s">
        <v>139</v>
      </c>
      <c r="C57" s="88"/>
      <c r="D57" s="14"/>
      <c r="E57" s="14"/>
      <c r="F57" s="14"/>
      <c r="G57" s="15">
        <v>191.77</v>
      </c>
      <c r="H57" s="16">
        <v>0.99408538496554155</v>
      </c>
      <c r="I57" s="3"/>
      <c r="J57" s="3"/>
      <c r="K57" s="3"/>
      <c r="L57" s="3"/>
    </row>
    <row r="58" spans="1:12" ht="12.95" customHeight="1">
      <c r="A58" s="10">
        <v>1</v>
      </c>
      <c r="B58" s="87" t="s">
        <v>1417</v>
      </c>
      <c r="C58" s="87"/>
      <c r="D58" s="7" t="s">
        <v>1507</v>
      </c>
      <c r="E58" s="7" t="s">
        <v>20</v>
      </c>
      <c r="F58" s="11">
        <v>564</v>
      </c>
      <c r="G58" s="12">
        <v>0.06</v>
      </c>
      <c r="H58" s="13">
        <v>2.977662488143047E-4</v>
      </c>
      <c r="I58" s="3"/>
      <c r="J58" s="3"/>
      <c r="K58" s="3"/>
      <c r="L58" s="3"/>
    </row>
    <row r="59" spans="1:12" ht="12.95" customHeight="1">
      <c r="A59" s="1"/>
      <c r="B59" s="88" t="s">
        <v>139</v>
      </c>
      <c r="C59" s="88"/>
      <c r="D59" s="14"/>
      <c r="E59" s="14"/>
      <c r="F59" s="14"/>
      <c r="G59" s="15">
        <v>0.06</v>
      </c>
      <c r="H59" s="16">
        <v>2.977662488143047E-4</v>
      </c>
      <c r="I59" s="3"/>
      <c r="J59" s="3"/>
      <c r="K59" s="3"/>
      <c r="L59" s="3"/>
    </row>
    <row r="60" spans="1:12" ht="12.95" customHeight="1">
      <c r="A60" s="1"/>
      <c r="B60" s="86" t="s">
        <v>142</v>
      </c>
      <c r="C60" s="86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88" t="s">
        <v>139</v>
      </c>
      <c r="C61" s="88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86" t="s">
        <v>143</v>
      </c>
      <c r="C62" s="86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86" t="s">
        <v>144</v>
      </c>
      <c r="C63" s="86"/>
      <c r="D63" s="7"/>
      <c r="E63" s="7"/>
      <c r="F63" s="7"/>
      <c r="G63" s="19">
        <v>1.1000000000000001</v>
      </c>
      <c r="H63" s="20">
        <v>5.6168487856440956E-3</v>
      </c>
      <c r="I63" s="3"/>
      <c r="J63" s="3"/>
      <c r="K63" s="3"/>
      <c r="L63" s="3"/>
    </row>
    <row r="64" spans="1:12" ht="12.95" customHeight="1">
      <c r="A64" s="1"/>
      <c r="B64" s="89" t="s">
        <v>145</v>
      </c>
      <c r="C64" s="89"/>
      <c r="D64" s="21"/>
      <c r="E64" s="21"/>
      <c r="F64" s="21"/>
      <c r="G64" s="22">
        <v>192.93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90"/>
      <c r="C65" s="90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2"/>
      <c r="B67" s="92" t="s">
        <v>150</v>
      </c>
      <c r="C67" s="92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8" t="s">
        <v>150</v>
      </c>
      <c r="C68" s="28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1" t="s">
        <v>151</v>
      </c>
      <c r="C69" s="29">
        <v>2E-3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152</v>
      </c>
      <c r="C71" s="84" t="s">
        <v>153</v>
      </c>
      <c r="D71" s="84"/>
      <c r="E71" s="31">
        <v>68.904700000000005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84"/>
      <c r="D72" s="84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154</v>
      </c>
      <c r="C73" s="84"/>
      <c r="D73" s="84"/>
      <c r="E73" s="73">
        <v>1.79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4"/>
      <c r="D74" s="84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155</v>
      </c>
      <c r="C75" s="84"/>
      <c r="D75" s="84"/>
      <c r="E75" s="33">
        <v>1.93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84"/>
      <c r="D76" s="84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156</v>
      </c>
      <c r="C77" s="84"/>
      <c r="D77" s="84"/>
      <c r="E77" s="72">
        <v>2.48</v>
      </c>
      <c r="F77" s="3"/>
      <c r="G77" s="3"/>
      <c r="H77" s="3"/>
      <c r="I77" s="3"/>
      <c r="J77" s="3"/>
      <c r="K77" s="3"/>
      <c r="L77" s="3"/>
    </row>
    <row r="78" spans="1:12" ht="15">
      <c r="F78" s="74" t="s">
        <v>3947</v>
      </c>
    </row>
    <row r="79" spans="1:12" ht="15">
      <c r="B79" s="74" t="s">
        <v>3898</v>
      </c>
      <c r="F79" s="74" t="s">
        <v>3900</v>
      </c>
    </row>
  </sheetData>
  <mergeCells count="73">
    <mergeCell ref="C75:D75"/>
    <mergeCell ref="C76:D76"/>
    <mergeCell ref="C77:D77"/>
    <mergeCell ref="B67:C67"/>
    <mergeCell ref="C71:D71"/>
    <mergeCell ref="C72:D72"/>
    <mergeCell ref="C73:D73"/>
    <mergeCell ref="C74:D74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outlinePr summaryBelow="0"/>
  </sheetPr>
  <dimension ref="A1:L5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9.875" bestFit="1" customWidth="1"/>
    <col min="12" max="12" width="16.625" customWidth="1"/>
  </cols>
  <sheetData>
    <row r="1" spans="1:12" ht="26.1" customHeight="1">
      <c r="A1" s="82" t="s">
        <v>3997</v>
      </c>
      <c r="B1" s="83" t="s">
        <v>3294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32</v>
      </c>
      <c r="L5" s="9">
        <v>0.30817997646589051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44</v>
      </c>
      <c r="L6" s="9">
        <v>0.29418956627277215</v>
      </c>
    </row>
    <row r="7" spans="1:12" ht="12.95" customHeight="1">
      <c r="A7" s="10">
        <v>1</v>
      </c>
      <c r="B7" s="87" t="s">
        <v>30</v>
      </c>
      <c r="C7" s="87"/>
      <c r="D7" s="7" t="s">
        <v>31</v>
      </c>
      <c r="E7" s="7" t="s">
        <v>32</v>
      </c>
      <c r="F7" s="11">
        <v>458</v>
      </c>
      <c r="G7" s="12">
        <v>18.7</v>
      </c>
      <c r="H7" s="13">
        <v>0.11354362969052027</v>
      </c>
      <c r="I7" s="3"/>
      <c r="J7" s="3"/>
      <c r="K7" s="8" t="s">
        <v>68</v>
      </c>
      <c r="L7" s="9">
        <v>0.10562538356559034</v>
      </c>
    </row>
    <row r="8" spans="1:12" ht="12.95" customHeight="1">
      <c r="A8" s="10">
        <v>2</v>
      </c>
      <c r="B8" s="87" t="s">
        <v>72</v>
      </c>
      <c r="C8" s="87"/>
      <c r="D8" s="7" t="s">
        <v>73</v>
      </c>
      <c r="E8" s="7" t="s">
        <v>44</v>
      </c>
      <c r="F8" s="11">
        <v>4410</v>
      </c>
      <c r="G8" s="12">
        <v>14.53</v>
      </c>
      <c r="H8" s="13">
        <v>8.821356633344013E-2</v>
      </c>
      <c r="I8" s="3"/>
      <c r="J8" s="3"/>
      <c r="K8" s="8" t="s">
        <v>65</v>
      </c>
      <c r="L8" s="9">
        <v>8.5164127866755188E-2</v>
      </c>
    </row>
    <row r="9" spans="1:12" ht="12.95" customHeight="1">
      <c r="A9" s="10">
        <v>3</v>
      </c>
      <c r="B9" s="87" t="s">
        <v>95</v>
      </c>
      <c r="C9" s="87"/>
      <c r="D9" s="7" t="s">
        <v>96</v>
      </c>
      <c r="E9" s="7" t="s">
        <v>65</v>
      </c>
      <c r="F9" s="11">
        <v>251</v>
      </c>
      <c r="G9" s="12">
        <v>12.7</v>
      </c>
      <c r="H9" s="13">
        <v>7.7119029633496469E-2</v>
      </c>
      <c r="I9" s="3"/>
      <c r="J9" s="3"/>
      <c r="K9" s="8" t="s">
        <v>23</v>
      </c>
      <c r="L9" s="9">
        <v>8.3316185454096886E-2</v>
      </c>
    </row>
    <row r="10" spans="1:12" ht="12.95" customHeight="1">
      <c r="A10" s="10">
        <v>4</v>
      </c>
      <c r="B10" s="87" t="s">
        <v>103</v>
      </c>
      <c r="C10" s="87"/>
      <c r="D10" s="7" t="s">
        <v>104</v>
      </c>
      <c r="E10" s="7" t="s">
        <v>68</v>
      </c>
      <c r="F10" s="11">
        <v>850</v>
      </c>
      <c r="G10" s="12">
        <v>12.49</v>
      </c>
      <c r="H10" s="13">
        <v>7.5839558315561134E-2</v>
      </c>
      <c r="I10" s="3"/>
      <c r="J10" s="3"/>
      <c r="K10" s="8" t="s">
        <v>74</v>
      </c>
      <c r="L10" s="9">
        <v>8.1852199494732436E-2</v>
      </c>
    </row>
    <row r="11" spans="1:12" ht="12.95" customHeight="1">
      <c r="A11" s="10">
        <v>5</v>
      </c>
      <c r="B11" s="87" t="s">
        <v>91</v>
      </c>
      <c r="C11" s="87"/>
      <c r="D11" s="7" t="s">
        <v>92</v>
      </c>
      <c r="E11" s="7" t="s">
        <v>44</v>
      </c>
      <c r="F11" s="11">
        <v>4230</v>
      </c>
      <c r="G11" s="12">
        <v>11.19</v>
      </c>
      <c r="H11" s="13">
        <v>6.7944672893600941E-2</v>
      </c>
      <c r="I11" s="3"/>
      <c r="J11" s="3"/>
      <c r="K11" s="8" t="s">
        <v>217</v>
      </c>
      <c r="L11" s="9">
        <v>3.8786389895979573E-2</v>
      </c>
    </row>
    <row r="12" spans="1:12" ht="12.95" customHeight="1">
      <c r="A12" s="10">
        <v>6</v>
      </c>
      <c r="B12" s="87" t="s">
        <v>113</v>
      </c>
      <c r="C12" s="87"/>
      <c r="D12" s="7" t="s">
        <v>114</v>
      </c>
      <c r="E12" s="7" t="s">
        <v>74</v>
      </c>
      <c r="F12" s="11">
        <v>4514</v>
      </c>
      <c r="G12" s="12">
        <v>10.84</v>
      </c>
      <c r="H12" s="13">
        <v>6.584642942842138E-2</v>
      </c>
      <c r="I12" s="3"/>
      <c r="J12" s="3"/>
      <c r="K12" s="8" t="s">
        <v>86</v>
      </c>
      <c r="L12" s="9">
        <v>2.8861709841829252E-3</v>
      </c>
    </row>
    <row r="13" spans="1:12" ht="12.95" customHeight="1">
      <c r="A13" s="10">
        <v>7</v>
      </c>
      <c r="B13" s="87" t="s">
        <v>321</v>
      </c>
      <c r="C13" s="87"/>
      <c r="D13" s="7" t="s">
        <v>322</v>
      </c>
      <c r="E13" s="7" t="s">
        <v>32</v>
      </c>
      <c r="F13" s="11">
        <v>2358</v>
      </c>
      <c r="G13" s="12">
        <v>8.43</v>
      </c>
      <c r="H13" s="13">
        <v>5.11616881411181E-2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1449</v>
      </c>
      <c r="C14" s="87"/>
      <c r="D14" s="7" t="s">
        <v>1450</v>
      </c>
      <c r="E14" s="7" t="s">
        <v>23</v>
      </c>
      <c r="F14" s="11">
        <v>1681</v>
      </c>
      <c r="G14" s="12">
        <v>5.97</v>
      </c>
      <c r="H14" s="13">
        <v>3.6273746685838777E-2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1431</v>
      </c>
      <c r="C15" s="87"/>
      <c r="D15" s="7" t="s">
        <v>1432</v>
      </c>
      <c r="E15" s="7" t="s">
        <v>44</v>
      </c>
      <c r="F15" s="11">
        <v>1542</v>
      </c>
      <c r="G15" s="12">
        <v>5.85</v>
      </c>
      <c r="H15" s="13">
        <v>3.5535354178949249E-2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980</v>
      </c>
      <c r="C16" s="87"/>
      <c r="D16" s="7" t="s">
        <v>981</v>
      </c>
      <c r="E16" s="7" t="s">
        <v>32</v>
      </c>
      <c r="F16" s="11">
        <v>472</v>
      </c>
      <c r="G16" s="12">
        <v>5.67</v>
      </c>
      <c r="H16" s="13">
        <v>3.4431423592374354E-2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1455</v>
      </c>
      <c r="C17" s="87"/>
      <c r="D17" s="7" t="s">
        <v>1456</v>
      </c>
      <c r="E17" s="7" t="s">
        <v>217</v>
      </c>
      <c r="F17" s="11">
        <v>3120</v>
      </c>
      <c r="G17" s="12">
        <v>5.37</v>
      </c>
      <c r="H17" s="13">
        <v>3.2592415624009732E-2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992</v>
      </c>
      <c r="C18" s="87"/>
      <c r="D18" s="7" t="s">
        <v>993</v>
      </c>
      <c r="E18" s="7" t="s">
        <v>32</v>
      </c>
      <c r="F18" s="11">
        <v>4298</v>
      </c>
      <c r="G18" s="12">
        <v>5.23</v>
      </c>
      <c r="H18" s="13">
        <v>3.1771861445232918E-2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1435</v>
      </c>
      <c r="C19" s="87"/>
      <c r="D19" s="7" t="s">
        <v>1436</v>
      </c>
      <c r="E19" s="7" t="s">
        <v>44</v>
      </c>
      <c r="F19" s="11">
        <v>3580</v>
      </c>
      <c r="G19" s="12">
        <v>5.12</v>
      </c>
      <c r="H19" s="13">
        <v>3.108324438810189E-2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1459</v>
      </c>
      <c r="C20" s="87"/>
      <c r="D20" s="7" t="s">
        <v>1460</v>
      </c>
      <c r="E20" s="7" t="s">
        <v>23</v>
      </c>
      <c r="F20" s="11">
        <v>1432</v>
      </c>
      <c r="G20" s="12">
        <v>5.1100000000000003</v>
      </c>
      <c r="H20" s="13">
        <v>3.1026729398305343E-2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227</v>
      </c>
      <c r="C21" s="87"/>
      <c r="D21" s="7" t="s">
        <v>228</v>
      </c>
      <c r="E21" s="7" t="s">
        <v>68</v>
      </c>
      <c r="F21" s="11">
        <v>4155</v>
      </c>
      <c r="G21" s="12">
        <v>4.34</v>
      </c>
      <c r="H21" s="13">
        <v>2.6325144300382831E-2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1066</v>
      </c>
      <c r="C22" s="87"/>
      <c r="D22" s="7" t="s">
        <v>1067</v>
      </c>
      <c r="E22" s="7" t="s">
        <v>32</v>
      </c>
      <c r="F22" s="11">
        <v>546</v>
      </c>
      <c r="G22" s="12">
        <v>4.03</v>
      </c>
      <c r="H22" s="13">
        <v>2.444904761100701E-2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373</v>
      </c>
      <c r="C23" s="87"/>
      <c r="D23" s="7" t="s">
        <v>374</v>
      </c>
      <c r="E23" s="7" t="s">
        <v>32</v>
      </c>
      <c r="F23" s="11">
        <v>8348</v>
      </c>
      <c r="G23" s="12">
        <v>3.51</v>
      </c>
      <c r="H23" s="13">
        <v>2.1313546432367714E-2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1483</v>
      </c>
      <c r="C24" s="87"/>
      <c r="D24" s="7" t="s">
        <v>1484</v>
      </c>
      <c r="E24" s="7" t="s">
        <v>44</v>
      </c>
      <c r="F24" s="11">
        <v>279</v>
      </c>
      <c r="G24" s="12">
        <v>2.83</v>
      </c>
      <c r="H24" s="13">
        <v>1.7190635849919478E-2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1162</v>
      </c>
      <c r="C25" s="87"/>
      <c r="D25" s="7" t="s">
        <v>1163</v>
      </c>
      <c r="E25" s="7" t="s">
        <v>32</v>
      </c>
      <c r="F25" s="11">
        <v>1709</v>
      </c>
      <c r="G25" s="12">
        <v>2.74</v>
      </c>
      <c r="H25" s="13">
        <v>1.6638658413316649E-2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1499</v>
      </c>
      <c r="C26" s="87"/>
      <c r="D26" s="7" t="s">
        <v>1500</v>
      </c>
      <c r="E26" s="7" t="s">
        <v>23</v>
      </c>
      <c r="F26" s="11">
        <v>2117</v>
      </c>
      <c r="G26" s="12">
        <v>2.64</v>
      </c>
      <c r="H26" s="13">
        <v>1.6015709369952766E-2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303</v>
      </c>
      <c r="C27" s="87"/>
      <c r="D27" s="7" t="s">
        <v>304</v>
      </c>
      <c r="E27" s="7" t="s">
        <v>74</v>
      </c>
      <c r="F27" s="11">
        <v>621</v>
      </c>
      <c r="G27" s="12">
        <v>2.64</v>
      </c>
      <c r="H27" s="13">
        <v>1.6005770066311063E-2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1212</v>
      </c>
      <c r="C28" s="87"/>
      <c r="D28" s="7" t="s">
        <v>1213</v>
      </c>
      <c r="E28" s="7" t="s">
        <v>32</v>
      </c>
      <c r="F28" s="11">
        <v>1379</v>
      </c>
      <c r="G28" s="12">
        <v>2.4500000000000002</v>
      </c>
      <c r="H28" s="13">
        <v>1.487012113995349E-2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1495</v>
      </c>
      <c r="C29" s="87"/>
      <c r="D29" s="7" t="s">
        <v>1496</v>
      </c>
      <c r="E29" s="7" t="s">
        <v>44</v>
      </c>
      <c r="F29" s="11">
        <v>503</v>
      </c>
      <c r="G29" s="12">
        <v>2.4300000000000002</v>
      </c>
      <c r="H29" s="13">
        <v>1.4732707383069574E-2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295</v>
      </c>
      <c r="C30" s="87"/>
      <c r="D30" s="7" t="s">
        <v>296</v>
      </c>
      <c r="E30" s="7" t="s">
        <v>44</v>
      </c>
      <c r="F30" s="11">
        <v>178</v>
      </c>
      <c r="G30" s="12">
        <v>2.33</v>
      </c>
      <c r="H30" s="13">
        <v>1.4118984223568588E-2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293</v>
      </c>
      <c r="C31" s="87"/>
      <c r="D31" s="7" t="s">
        <v>294</v>
      </c>
      <c r="E31" s="7" t="s">
        <v>44</v>
      </c>
      <c r="F31" s="11">
        <v>2890</v>
      </c>
      <c r="G31" s="12">
        <v>2.29</v>
      </c>
      <c r="H31" s="13">
        <v>1.3890277021628709E-2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1020</v>
      </c>
      <c r="C32" s="87"/>
      <c r="D32" s="7" t="s">
        <v>1021</v>
      </c>
      <c r="E32" s="7" t="s">
        <v>65</v>
      </c>
      <c r="F32" s="11">
        <v>117</v>
      </c>
      <c r="G32" s="12">
        <v>1.33</v>
      </c>
      <c r="H32" s="13">
        <v>8.0450982332587236E-3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1076</v>
      </c>
      <c r="C33" s="87"/>
      <c r="D33" s="7" t="s">
        <v>1077</v>
      </c>
      <c r="E33" s="7" t="s">
        <v>217</v>
      </c>
      <c r="F33" s="11">
        <v>333</v>
      </c>
      <c r="G33" s="12">
        <v>1.02</v>
      </c>
      <c r="H33" s="13">
        <v>6.1939742719698395E-3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1038</v>
      </c>
      <c r="C34" s="87"/>
      <c r="D34" s="7" t="s">
        <v>1039</v>
      </c>
      <c r="E34" s="7" t="s">
        <v>44</v>
      </c>
      <c r="F34" s="11">
        <v>578</v>
      </c>
      <c r="G34" s="12">
        <v>0.97</v>
      </c>
      <c r="H34" s="13">
        <v>5.8765206853757636E-3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1054</v>
      </c>
      <c r="C35" s="87"/>
      <c r="D35" s="7" t="s">
        <v>1055</v>
      </c>
      <c r="E35" s="7" t="s">
        <v>44</v>
      </c>
      <c r="F35" s="11">
        <v>2649</v>
      </c>
      <c r="G35" s="12">
        <v>0.92</v>
      </c>
      <c r="H35" s="13">
        <v>5.6036033151178142E-3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2716</v>
      </c>
      <c r="C36" s="87"/>
      <c r="D36" s="7" t="s">
        <v>2717</v>
      </c>
      <c r="E36" s="7" t="s">
        <v>68</v>
      </c>
      <c r="F36" s="11">
        <v>313</v>
      </c>
      <c r="G36" s="12">
        <v>0.56999999999999995</v>
      </c>
      <c r="H36" s="13">
        <v>3.4606809496463648E-3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164.24</v>
      </c>
      <c r="H37" s="16">
        <v>0.99711382901581702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143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144</v>
      </c>
      <c r="C41" s="86"/>
      <c r="D41" s="7"/>
      <c r="E41" s="7"/>
      <c r="F41" s="7"/>
      <c r="G41" s="19">
        <v>0.46</v>
      </c>
      <c r="H41" s="20">
        <v>2.8861709841829252E-3</v>
      </c>
      <c r="I41" s="3"/>
      <c r="J41" s="3"/>
      <c r="K41" s="3"/>
      <c r="L41" s="3"/>
    </row>
    <row r="42" spans="1:12" ht="12.95" customHeight="1">
      <c r="A42" s="1"/>
      <c r="B42" s="89" t="s">
        <v>145</v>
      </c>
      <c r="C42" s="89"/>
      <c r="D42" s="21"/>
      <c r="E42" s="21"/>
      <c r="F42" s="21"/>
      <c r="G42" s="22">
        <v>164.7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2" t="s">
        <v>150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150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5.3E-3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4" t="s">
        <v>153</v>
      </c>
      <c r="D49" s="84"/>
      <c r="E49" s="31">
        <v>59.6738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4"/>
      <c r="D50" s="84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154</v>
      </c>
      <c r="C51" s="84"/>
      <c r="D51" s="84"/>
      <c r="E51" s="73">
        <v>1.62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4"/>
      <c r="D52" s="84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84"/>
      <c r="D53" s="84"/>
      <c r="E53" s="33">
        <v>1.65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156</v>
      </c>
      <c r="C55" s="84"/>
      <c r="D55" s="84"/>
      <c r="E55" s="72">
        <v>1.81</v>
      </c>
      <c r="F55" s="3"/>
      <c r="G55" s="3"/>
      <c r="H55" s="3"/>
      <c r="I55" s="3"/>
      <c r="J55" s="3"/>
      <c r="K55" s="3"/>
      <c r="L55" s="3"/>
    </row>
    <row r="56" spans="1:12" ht="15">
      <c r="F56" s="74" t="s">
        <v>3948</v>
      </c>
    </row>
    <row r="57" spans="1:12" ht="15">
      <c r="B57" s="74" t="s">
        <v>3898</v>
      </c>
      <c r="F57" s="74" t="s">
        <v>3900</v>
      </c>
    </row>
  </sheetData>
  <mergeCells count="51">
    <mergeCell ref="C55:D55"/>
    <mergeCell ref="C50:D50"/>
    <mergeCell ref="C51:D51"/>
    <mergeCell ref="C52:D52"/>
    <mergeCell ref="C53:D53"/>
    <mergeCell ref="C54:D54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outlinePr summaryBelow="0"/>
  </sheetPr>
  <dimension ref="A1:L7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3295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14</v>
      </c>
      <c r="L5" s="9">
        <v>0.20885509483755157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23</v>
      </c>
      <c r="L6" s="9">
        <v>0.19286522044851639</v>
      </c>
    </row>
    <row r="7" spans="1:12" ht="12.95" customHeight="1">
      <c r="A7" s="10">
        <v>1</v>
      </c>
      <c r="B7" s="87" t="s">
        <v>277</v>
      </c>
      <c r="C7" s="87"/>
      <c r="D7" s="7" t="s">
        <v>278</v>
      </c>
      <c r="E7" s="7" t="s">
        <v>23</v>
      </c>
      <c r="F7" s="11">
        <v>187678</v>
      </c>
      <c r="G7" s="12">
        <v>671.32</v>
      </c>
      <c r="H7" s="13">
        <v>6.8818255094744707E-2</v>
      </c>
      <c r="I7" s="3"/>
      <c r="J7" s="3"/>
      <c r="K7" s="8" t="s">
        <v>160</v>
      </c>
      <c r="L7" s="9">
        <v>9.8147913757885424E-2</v>
      </c>
    </row>
    <row r="8" spans="1:12" ht="12.95" customHeight="1">
      <c r="A8" s="10">
        <v>2</v>
      </c>
      <c r="B8" s="87" t="s">
        <v>191</v>
      </c>
      <c r="C8" s="87"/>
      <c r="D8" s="7" t="s">
        <v>192</v>
      </c>
      <c r="E8" s="7" t="s">
        <v>173</v>
      </c>
      <c r="F8" s="11">
        <v>44242</v>
      </c>
      <c r="G8" s="12">
        <v>574.66</v>
      </c>
      <c r="H8" s="13">
        <v>5.8909022736863929E-2</v>
      </c>
      <c r="I8" s="3"/>
      <c r="J8" s="3"/>
      <c r="K8" s="8" t="s">
        <v>12</v>
      </c>
      <c r="L8" s="9">
        <v>7.8253404711108837E-2</v>
      </c>
    </row>
    <row r="9" spans="1:12" ht="12.95" customHeight="1">
      <c r="A9" s="10">
        <v>3</v>
      </c>
      <c r="B9" s="87" t="s">
        <v>179</v>
      </c>
      <c r="C9" s="87"/>
      <c r="D9" s="7" t="s">
        <v>180</v>
      </c>
      <c r="E9" s="7" t="s">
        <v>12</v>
      </c>
      <c r="F9" s="11">
        <v>627532</v>
      </c>
      <c r="G9" s="12">
        <v>537.23</v>
      </c>
      <c r="H9" s="13">
        <v>5.507211098084603E-2</v>
      </c>
      <c r="I9" s="3"/>
      <c r="J9" s="3"/>
      <c r="K9" s="8" t="s">
        <v>173</v>
      </c>
      <c r="L9" s="9">
        <v>5.8909022736863929E-2</v>
      </c>
    </row>
    <row r="10" spans="1:12" ht="12.95" customHeight="1">
      <c r="A10" s="10">
        <v>4</v>
      </c>
      <c r="B10" s="87" t="s">
        <v>1138</v>
      </c>
      <c r="C10" s="87"/>
      <c r="D10" s="7" t="s">
        <v>1139</v>
      </c>
      <c r="E10" s="7" t="s">
        <v>14</v>
      </c>
      <c r="F10" s="11">
        <v>112000</v>
      </c>
      <c r="G10" s="12">
        <v>485.3</v>
      </c>
      <c r="H10" s="13">
        <v>4.9748279037117323E-2</v>
      </c>
      <c r="I10" s="3"/>
      <c r="J10" s="3"/>
      <c r="K10" s="8" t="s">
        <v>56</v>
      </c>
      <c r="L10" s="9">
        <v>5.5063480695536911E-2</v>
      </c>
    </row>
    <row r="11" spans="1:12" ht="12.95" customHeight="1">
      <c r="A11" s="10">
        <v>5</v>
      </c>
      <c r="B11" s="87" t="s">
        <v>84</v>
      </c>
      <c r="C11" s="87"/>
      <c r="D11" s="7" t="s">
        <v>85</v>
      </c>
      <c r="E11" s="7" t="s">
        <v>23</v>
      </c>
      <c r="F11" s="11">
        <v>44673</v>
      </c>
      <c r="G11" s="12">
        <v>445.03</v>
      </c>
      <c r="H11" s="13">
        <v>4.5620811441292049E-2</v>
      </c>
      <c r="I11" s="3"/>
      <c r="J11" s="3"/>
      <c r="K11" s="8" t="s">
        <v>38</v>
      </c>
      <c r="L11" s="9">
        <v>3.793652883375119E-2</v>
      </c>
    </row>
    <row r="12" spans="1:12" ht="12.95" customHeight="1">
      <c r="A12" s="10">
        <v>6</v>
      </c>
      <c r="B12" s="87" t="s">
        <v>637</v>
      </c>
      <c r="C12" s="87"/>
      <c r="D12" s="7" t="s">
        <v>638</v>
      </c>
      <c r="E12" s="7" t="s">
        <v>160</v>
      </c>
      <c r="F12" s="11">
        <v>3934</v>
      </c>
      <c r="G12" s="12">
        <v>438.09</v>
      </c>
      <c r="H12" s="13">
        <v>4.4909159570566612E-2</v>
      </c>
      <c r="I12" s="3"/>
      <c r="J12" s="3"/>
      <c r="K12" s="8" t="s">
        <v>745</v>
      </c>
      <c r="L12" s="9">
        <v>3.6015425552548573E-2</v>
      </c>
    </row>
    <row r="13" spans="1:12" ht="12.95" customHeight="1">
      <c r="A13" s="10">
        <v>7</v>
      </c>
      <c r="B13" s="87" t="s">
        <v>971</v>
      </c>
      <c r="C13" s="87"/>
      <c r="D13" s="7" t="s">
        <v>972</v>
      </c>
      <c r="E13" s="7" t="s">
        <v>56</v>
      </c>
      <c r="F13" s="11">
        <v>60249</v>
      </c>
      <c r="G13" s="12">
        <v>371.65</v>
      </c>
      <c r="H13" s="13">
        <v>3.8097875826255248E-2</v>
      </c>
      <c r="I13" s="3"/>
      <c r="J13" s="3"/>
      <c r="K13" s="8" t="s">
        <v>193</v>
      </c>
      <c r="L13" s="9">
        <v>2.8554416773544668E-2</v>
      </c>
    </row>
    <row r="14" spans="1:12" ht="12.95" customHeight="1">
      <c r="A14" s="10">
        <v>8</v>
      </c>
      <c r="B14" s="87" t="s">
        <v>748</v>
      </c>
      <c r="C14" s="87"/>
      <c r="D14" s="7" t="s">
        <v>749</v>
      </c>
      <c r="E14" s="7" t="s">
        <v>745</v>
      </c>
      <c r="F14" s="11">
        <v>264537</v>
      </c>
      <c r="G14" s="12">
        <v>351.33</v>
      </c>
      <c r="H14" s="13">
        <v>3.6015425552548573E-2</v>
      </c>
      <c r="I14" s="3"/>
      <c r="J14" s="3"/>
      <c r="K14" s="8" t="s">
        <v>654</v>
      </c>
      <c r="L14" s="9">
        <v>1.8341416808398632E-2</v>
      </c>
    </row>
    <row r="15" spans="1:12" ht="12.95" customHeight="1">
      <c r="A15" s="10">
        <v>9</v>
      </c>
      <c r="B15" s="87" t="s">
        <v>650</v>
      </c>
      <c r="C15" s="87"/>
      <c r="D15" s="7" t="s">
        <v>651</v>
      </c>
      <c r="E15" s="7" t="s">
        <v>14</v>
      </c>
      <c r="F15" s="11">
        <v>44900</v>
      </c>
      <c r="G15" s="12">
        <v>343.73</v>
      </c>
      <c r="H15" s="13">
        <v>3.5236377309049445E-2</v>
      </c>
      <c r="I15" s="3"/>
      <c r="J15" s="3"/>
      <c r="K15" s="8" t="s">
        <v>26</v>
      </c>
      <c r="L15" s="9">
        <v>1.1692083601577594E-2</v>
      </c>
    </row>
    <row r="16" spans="1:12" ht="12.95" customHeight="1">
      <c r="A16" s="10">
        <v>10</v>
      </c>
      <c r="B16" s="87" t="s">
        <v>1106</v>
      </c>
      <c r="C16" s="87"/>
      <c r="D16" s="7" t="s">
        <v>1107</v>
      </c>
      <c r="E16" s="7" t="s">
        <v>14</v>
      </c>
      <c r="F16" s="11">
        <v>45750</v>
      </c>
      <c r="G16" s="12">
        <v>321.92</v>
      </c>
      <c r="H16" s="13">
        <v>3.3000395159024448E-2</v>
      </c>
      <c r="I16" s="3"/>
      <c r="J16" s="3"/>
      <c r="K16" s="8" t="s">
        <v>53</v>
      </c>
      <c r="L16" s="9">
        <v>1.0615348172342757E-2</v>
      </c>
    </row>
    <row r="17" spans="1:12" ht="12.95" customHeight="1">
      <c r="A17" s="10">
        <v>11</v>
      </c>
      <c r="B17" s="87" t="s">
        <v>215</v>
      </c>
      <c r="C17" s="87"/>
      <c r="D17" s="7" t="s">
        <v>216</v>
      </c>
      <c r="E17" s="7" t="s">
        <v>23</v>
      </c>
      <c r="F17" s="11">
        <v>8068</v>
      </c>
      <c r="G17" s="12">
        <v>307.52999999999997</v>
      </c>
      <c r="H17" s="13">
        <v>3.1525062161654613E-2</v>
      </c>
      <c r="I17" s="3"/>
      <c r="J17" s="3"/>
      <c r="K17" s="8" t="s">
        <v>41</v>
      </c>
      <c r="L17" s="9">
        <v>1.0067253589525541E-2</v>
      </c>
    </row>
    <row r="18" spans="1:12" ht="12.95" customHeight="1">
      <c r="A18" s="10">
        <v>12</v>
      </c>
      <c r="B18" s="87" t="s">
        <v>3153</v>
      </c>
      <c r="C18" s="87"/>
      <c r="D18" s="7" t="s">
        <v>3154</v>
      </c>
      <c r="E18" s="7" t="s">
        <v>160</v>
      </c>
      <c r="F18" s="11">
        <v>10943</v>
      </c>
      <c r="G18" s="12">
        <v>291.2</v>
      </c>
      <c r="H18" s="13">
        <v>2.985169145259179E-2</v>
      </c>
      <c r="I18" s="3"/>
      <c r="J18" s="3"/>
      <c r="K18" s="8" t="s">
        <v>198</v>
      </c>
      <c r="L18" s="9">
        <v>9.7594408284989304E-3</v>
      </c>
    </row>
    <row r="19" spans="1:12" ht="12.95" customHeight="1">
      <c r="A19" s="10">
        <v>13</v>
      </c>
      <c r="B19" s="87" t="s">
        <v>1366</v>
      </c>
      <c r="C19" s="87"/>
      <c r="D19" s="7" t="s">
        <v>1367</v>
      </c>
      <c r="E19" s="7" t="s">
        <v>14</v>
      </c>
      <c r="F19" s="11">
        <v>15148</v>
      </c>
      <c r="G19" s="12">
        <v>261.64</v>
      </c>
      <c r="H19" s="13">
        <v>2.6820648572653927E-2</v>
      </c>
      <c r="I19" s="3"/>
      <c r="J19" s="3"/>
      <c r="K19" s="8" t="s">
        <v>170</v>
      </c>
      <c r="L19" s="9">
        <v>9.6142615858837467E-3</v>
      </c>
    </row>
    <row r="20" spans="1:12" ht="12.95" customHeight="1">
      <c r="A20" s="10">
        <v>14</v>
      </c>
      <c r="B20" s="87" t="s">
        <v>2752</v>
      </c>
      <c r="C20" s="87"/>
      <c r="D20" s="7" t="s">
        <v>2753</v>
      </c>
      <c r="E20" s="7" t="s">
        <v>14</v>
      </c>
      <c r="F20" s="11">
        <v>34000</v>
      </c>
      <c r="G20" s="12">
        <v>235.18</v>
      </c>
      <c r="H20" s="13">
        <v>2.4108380797268424E-2</v>
      </c>
      <c r="I20" s="3"/>
      <c r="J20" s="3"/>
      <c r="K20" s="8" t="s">
        <v>758</v>
      </c>
      <c r="L20" s="9">
        <v>9.5658983870290544E-3</v>
      </c>
    </row>
    <row r="21" spans="1:12" ht="12.95" customHeight="1">
      <c r="A21" s="10">
        <v>15</v>
      </c>
      <c r="B21" s="87" t="s">
        <v>1519</v>
      </c>
      <c r="C21" s="87"/>
      <c r="D21" s="7" t="s">
        <v>1520</v>
      </c>
      <c r="E21" s="7" t="s">
        <v>38</v>
      </c>
      <c r="F21" s="11">
        <v>9372</v>
      </c>
      <c r="G21" s="12">
        <v>229.41</v>
      </c>
      <c r="H21" s="13">
        <v>2.3516872266953915E-2</v>
      </c>
      <c r="I21" s="3"/>
      <c r="J21" s="3"/>
      <c r="K21" s="8" t="s">
        <v>59</v>
      </c>
      <c r="L21" s="9">
        <v>8.6864370429990366E-3</v>
      </c>
    </row>
    <row r="22" spans="1:12" ht="12.95" customHeight="1">
      <c r="A22" s="10">
        <v>16</v>
      </c>
      <c r="B22" s="87" t="s">
        <v>773</v>
      </c>
      <c r="C22" s="87"/>
      <c r="D22" s="7" t="s">
        <v>774</v>
      </c>
      <c r="E22" s="7" t="s">
        <v>160</v>
      </c>
      <c r="F22" s="11">
        <v>9733</v>
      </c>
      <c r="G22" s="12">
        <v>228.14</v>
      </c>
      <c r="H22" s="13">
        <v>2.3387062734727015E-2</v>
      </c>
      <c r="I22" s="3"/>
      <c r="J22" s="3"/>
      <c r="K22" s="8" t="s">
        <v>86</v>
      </c>
      <c r="L22" s="9">
        <v>0.11705735163643721</v>
      </c>
    </row>
    <row r="23" spans="1:12" ht="12.95" customHeight="1">
      <c r="A23" s="10">
        <v>17</v>
      </c>
      <c r="B23" s="87" t="s">
        <v>2730</v>
      </c>
      <c r="C23" s="87"/>
      <c r="D23" s="7" t="s">
        <v>2731</v>
      </c>
      <c r="E23" s="7" t="s">
        <v>12</v>
      </c>
      <c r="F23" s="11">
        <v>131397</v>
      </c>
      <c r="G23" s="12">
        <v>226.13</v>
      </c>
      <c r="H23" s="13">
        <v>2.3181293730262807E-2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2806</v>
      </c>
      <c r="C24" s="87"/>
      <c r="D24" s="7" t="s">
        <v>2807</v>
      </c>
      <c r="E24" s="7" t="s">
        <v>14</v>
      </c>
      <c r="F24" s="11">
        <v>9944</v>
      </c>
      <c r="G24" s="12">
        <v>203.94</v>
      </c>
      <c r="H24" s="13">
        <v>2.090628904885914E-2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51</v>
      </c>
      <c r="C25" s="87"/>
      <c r="D25" s="7" t="s">
        <v>52</v>
      </c>
      <c r="E25" s="7" t="s">
        <v>23</v>
      </c>
      <c r="F25" s="11">
        <v>19000</v>
      </c>
      <c r="G25" s="12">
        <v>187.49</v>
      </c>
      <c r="H25" s="13">
        <v>1.9220031348346576E-2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1080</v>
      </c>
      <c r="C26" s="87"/>
      <c r="D26" s="7" t="s">
        <v>1081</v>
      </c>
      <c r="E26" s="7" t="s">
        <v>14</v>
      </c>
      <c r="F26" s="11">
        <v>19123</v>
      </c>
      <c r="G26" s="12">
        <v>185.68</v>
      </c>
      <c r="H26" s="13">
        <v>1.9034724913578875E-2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3194</v>
      </c>
      <c r="C27" s="87"/>
      <c r="D27" s="7" t="s">
        <v>3195</v>
      </c>
      <c r="E27" s="7" t="s">
        <v>193</v>
      </c>
      <c r="F27" s="11">
        <v>106669</v>
      </c>
      <c r="G27" s="12">
        <v>185.13</v>
      </c>
      <c r="H27" s="13">
        <v>1.8978383359691365E-2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657</v>
      </c>
      <c r="C28" s="87"/>
      <c r="D28" s="7" t="s">
        <v>658</v>
      </c>
      <c r="E28" s="7" t="s">
        <v>654</v>
      </c>
      <c r="F28" s="11">
        <v>43072</v>
      </c>
      <c r="G28" s="12">
        <v>178.92</v>
      </c>
      <c r="H28" s="13">
        <v>1.8341416808398632E-2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782</v>
      </c>
      <c r="C29" s="87"/>
      <c r="D29" s="7" t="s">
        <v>783</v>
      </c>
      <c r="E29" s="7" t="s">
        <v>56</v>
      </c>
      <c r="F29" s="11">
        <v>25000</v>
      </c>
      <c r="G29" s="12">
        <v>165.5</v>
      </c>
      <c r="H29" s="13">
        <v>1.696560486928167E-2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648</v>
      </c>
      <c r="C30" s="87"/>
      <c r="D30" s="7" t="s">
        <v>649</v>
      </c>
      <c r="E30" s="7" t="s">
        <v>23</v>
      </c>
      <c r="F30" s="11">
        <v>58000</v>
      </c>
      <c r="G30" s="12">
        <v>143.13</v>
      </c>
      <c r="H30" s="13">
        <v>1.4672080615611659E-2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949</v>
      </c>
      <c r="C31" s="87"/>
      <c r="D31" s="7" t="s">
        <v>950</v>
      </c>
      <c r="E31" s="7" t="s">
        <v>23</v>
      </c>
      <c r="F31" s="11">
        <v>7000</v>
      </c>
      <c r="G31" s="12">
        <v>126.9</v>
      </c>
      <c r="H31" s="13">
        <v>1.3008979786866777E-2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351</v>
      </c>
      <c r="C32" s="87"/>
      <c r="D32" s="7" t="s">
        <v>352</v>
      </c>
      <c r="E32" s="7" t="s">
        <v>26</v>
      </c>
      <c r="F32" s="11">
        <v>6261</v>
      </c>
      <c r="G32" s="12">
        <v>114.06</v>
      </c>
      <c r="H32" s="13">
        <v>1.1692083601577594E-2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3161</v>
      </c>
      <c r="C33" s="87"/>
      <c r="D33" s="7" t="s">
        <v>3162</v>
      </c>
      <c r="E33" s="7" t="s">
        <v>53</v>
      </c>
      <c r="F33" s="11">
        <v>69888</v>
      </c>
      <c r="G33" s="12">
        <v>103.55</v>
      </c>
      <c r="H33" s="13">
        <v>1.0615348172342757E-2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3288</v>
      </c>
      <c r="C34" s="87"/>
      <c r="D34" s="7" t="s">
        <v>3289</v>
      </c>
      <c r="E34" s="7" t="s">
        <v>41</v>
      </c>
      <c r="F34" s="11">
        <v>6455</v>
      </c>
      <c r="G34" s="12">
        <v>98.21</v>
      </c>
      <c r="H34" s="13">
        <v>1.0067253589525541E-2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196</v>
      </c>
      <c r="C35" s="87"/>
      <c r="D35" s="7" t="s">
        <v>197</v>
      </c>
      <c r="E35" s="7" t="s">
        <v>198</v>
      </c>
      <c r="F35" s="11">
        <v>53130</v>
      </c>
      <c r="G35" s="12">
        <v>95.2</v>
      </c>
      <c r="H35" s="13">
        <v>9.7594408284989304E-3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663</v>
      </c>
      <c r="C36" s="87"/>
      <c r="D36" s="7" t="s">
        <v>664</v>
      </c>
      <c r="E36" s="7" t="s">
        <v>38</v>
      </c>
      <c r="F36" s="11">
        <v>19480</v>
      </c>
      <c r="G36" s="12">
        <v>95.07</v>
      </c>
      <c r="H36" s="13">
        <v>9.7459598871119536E-3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2886</v>
      </c>
      <c r="C37" s="87"/>
      <c r="D37" s="7" t="s">
        <v>2887</v>
      </c>
      <c r="E37" s="7" t="s">
        <v>170</v>
      </c>
      <c r="F37" s="11">
        <v>10671</v>
      </c>
      <c r="G37" s="12">
        <v>93.79</v>
      </c>
      <c r="H37" s="13">
        <v>9.6142615858837467E-3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2840</v>
      </c>
      <c r="C38" s="87"/>
      <c r="D38" s="7" t="s">
        <v>2841</v>
      </c>
      <c r="E38" s="7" t="s">
        <v>193</v>
      </c>
      <c r="F38" s="11">
        <v>148042</v>
      </c>
      <c r="G38" s="12">
        <v>93.41</v>
      </c>
      <c r="H38" s="13">
        <v>9.5760334138533052E-3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3131</v>
      </c>
      <c r="C39" s="87"/>
      <c r="D39" s="7" t="s">
        <v>3132</v>
      </c>
      <c r="E39" s="7" t="s">
        <v>758</v>
      </c>
      <c r="F39" s="11">
        <v>15433</v>
      </c>
      <c r="G39" s="12">
        <v>93.32</v>
      </c>
      <c r="H39" s="13">
        <v>9.5658983870290544E-3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3175</v>
      </c>
      <c r="C40" s="87"/>
      <c r="D40" s="7" t="s">
        <v>3176</v>
      </c>
      <c r="E40" s="7" t="s">
        <v>59</v>
      </c>
      <c r="F40" s="11">
        <v>61631</v>
      </c>
      <c r="G40" s="12">
        <v>84.74</v>
      </c>
      <c r="H40" s="13">
        <v>8.6864370429990366E-3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669</v>
      </c>
      <c r="C41" s="87"/>
      <c r="D41" s="7" t="s">
        <v>670</v>
      </c>
      <c r="E41" s="7" t="s">
        <v>38</v>
      </c>
      <c r="F41" s="11">
        <v>25298</v>
      </c>
      <c r="G41" s="12">
        <v>45.59</v>
      </c>
      <c r="H41" s="13">
        <v>4.6736966796853208E-3</v>
      </c>
      <c r="I41" s="3"/>
      <c r="J41" s="3"/>
      <c r="K41" s="3"/>
      <c r="L41" s="3"/>
    </row>
    <row r="42" spans="1:12" ht="12.95" customHeight="1">
      <c r="A42" s="1"/>
      <c r="B42" s="88" t="s">
        <v>139</v>
      </c>
      <c r="C42" s="88"/>
      <c r="D42" s="14"/>
      <c r="E42" s="14"/>
      <c r="F42" s="14"/>
      <c r="G42" s="15">
        <v>8613.1200000000008</v>
      </c>
      <c r="H42" s="16">
        <v>0.88294264836356273</v>
      </c>
      <c r="I42" s="3"/>
      <c r="J42" s="3"/>
      <c r="K42" s="3"/>
      <c r="L42" s="3"/>
    </row>
    <row r="43" spans="1:12" ht="12.95" customHeight="1">
      <c r="A43" s="1"/>
      <c r="B43" s="86" t="s">
        <v>142</v>
      </c>
      <c r="C43" s="86"/>
      <c r="D43" s="7"/>
      <c r="E43" s="7"/>
      <c r="F43" s="17"/>
      <c r="G43" s="17"/>
      <c r="H43" s="17"/>
      <c r="I43" s="3"/>
      <c r="J43" s="3"/>
      <c r="K43" s="3"/>
      <c r="L43" s="3"/>
    </row>
    <row r="44" spans="1:12" ht="12.95" customHeight="1">
      <c r="A44" s="1"/>
      <c r="B44" s="88" t="s">
        <v>139</v>
      </c>
      <c r="C44" s="88"/>
      <c r="D44" s="14"/>
      <c r="E44" s="14"/>
      <c r="F44" s="18"/>
      <c r="G44" s="18"/>
      <c r="H44" s="18"/>
      <c r="I44" s="3"/>
      <c r="J44" s="3"/>
      <c r="K44" s="3"/>
      <c r="L44" s="3"/>
    </row>
    <row r="45" spans="1:12" ht="12.95" customHeight="1">
      <c r="A45" s="1"/>
      <c r="B45" s="86" t="s">
        <v>671</v>
      </c>
      <c r="C45" s="86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86" t="s">
        <v>672</v>
      </c>
      <c r="C46" s="86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87" t="s">
        <v>673</v>
      </c>
      <c r="C47" s="87"/>
      <c r="D47" s="7"/>
      <c r="E47" s="7"/>
      <c r="F47" s="11">
        <v>1035000</v>
      </c>
      <c r="G47" s="12">
        <v>1035</v>
      </c>
      <c r="H47" s="13">
        <v>0.10609909993780378</v>
      </c>
      <c r="I47" s="3"/>
      <c r="J47" s="3"/>
      <c r="K47" s="3"/>
      <c r="L47" s="3"/>
    </row>
    <row r="48" spans="1:12" ht="12.95" customHeight="1">
      <c r="A48" s="1"/>
      <c r="B48" s="88" t="s">
        <v>139</v>
      </c>
      <c r="C48" s="88"/>
      <c r="D48" s="14"/>
      <c r="E48" s="14"/>
      <c r="F48" s="14"/>
      <c r="G48" s="15">
        <v>1035</v>
      </c>
      <c r="H48" s="16">
        <v>0.10609909993780378</v>
      </c>
      <c r="I48" s="3"/>
      <c r="J48" s="3"/>
      <c r="K48" s="3"/>
      <c r="L48" s="3"/>
    </row>
    <row r="49" spans="1:12" ht="12.95" customHeight="1">
      <c r="A49" s="1"/>
      <c r="B49" s="86" t="s">
        <v>143</v>
      </c>
      <c r="C49" s="86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86" t="s">
        <v>144</v>
      </c>
      <c r="C50" s="86"/>
      <c r="D50" s="7"/>
      <c r="E50" s="7"/>
      <c r="F50" s="7"/>
      <c r="G50" s="19">
        <v>106.91</v>
      </c>
      <c r="H50" s="20">
        <v>1.0958251698633433E-2</v>
      </c>
      <c r="I50" s="3"/>
      <c r="J50" s="3"/>
      <c r="K50" s="3"/>
      <c r="L50" s="3"/>
    </row>
    <row r="51" spans="1:12" ht="12.95" customHeight="1">
      <c r="A51" s="1"/>
      <c r="B51" s="89" t="s">
        <v>145</v>
      </c>
      <c r="C51" s="89"/>
      <c r="D51" s="21"/>
      <c r="E51" s="21"/>
      <c r="F51" s="21"/>
      <c r="G51" s="22">
        <v>9755.0300000000007</v>
      </c>
      <c r="H51" s="23">
        <v>1</v>
      </c>
      <c r="I51" s="3"/>
      <c r="J51" s="3"/>
      <c r="K51" s="3"/>
      <c r="L51" s="3"/>
    </row>
    <row r="52" spans="1:12" ht="12.95" customHeight="1">
      <c r="A52" s="3"/>
      <c r="B52" s="90"/>
      <c r="C52" s="90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2" t="s">
        <v>150</v>
      </c>
      <c r="C54" s="92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8" t="s">
        <v>150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674</v>
      </c>
      <c r="C56" s="29">
        <v>1.5100000000000001E-2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151</v>
      </c>
      <c r="C57" s="29">
        <v>2.46E-2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4" t="s">
        <v>153</v>
      </c>
      <c r="D59" s="84"/>
      <c r="E59" s="31">
        <v>10.8835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4" t="s">
        <v>677</v>
      </c>
      <c r="D60" s="84"/>
      <c r="E60" s="31">
        <v>10.8993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152</v>
      </c>
      <c r="C61" s="84" t="s">
        <v>3137</v>
      </c>
      <c r="D61" s="84"/>
      <c r="E61" s="31">
        <v>10.8835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152</v>
      </c>
      <c r="C62" s="84" t="s">
        <v>3138</v>
      </c>
      <c r="D62" s="84"/>
      <c r="E62" s="31">
        <v>10.8993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4"/>
      <c r="D63" s="84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154</v>
      </c>
      <c r="C64" s="84"/>
      <c r="D64" s="84"/>
      <c r="E64" s="73">
        <v>93.66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4"/>
      <c r="D65" s="84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155</v>
      </c>
      <c r="C66" s="84"/>
      <c r="D66" s="84"/>
      <c r="E66" s="33">
        <v>97.55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/>
      <c r="C67" s="84"/>
      <c r="D67" s="84"/>
      <c r="E67" s="32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156</v>
      </c>
      <c r="C68" s="84"/>
      <c r="D68" s="84"/>
      <c r="E68" s="72">
        <v>0.72</v>
      </c>
      <c r="F68" s="3"/>
      <c r="G68" s="3"/>
      <c r="H68" s="3"/>
      <c r="I68" s="3"/>
      <c r="J68" s="3"/>
      <c r="K68" s="3"/>
      <c r="L68" s="3"/>
    </row>
    <row r="69" spans="1:12" ht="15">
      <c r="F69" s="74" t="s">
        <v>3949</v>
      </c>
    </row>
    <row r="70" spans="1:12" ht="15">
      <c r="B70" s="74" t="s">
        <v>3898</v>
      </c>
      <c r="F70" s="74" t="s">
        <v>3900</v>
      </c>
    </row>
  </sheetData>
  <mergeCells count="63">
    <mergeCell ref="C66:D66"/>
    <mergeCell ref="C67:D67"/>
    <mergeCell ref="C68:D68"/>
    <mergeCell ref="C61:D61"/>
    <mergeCell ref="C62:D62"/>
    <mergeCell ref="C63:D63"/>
    <mergeCell ref="C64:D64"/>
    <mergeCell ref="C65:D65"/>
    <mergeCell ref="B51:C51"/>
    <mergeCell ref="B52:C52"/>
    <mergeCell ref="B54:C54"/>
    <mergeCell ref="C59:D59"/>
    <mergeCell ref="C60:D60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outlinePr summaryBelow="0"/>
  </sheetPr>
  <dimension ref="A1:L10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3296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20</v>
      </c>
      <c r="L5" s="9">
        <v>0.20630683853403564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35</v>
      </c>
      <c r="L6" s="9">
        <v>0.16661316478259555</v>
      </c>
    </row>
    <row r="7" spans="1:12" ht="12.95" customHeight="1">
      <c r="A7" s="10">
        <v>1</v>
      </c>
      <c r="B7" s="87" t="s">
        <v>42</v>
      </c>
      <c r="C7" s="87"/>
      <c r="D7" s="7" t="s">
        <v>43</v>
      </c>
      <c r="E7" s="7" t="s">
        <v>20</v>
      </c>
      <c r="F7" s="11">
        <v>261</v>
      </c>
      <c r="G7" s="12">
        <v>9.68</v>
      </c>
      <c r="H7" s="13">
        <v>5.0497207453902487E-2</v>
      </c>
      <c r="I7" s="3"/>
      <c r="J7" s="3"/>
      <c r="K7" s="8" t="s">
        <v>17</v>
      </c>
      <c r="L7" s="9">
        <v>8.8214844625696981E-2</v>
      </c>
    </row>
    <row r="8" spans="1:12" ht="12.95" customHeight="1">
      <c r="A8" s="10">
        <v>2</v>
      </c>
      <c r="B8" s="87" t="s">
        <v>54</v>
      </c>
      <c r="C8" s="87"/>
      <c r="D8" s="7" t="s">
        <v>55</v>
      </c>
      <c r="E8" s="7" t="s">
        <v>20</v>
      </c>
      <c r="F8" s="11">
        <v>57</v>
      </c>
      <c r="G8" s="12">
        <v>9.52</v>
      </c>
      <c r="H8" s="13">
        <v>4.9643215763904805E-2</v>
      </c>
      <c r="I8" s="3"/>
      <c r="J8" s="3"/>
      <c r="K8" s="8" t="s">
        <v>47</v>
      </c>
      <c r="L8" s="9">
        <v>7.8657250904669185E-2</v>
      </c>
    </row>
    <row r="9" spans="1:12" ht="12.95" customHeight="1">
      <c r="A9" s="10">
        <v>3</v>
      </c>
      <c r="B9" s="87" t="s">
        <v>18</v>
      </c>
      <c r="C9" s="87"/>
      <c r="D9" s="7" t="s">
        <v>19</v>
      </c>
      <c r="E9" s="7" t="s">
        <v>17</v>
      </c>
      <c r="F9" s="11">
        <v>606</v>
      </c>
      <c r="G9" s="12">
        <v>9.52</v>
      </c>
      <c r="H9" s="13">
        <v>4.9639741835748916E-2</v>
      </c>
      <c r="I9" s="3"/>
      <c r="J9" s="3"/>
      <c r="K9" s="8" t="s">
        <v>174</v>
      </c>
      <c r="L9" s="9">
        <v>6.410025675703894E-2</v>
      </c>
    </row>
    <row r="10" spans="1:12" ht="12.95" customHeight="1">
      <c r="A10" s="10">
        <v>4</v>
      </c>
      <c r="B10" s="87" t="s">
        <v>63</v>
      </c>
      <c r="C10" s="87"/>
      <c r="D10" s="7" t="s">
        <v>64</v>
      </c>
      <c r="E10" s="7" t="s">
        <v>35</v>
      </c>
      <c r="F10" s="11">
        <v>537</v>
      </c>
      <c r="G10" s="12">
        <v>9.23</v>
      </c>
      <c r="H10" s="13">
        <v>4.816965994113185E-2</v>
      </c>
      <c r="I10" s="3"/>
      <c r="J10" s="3"/>
      <c r="K10" s="8" t="s">
        <v>59</v>
      </c>
      <c r="L10" s="9">
        <v>5.7307546285347323E-2</v>
      </c>
    </row>
    <row r="11" spans="1:12" ht="12.95" customHeight="1">
      <c r="A11" s="10">
        <v>5</v>
      </c>
      <c r="B11" s="87" t="s">
        <v>75</v>
      </c>
      <c r="C11" s="87"/>
      <c r="D11" s="7" t="s">
        <v>76</v>
      </c>
      <c r="E11" s="7" t="s">
        <v>47</v>
      </c>
      <c r="F11" s="11">
        <v>4189</v>
      </c>
      <c r="G11" s="12">
        <v>7.54</v>
      </c>
      <c r="H11" s="13">
        <v>3.9347980343949068E-2</v>
      </c>
      <c r="I11" s="3"/>
      <c r="J11" s="3"/>
      <c r="K11" s="8" t="s">
        <v>170</v>
      </c>
      <c r="L11" s="9">
        <v>5.6146294517345444E-2</v>
      </c>
    </row>
    <row r="12" spans="1:12" ht="12.95" customHeight="1">
      <c r="A12" s="10">
        <v>6</v>
      </c>
      <c r="B12" s="87" t="s">
        <v>78</v>
      </c>
      <c r="C12" s="87"/>
      <c r="D12" s="7" t="s">
        <v>79</v>
      </c>
      <c r="E12" s="7" t="s">
        <v>59</v>
      </c>
      <c r="F12" s="11">
        <v>1739</v>
      </c>
      <c r="G12" s="12">
        <v>6.95</v>
      </c>
      <c r="H12" s="13">
        <v>3.6246966378545582E-2</v>
      </c>
      <c r="I12" s="3"/>
      <c r="J12" s="3"/>
      <c r="K12" s="8" t="s">
        <v>163</v>
      </c>
      <c r="L12" s="9">
        <v>5.504163752485617E-2</v>
      </c>
    </row>
    <row r="13" spans="1:12" ht="12.95" customHeight="1">
      <c r="A13" s="10">
        <v>7</v>
      </c>
      <c r="B13" s="87" t="s">
        <v>87</v>
      </c>
      <c r="C13" s="87"/>
      <c r="D13" s="7" t="s">
        <v>88</v>
      </c>
      <c r="E13" s="7" t="s">
        <v>62</v>
      </c>
      <c r="F13" s="11">
        <v>733</v>
      </c>
      <c r="G13" s="12">
        <v>6.5</v>
      </c>
      <c r="H13" s="13">
        <v>3.3902153547162341E-2</v>
      </c>
      <c r="I13" s="3"/>
      <c r="J13" s="3"/>
      <c r="K13" s="8" t="s">
        <v>210</v>
      </c>
      <c r="L13" s="9">
        <v>4.8006335764775816E-2</v>
      </c>
    </row>
    <row r="14" spans="1:12" ht="12.95" customHeight="1">
      <c r="A14" s="10">
        <v>8</v>
      </c>
      <c r="B14" s="87" t="s">
        <v>97</v>
      </c>
      <c r="C14" s="87"/>
      <c r="D14" s="7" t="s">
        <v>98</v>
      </c>
      <c r="E14" s="7" t="s">
        <v>47</v>
      </c>
      <c r="F14" s="11">
        <v>476</v>
      </c>
      <c r="G14" s="12">
        <v>5.54</v>
      </c>
      <c r="H14" s="13">
        <v>2.8920441465559048E-2</v>
      </c>
      <c r="I14" s="3"/>
      <c r="J14" s="3"/>
      <c r="K14" s="8" t="s">
        <v>41</v>
      </c>
      <c r="L14" s="9">
        <v>4.1182578494620731E-2</v>
      </c>
    </row>
    <row r="15" spans="1:12" ht="12.95" customHeight="1">
      <c r="A15" s="10">
        <v>9</v>
      </c>
      <c r="B15" s="87" t="s">
        <v>101</v>
      </c>
      <c r="C15" s="87"/>
      <c r="D15" s="7" t="s">
        <v>102</v>
      </c>
      <c r="E15" s="7" t="s">
        <v>20</v>
      </c>
      <c r="F15" s="11">
        <v>56</v>
      </c>
      <c r="G15" s="12">
        <v>5.23</v>
      </c>
      <c r="H15" s="13">
        <v>2.7291096134930328E-2</v>
      </c>
      <c r="I15" s="3"/>
      <c r="J15" s="3"/>
      <c r="K15" s="8" t="s">
        <v>62</v>
      </c>
      <c r="L15" s="9">
        <v>4.0930285766326381E-2</v>
      </c>
    </row>
    <row r="16" spans="1:12" ht="12.95" customHeight="1">
      <c r="A16" s="10">
        <v>10</v>
      </c>
      <c r="B16" s="87" t="s">
        <v>1415</v>
      </c>
      <c r="C16" s="87"/>
      <c r="D16" s="7" t="s">
        <v>1416</v>
      </c>
      <c r="E16" s="7" t="s">
        <v>654</v>
      </c>
      <c r="F16" s="11">
        <v>860</v>
      </c>
      <c r="G16" s="12">
        <v>5.2</v>
      </c>
      <c r="H16" s="13">
        <v>2.7112496585294233E-2</v>
      </c>
      <c r="I16" s="3"/>
      <c r="J16" s="3"/>
      <c r="K16" s="8" t="s">
        <v>654</v>
      </c>
      <c r="L16" s="9">
        <v>2.7112496585294233E-2</v>
      </c>
    </row>
    <row r="17" spans="1:12" ht="12.95" customHeight="1">
      <c r="A17" s="10">
        <v>11</v>
      </c>
      <c r="B17" s="87" t="s">
        <v>107</v>
      </c>
      <c r="C17" s="87"/>
      <c r="D17" s="7" t="s">
        <v>108</v>
      </c>
      <c r="E17" s="7" t="s">
        <v>20</v>
      </c>
      <c r="F17" s="11">
        <v>70</v>
      </c>
      <c r="G17" s="12">
        <v>5.12</v>
      </c>
      <c r="H17" s="13">
        <v>2.6699954576511562E-2</v>
      </c>
      <c r="I17" s="3"/>
      <c r="J17" s="3"/>
      <c r="K17" s="8" t="s">
        <v>188</v>
      </c>
      <c r="L17" s="9">
        <v>2.5797453078931647E-2</v>
      </c>
    </row>
    <row r="18" spans="1:12" ht="12.95" customHeight="1">
      <c r="A18" s="10">
        <v>12</v>
      </c>
      <c r="B18" s="87" t="s">
        <v>1417</v>
      </c>
      <c r="C18" s="87"/>
      <c r="D18" s="7" t="s">
        <v>1418</v>
      </c>
      <c r="E18" s="7" t="s">
        <v>20</v>
      </c>
      <c r="F18" s="11">
        <v>119</v>
      </c>
      <c r="G18" s="12">
        <v>4.43</v>
      </c>
      <c r="H18" s="13">
        <v>2.308942697535769E-2</v>
      </c>
      <c r="I18" s="3"/>
      <c r="J18" s="3"/>
      <c r="K18" s="8" t="s">
        <v>198</v>
      </c>
      <c r="L18" s="9">
        <v>1.6087088933556547E-2</v>
      </c>
    </row>
    <row r="19" spans="1:12" ht="12.95" customHeight="1">
      <c r="A19" s="10">
        <v>13</v>
      </c>
      <c r="B19" s="87" t="s">
        <v>121</v>
      </c>
      <c r="C19" s="87"/>
      <c r="D19" s="7" t="s">
        <v>122</v>
      </c>
      <c r="E19" s="7" t="s">
        <v>35</v>
      </c>
      <c r="F19" s="11">
        <v>285</v>
      </c>
      <c r="G19" s="12">
        <v>4.3099999999999996</v>
      </c>
      <c r="H19" s="13">
        <v>2.2466847931960632E-2</v>
      </c>
      <c r="I19" s="3"/>
      <c r="J19" s="3"/>
      <c r="K19" s="8" t="s">
        <v>236</v>
      </c>
      <c r="L19" s="9">
        <v>1.3121720387202175E-2</v>
      </c>
    </row>
    <row r="20" spans="1:12" ht="12.95" customHeight="1">
      <c r="A20" s="10">
        <v>14</v>
      </c>
      <c r="B20" s="87" t="s">
        <v>1421</v>
      </c>
      <c r="C20" s="87"/>
      <c r="D20" s="7" t="s">
        <v>1422</v>
      </c>
      <c r="E20" s="7" t="s">
        <v>35</v>
      </c>
      <c r="F20" s="11">
        <v>64</v>
      </c>
      <c r="G20" s="12">
        <v>4.09</v>
      </c>
      <c r="H20" s="13">
        <v>2.1340142449508982E-2</v>
      </c>
      <c r="I20" s="3"/>
      <c r="J20" s="3"/>
      <c r="K20" s="8" t="s">
        <v>229</v>
      </c>
      <c r="L20" s="9">
        <v>8.4915218467780974E-3</v>
      </c>
    </row>
    <row r="21" spans="1:12" ht="12.95" customHeight="1">
      <c r="A21" s="10">
        <v>15</v>
      </c>
      <c r="B21" s="87" t="s">
        <v>1419</v>
      </c>
      <c r="C21" s="87"/>
      <c r="D21" s="7" t="s">
        <v>1420</v>
      </c>
      <c r="E21" s="7" t="s">
        <v>59</v>
      </c>
      <c r="F21" s="11">
        <v>92</v>
      </c>
      <c r="G21" s="12">
        <v>4.04</v>
      </c>
      <c r="H21" s="13">
        <v>2.1060579906801737E-2</v>
      </c>
      <c r="I21" s="3"/>
      <c r="J21" s="3"/>
      <c r="K21" s="8" t="s">
        <v>1000</v>
      </c>
      <c r="L21" s="9">
        <v>2.3587033278984564E-3</v>
      </c>
    </row>
    <row r="22" spans="1:12" ht="12.95" customHeight="1">
      <c r="A22" s="10">
        <v>16</v>
      </c>
      <c r="B22" s="87" t="s">
        <v>129</v>
      </c>
      <c r="C22" s="87"/>
      <c r="D22" s="7" t="s">
        <v>130</v>
      </c>
      <c r="E22" s="7" t="s">
        <v>35</v>
      </c>
      <c r="F22" s="11">
        <v>309</v>
      </c>
      <c r="G22" s="12">
        <v>3.93</v>
      </c>
      <c r="H22" s="13">
        <v>2.0492138851888119E-2</v>
      </c>
      <c r="I22" s="3"/>
      <c r="J22" s="3"/>
      <c r="K22" s="8" t="s">
        <v>86</v>
      </c>
      <c r="L22" s="9">
        <v>4.5239818830306866E-3</v>
      </c>
    </row>
    <row r="23" spans="1:12" ht="12.95" customHeight="1">
      <c r="A23" s="10">
        <v>17</v>
      </c>
      <c r="B23" s="87" t="s">
        <v>131</v>
      </c>
      <c r="C23" s="87"/>
      <c r="D23" s="7" t="s">
        <v>132</v>
      </c>
      <c r="E23" s="7" t="s">
        <v>20</v>
      </c>
      <c r="F23" s="11">
        <v>1060</v>
      </c>
      <c r="G23" s="12">
        <v>3.89</v>
      </c>
      <c r="H23" s="13">
        <v>2.031105643468115E-2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1423</v>
      </c>
      <c r="C24" s="87"/>
      <c r="D24" s="7" t="s">
        <v>1424</v>
      </c>
      <c r="E24" s="7" t="s">
        <v>17</v>
      </c>
      <c r="F24" s="11">
        <v>982</v>
      </c>
      <c r="G24" s="12">
        <v>3.77</v>
      </c>
      <c r="H24" s="13">
        <v>1.9669318625343282E-2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1433</v>
      </c>
      <c r="C25" s="87"/>
      <c r="D25" s="7" t="s">
        <v>1434</v>
      </c>
      <c r="E25" s="7" t="s">
        <v>17</v>
      </c>
      <c r="F25" s="11">
        <v>1894</v>
      </c>
      <c r="G25" s="12">
        <v>3.15</v>
      </c>
      <c r="H25" s="13">
        <v>1.6445098094454273E-2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168</v>
      </c>
      <c r="C26" s="87"/>
      <c r="D26" s="7" t="s">
        <v>169</v>
      </c>
      <c r="E26" s="7" t="s">
        <v>170</v>
      </c>
      <c r="F26" s="11">
        <v>5890</v>
      </c>
      <c r="G26" s="12">
        <v>3.1</v>
      </c>
      <c r="H26" s="13">
        <v>1.618173991392283E-2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175</v>
      </c>
      <c r="C27" s="87"/>
      <c r="D27" s="7" t="s">
        <v>176</v>
      </c>
      <c r="E27" s="7" t="s">
        <v>163</v>
      </c>
      <c r="F27" s="11">
        <v>66</v>
      </c>
      <c r="G27" s="12">
        <v>2.93</v>
      </c>
      <c r="H27" s="13">
        <v>1.5266005149478817E-2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1443</v>
      </c>
      <c r="C28" s="87"/>
      <c r="D28" s="7" t="s">
        <v>1444</v>
      </c>
      <c r="E28" s="7" t="s">
        <v>174</v>
      </c>
      <c r="F28" s="11">
        <v>2251</v>
      </c>
      <c r="G28" s="12">
        <v>2.7</v>
      </c>
      <c r="H28" s="13">
        <v>1.4082706977957899E-2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199</v>
      </c>
      <c r="C29" s="87"/>
      <c r="D29" s="7" t="s">
        <v>200</v>
      </c>
      <c r="E29" s="7" t="s">
        <v>35</v>
      </c>
      <c r="F29" s="11">
        <v>123</v>
      </c>
      <c r="G29" s="12">
        <v>2.59</v>
      </c>
      <c r="H29" s="13">
        <v>1.3534158073818003E-2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202</v>
      </c>
      <c r="C30" s="87"/>
      <c r="D30" s="7" t="s">
        <v>203</v>
      </c>
      <c r="E30" s="7" t="s">
        <v>41</v>
      </c>
      <c r="F30" s="11">
        <v>21</v>
      </c>
      <c r="G30" s="12">
        <v>2.54</v>
      </c>
      <c r="H30" s="13">
        <v>1.3256322062972017E-2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196</v>
      </c>
      <c r="C31" s="87"/>
      <c r="D31" s="7" t="s">
        <v>197</v>
      </c>
      <c r="E31" s="7" t="s">
        <v>198</v>
      </c>
      <c r="F31" s="11">
        <v>1389</v>
      </c>
      <c r="G31" s="12">
        <v>2.4900000000000002</v>
      </c>
      <c r="H31" s="13">
        <v>1.2982628163760553E-2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1457</v>
      </c>
      <c r="C32" s="87"/>
      <c r="D32" s="7" t="s">
        <v>1458</v>
      </c>
      <c r="E32" s="7" t="s">
        <v>210</v>
      </c>
      <c r="F32" s="11">
        <v>157</v>
      </c>
      <c r="G32" s="12">
        <v>2.33</v>
      </c>
      <c r="H32" s="13">
        <v>1.2139803640112638E-2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208</v>
      </c>
      <c r="C33" s="87"/>
      <c r="D33" s="7" t="s">
        <v>209</v>
      </c>
      <c r="E33" s="7" t="s">
        <v>210</v>
      </c>
      <c r="F33" s="11">
        <v>74</v>
      </c>
      <c r="G33" s="12">
        <v>2.2799999999999998</v>
      </c>
      <c r="H33" s="13">
        <v>1.1869254532620671E-2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211</v>
      </c>
      <c r="C34" s="87"/>
      <c r="D34" s="7" t="s">
        <v>212</v>
      </c>
      <c r="E34" s="7" t="s">
        <v>188</v>
      </c>
      <c r="F34" s="11">
        <v>284</v>
      </c>
      <c r="G34" s="12">
        <v>2.2599999999999998</v>
      </c>
      <c r="H34" s="13">
        <v>1.177915147711793E-2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742</v>
      </c>
      <c r="C35" s="87"/>
      <c r="D35" s="7" t="s">
        <v>743</v>
      </c>
      <c r="E35" s="7" t="s">
        <v>170</v>
      </c>
      <c r="F35" s="11">
        <v>333</v>
      </c>
      <c r="G35" s="12">
        <v>2.16</v>
      </c>
      <c r="H35" s="13">
        <v>1.1253790261002341E-2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1467</v>
      </c>
      <c r="C36" s="87"/>
      <c r="D36" s="7" t="s">
        <v>1468</v>
      </c>
      <c r="E36" s="7" t="s">
        <v>35</v>
      </c>
      <c r="F36" s="11">
        <v>53</v>
      </c>
      <c r="G36" s="12">
        <v>2.04</v>
      </c>
      <c r="H36" s="13">
        <v>1.0643469072209396E-2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1469</v>
      </c>
      <c r="C37" s="87"/>
      <c r="D37" s="7" t="s">
        <v>1470</v>
      </c>
      <c r="E37" s="7" t="s">
        <v>47</v>
      </c>
      <c r="F37" s="11">
        <v>189</v>
      </c>
      <c r="G37" s="12">
        <v>1.99</v>
      </c>
      <c r="H37" s="13">
        <v>1.0388829095161065E-2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223</v>
      </c>
      <c r="C38" s="87"/>
      <c r="D38" s="7" t="s">
        <v>224</v>
      </c>
      <c r="E38" s="7" t="s">
        <v>174</v>
      </c>
      <c r="F38" s="11">
        <v>135</v>
      </c>
      <c r="G38" s="12">
        <v>1.99</v>
      </c>
      <c r="H38" s="13">
        <v>1.0354183703552334E-2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218</v>
      </c>
      <c r="C39" s="87"/>
      <c r="D39" s="7" t="s">
        <v>219</v>
      </c>
      <c r="E39" s="7" t="s">
        <v>163</v>
      </c>
      <c r="F39" s="11">
        <v>26</v>
      </c>
      <c r="G39" s="12">
        <v>1.98</v>
      </c>
      <c r="H39" s="13">
        <v>1.0332797659349415E-2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1471</v>
      </c>
      <c r="C40" s="87"/>
      <c r="D40" s="7" t="s">
        <v>1472</v>
      </c>
      <c r="E40" s="7" t="s">
        <v>41</v>
      </c>
      <c r="F40" s="11">
        <v>128</v>
      </c>
      <c r="G40" s="12">
        <v>1.82</v>
      </c>
      <c r="H40" s="13">
        <v>9.5135139542605711E-3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230</v>
      </c>
      <c r="C41" s="87"/>
      <c r="D41" s="7" t="s">
        <v>231</v>
      </c>
      <c r="E41" s="7" t="s">
        <v>170</v>
      </c>
      <c r="F41" s="11">
        <v>624</v>
      </c>
      <c r="G41" s="12">
        <v>1.79</v>
      </c>
      <c r="H41" s="13">
        <v>9.3560709400603414E-3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234</v>
      </c>
      <c r="C42" s="87"/>
      <c r="D42" s="7" t="s">
        <v>235</v>
      </c>
      <c r="E42" s="7" t="s">
        <v>163</v>
      </c>
      <c r="F42" s="11">
        <v>88</v>
      </c>
      <c r="G42" s="12">
        <v>1.68</v>
      </c>
      <c r="H42" s="13">
        <v>8.7855956028932754E-3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239</v>
      </c>
      <c r="C43" s="87"/>
      <c r="D43" s="7" t="s">
        <v>240</v>
      </c>
      <c r="E43" s="7" t="s">
        <v>35</v>
      </c>
      <c r="F43" s="11">
        <v>142</v>
      </c>
      <c r="G43" s="12">
        <v>1.68</v>
      </c>
      <c r="H43" s="13">
        <v>8.7623317596871725E-3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1479</v>
      </c>
      <c r="C44" s="87"/>
      <c r="D44" s="7" t="s">
        <v>1480</v>
      </c>
      <c r="E44" s="7" t="s">
        <v>20</v>
      </c>
      <c r="F44" s="11">
        <v>72</v>
      </c>
      <c r="G44" s="12">
        <v>1.65</v>
      </c>
      <c r="H44" s="13">
        <v>8.6303642186301294E-3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242</v>
      </c>
      <c r="C45" s="87"/>
      <c r="D45" s="7" t="s">
        <v>243</v>
      </c>
      <c r="E45" s="7" t="s">
        <v>35</v>
      </c>
      <c r="F45" s="11">
        <v>30</v>
      </c>
      <c r="G45" s="12">
        <v>1.65</v>
      </c>
      <c r="H45" s="13">
        <v>8.6167501758570506E-3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249</v>
      </c>
      <c r="C46" s="87"/>
      <c r="D46" s="7" t="s">
        <v>250</v>
      </c>
      <c r="E46" s="7" t="s">
        <v>41</v>
      </c>
      <c r="F46" s="11">
        <v>115</v>
      </c>
      <c r="G46" s="12">
        <v>1.57</v>
      </c>
      <c r="H46" s="13">
        <v>8.1651916766749058E-3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247</v>
      </c>
      <c r="C47" s="87"/>
      <c r="D47" s="7" t="s">
        <v>248</v>
      </c>
      <c r="E47" s="7" t="s">
        <v>174</v>
      </c>
      <c r="F47" s="11">
        <v>1</v>
      </c>
      <c r="G47" s="12">
        <v>1.53</v>
      </c>
      <c r="H47" s="13">
        <v>7.9730824064325762E-3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1487</v>
      </c>
      <c r="C48" s="87"/>
      <c r="D48" s="7" t="s">
        <v>1488</v>
      </c>
      <c r="E48" s="7" t="s">
        <v>210</v>
      </c>
      <c r="F48" s="11">
        <v>12</v>
      </c>
      <c r="G48" s="12">
        <v>1.47</v>
      </c>
      <c r="H48" s="13">
        <v>7.6689311290003143E-3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1481</v>
      </c>
      <c r="C49" s="87"/>
      <c r="D49" s="7" t="s">
        <v>1482</v>
      </c>
      <c r="E49" s="7" t="s">
        <v>174</v>
      </c>
      <c r="F49" s="11">
        <v>4</v>
      </c>
      <c r="G49" s="12">
        <v>1.44</v>
      </c>
      <c r="H49" s="13">
        <v>7.5195417860804041E-3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273</v>
      </c>
      <c r="C50" s="87"/>
      <c r="D50" s="7" t="s">
        <v>274</v>
      </c>
      <c r="E50" s="7" t="s">
        <v>174</v>
      </c>
      <c r="F50" s="11">
        <v>54</v>
      </c>
      <c r="G50" s="12">
        <v>1.41</v>
      </c>
      <c r="H50" s="13">
        <v>7.3631315613319256E-3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283</v>
      </c>
      <c r="C51" s="87"/>
      <c r="D51" s="7" t="s">
        <v>284</v>
      </c>
      <c r="E51" s="7" t="s">
        <v>188</v>
      </c>
      <c r="F51" s="11">
        <v>60</v>
      </c>
      <c r="G51" s="12">
        <v>1.36</v>
      </c>
      <c r="H51" s="13">
        <v>7.0930727680241241E-3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1493</v>
      </c>
      <c r="C52" s="87"/>
      <c r="D52" s="7" t="s">
        <v>1494</v>
      </c>
      <c r="E52" s="7" t="s">
        <v>62</v>
      </c>
      <c r="F52" s="11">
        <v>220</v>
      </c>
      <c r="G52" s="12">
        <v>1.35</v>
      </c>
      <c r="H52" s="13">
        <v>7.028132219164037E-3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275</v>
      </c>
      <c r="C53" s="87"/>
      <c r="D53" s="7" t="s">
        <v>276</v>
      </c>
      <c r="E53" s="7" t="s">
        <v>163</v>
      </c>
      <c r="F53" s="11">
        <v>30</v>
      </c>
      <c r="G53" s="12">
        <v>1.34</v>
      </c>
      <c r="H53" s="13">
        <v>6.9794659283315382E-3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287</v>
      </c>
      <c r="C54" s="87"/>
      <c r="D54" s="7" t="s">
        <v>288</v>
      </c>
      <c r="E54" s="7" t="s">
        <v>188</v>
      </c>
      <c r="F54" s="11">
        <v>41</v>
      </c>
      <c r="G54" s="12">
        <v>1.33</v>
      </c>
      <c r="H54" s="13">
        <v>6.9252288337895958E-3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1491</v>
      </c>
      <c r="C55" s="87"/>
      <c r="D55" s="7" t="s">
        <v>1492</v>
      </c>
      <c r="E55" s="7" t="s">
        <v>170</v>
      </c>
      <c r="F55" s="11">
        <v>43</v>
      </c>
      <c r="G55" s="12">
        <v>1.32</v>
      </c>
      <c r="H55" s="13">
        <v>6.8707570143722559E-3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1489</v>
      </c>
      <c r="C56" s="87"/>
      <c r="D56" s="7" t="s">
        <v>1490</v>
      </c>
      <c r="E56" s="7" t="s">
        <v>170</v>
      </c>
      <c r="F56" s="11">
        <v>25</v>
      </c>
      <c r="G56" s="12">
        <v>1.29</v>
      </c>
      <c r="H56" s="13">
        <v>6.7418200322620159E-3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297</v>
      </c>
      <c r="C57" s="87"/>
      <c r="D57" s="7" t="s">
        <v>298</v>
      </c>
      <c r="E57" s="7" t="s">
        <v>35</v>
      </c>
      <c r="F57" s="11">
        <v>57</v>
      </c>
      <c r="G57" s="12">
        <v>1.25</v>
      </c>
      <c r="H57" s="13">
        <v>6.5305937249456134E-3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844</v>
      </c>
      <c r="C58" s="87"/>
      <c r="D58" s="7" t="s">
        <v>845</v>
      </c>
      <c r="E58" s="7" t="s">
        <v>174</v>
      </c>
      <c r="F58" s="11">
        <v>92</v>
      </c>
      <c r="G58" s="12">
        <v>1.18</v>
      </c>
      <c r="H58" s="13">
        <v>6.170322337859884E-3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1497</v>
      </c>
      <c r="C59" s="87"/>
      <c r="D59" s="7" t="s">
        <v>1498</v>
      </c>
      <c r="E59" s="7" t="s">
        <v>35</v>
      </c>
      <c r="F59" s="11">
        <v>127</v>
      </c>
      <c r="G59" s="12">
        <v>1.1599999999999999</v>
      </c>
      <c r="H59" s="13">
        <v>6.0570728015887374E-3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307</v>
      </c>
      <c r="C60" s="87"/>
      <c r="D60" s="7" t="s">
        <v>308</v>
      </c>
      <c r="E60" s="7" t="s">
        <v>41</v>
      </c>
      <c r="F60" s="11">
        <v>66</v>
      </c>
      <c r="G60" s="12">
        <v>1.1399999999999999</v>
      </c>
      <c r="H60" s="13">
        <v>5.9581623471502325E-3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943</v>
      </c>
      <c r="C61" s="87"/>
      <c r="D61" s="7" t="s">
        <v>944</v>
      </c>
      <c r="E61" s="7" t="s">
        <v>210</v>
      </c>
      <c r="F61" s="11">
        <v>19</v>
      </c>
      <c r="G61" s="12">
        <v>1.1200000000000001</v>
      </c>
      <c r="H61" s="13">
        <v>5.8670786632791612E-3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667</v>
      </c>
      <c r="C62" s="87"/>
      <c r="D62" s="7" t="s">
        <v>668</v>
      </c>
      <c r="E62" s="7" t="s">
        <v>170</v>
      </c>
      <c r="F62" s="11">
        <v>43</v>
      </c>
      <c r="G62" s="12">
        <v>1.1000000000000001</v>
      </c>
      <c r="H62" s="13">
        <v>5.7421163557256592E-3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313</v>
      </c>
      <c r="C63" s="87"/>
      <c r="D63" s="7" t="s">
        <v>314</v>
      </c>
      <c r="E63" s="7" t="s">
        <v>174</v>
      </c>
      <c r="F63" s="11">
        <v>227</v>
      </c>
      <c r="G63" s="12">
        <v>1.0900000000000001</v>
      </c>
      <c r="H63" s="13">
        <v>5.6763673100725352E-3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305</v>
      </c>
      <c r="C64" s="87"/>
      <c r="D64" s="7" t="s">
        <v>306</v>
      </c>
      <c r="E64" s="7" t="s">
        <v>229</v>
      </c>
      <c r="F64" s="11">
        <v>3</v>
      </c>
      <c r="G64" s="12">
        <v>1.08</v>
      </c>
      <c r="H64" s="13">
        <v>5.6404387558116297E-3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311</v>
      </c>
      <c r="C65" s="87"/>
      <c r="D65" s="7" t="s">
        <v>312</v>
      </c>
      <c r="E65" s="7" t="s">
        <v>163</v>
      </c>
      <c r="F65" s="11">
        <v>31</v>
      </c>
      <c r="G65" s="12">
        <v>1.04</v>
      </c>
      <c r="H65" s="13">
        <v>5.4230730889764864E-3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852</v>
      </c>
      <c r="C66" s="87"/>
      <c r="D66" s="7" t="s">
        <v>853</v>
      </c>
      <c r="E66" s="7" t="s">
        <v>174</v>
      </c>
      <c r="F66" s="11">
        <v>41</v>
      </c>
      <c r="G66" s="12">
        <v>0.95</v>
      </c>
      <c r="H66" s="13">
        <v>4.9609206737513825E-3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1503</v>
      </c>
      <c r="C67" s="87"/>
      <c r="D67" s="7" t="s">
        <v>1504</v>
      </c>
      <c r="E67" s="7" t="s">
        <v>236</v>
      </c>
      <c r="F67" s="11">
        <v>37</v>
      </c>
      <c r="G67" s="12">
        <v>0.92</v>
      </c>
      <c r="H67" s="13">
        <v>4.8059866076637387E-3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961</v>
      </c>
      <c r="C68" s="87"/>
      <c r="D68" s="7" t="s">
        <v>962</v>
      </c>
      <c r="E68" s="7" t="s">
        <v>41</v>
      </c>
      <c r="F68" s="11">
        <v>326</v>
      </c>
      <c r="G68" s="12">
        <v>0.82</v>
      </c>
      <c r="H68" s="13">
        <v>4.2893884535630056E-3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341</v>
      </c>
      <c r="C69" s="87"/>
      <c r="D69" s="7" t="s">
        <v>342</v>
      </c>
      <c r="E69" s="7" t="s">
        <v>163</v>
      </c>
      <c r="F69" s="11">
        <v>59</v>
      </c>
      <c r="G69" s="12">
        <v>0.82</v>
      </c>
      <c r="H69" s="13">
        <v>4.2731141955354175E-3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761</v>
      </c>
      <c r="C70" s="87"/>
      <c r="D70" s="7" t="s">
        <v>762</v>
      </c>
      <c r="E70" s="7" t="s">
        <v>210</v>
      </c>
      <c r="F70" s="11">
        <v>21</v>
      </c>
      <c r="G70" s="12">
        <v>0.77</v>
      </c>
      <c r="H70" s="13">
        <v>4.0160017831328962E-3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864</v>
      </c>
      <c r="C71" s="87"/>
      <c r="D71" s="7" t="s">
        <v>865</v>
      </c>
      <c r="E71" s="7" t="s">
        <v>163</v>
      </c>
      <c r="F71" s="11">
        <v>19</v>
      </c>
      <c r="G71" s="12">
        <v>0.76</v>
      </c>
      <c r="H71" s="13">
        <v>3.9815859002912211E-3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349</v>
      </c>
      <c r="C72" s="87"/>
      <c r="D72" s="7" t="s">
        <v>350</v>
      </c>
      <c r="E72" s="7" t="s">
        <v>236</v>
      </c>
      <c r="F72" s="11">
        <v>41</v>
      </c>
      <c r="G72" s="12">
        <v>0.66</v>
      </c>
      <c r="H72" s="13">
        <v>3.46475302131509E-3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872</v>
      </c>
      <c r="C73" s="87"/>
      <c r="D73" s="7" t="s">
        <v>873</v>
      </c>
      <c r="E73" s="7" t="s">
        <v>210</v>
      </c>
      <c r="F73" s="11">
        <v>11</v>
      </c>
      <c r="G73" s="12">
        <v>0.66</v>
      </c>
      <c r="H73" s="13">
        <v>3.4170986555009733E-3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733</v>
      </c>
      <c r="C74" s="87"/>
      <c r="D74" s="7" t="s">
        <v>734</v>
      </c>
      <c r="E74" s="7" t="s">
        <v>236</v>
      </c>
      <c r="F74" s="11">
        <v>15</v>
      </c>
      <c r="G74" s="12">
        <v>0.6</v>
      </c>
      <c r="H74" s="13">
        <v>3.1398364165726271E-3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874</v>
      </c>
      <c r="C75" s="87"/>
      <c r="D75" s="7" t="s">
        <v>875</v>
      </c>
      <c r="E75" s="7" t="s">
        <v>198</v>
      </c>
      <c r="F75" s="11">
        <v>16</v>
      </c>
      <c r="G75" s="12">
        <v>0.6</v>
      </c>
      <c r="H75" s="13">
        <v>3.104460769795992E-3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1012</v>
      </c>
      <c r="C76" s="87"/>
      <c r="D76" s="7" t="s">
        <v>1013</v>
      </c>
      <c r="E76" s="7" t="s">
        <v>210</v>
      </c>
      <c r="F76" s="11">
        <v>119</v>
      </c>
      <c r="G76" s="12">
        <v>0.57999999999999996</v>
      </c>
      <c r="H76" s="13">
        <v>3.02816736112916E-3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771</v>
      </c>
      <c r="C77" s="87"/>
      <c r="D77" s="7" t="s">
        <v>772</v>
      </c>
      <c r="E77" s="7" t="s">
        <v>229</v>
      </c>
      <c r="F77" s="11">
        <v>58</v>
      </c>
      <c r="G77" s="12">
        <v>0.55000000000000004</v>
      </c>
      <c r="H77" s="13">
        <v>2.8510830909664682E-3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1072</v>
      </c>
      <c r="C78" s="87"/>
      <c r="D78" s="7" t="s">
        <v>1073</v>
      </c>
      <c r="E78" s="7" t="s">
        <v>17</v>
      </c>
      <c r="F78" s="11">
        <v>245</v>
      </c>
      <c r="G78" s="12">
        <v>0.47</v>
      </c>
      <c r="H78" s="13">
        <v>2.4606860701505032E-3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1078</v>
      </c>
      <c r="C79" s="87"/>
      <c r="D79" s="7" t="s">
        <v>1079</v>
      </c>
      <c r="E79" s="7" t="s">
        <v>1000</v>
      </c>
      <c r="F79" s="11">
        <v>27</v>
      </c>
      <c r="G79" s="12">
        <v>0.45</v>
      </c>
      <c r="H79" s="13">
        <v>2.3587033278984564E-3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910</v>
      </c>
      <c r="C80" s="87"/>
      <c r="D80" s="7" t="s">
        <v>911</v>
      </c>
      <c r="E80" s="7" t="s">
        <v>236</v>
      </c>
      <c r="F80" s="11">
        <v>1</v>
      </c>
      <c r="G80" s="12">
        <v>0.33</v>
      </c>
      <c r="H80" s="13">
        <v>1.7111443416507189E-3</v>
      </c>
      <c r="I80" s="3"/>
      <c r="J80" s="3"/>
      <c r="K80" s="3"/>
      <c r="L80" s="3"/>
    </row>
    <row r="81" spans="1:12" ht="12.95" customHeight="1">
      <c r="A81" s="1"/>
      <c r="B81" s="88" t="s">
        <v>139</v>
      </c>
      <c r="C81" s="88"/>
      <c r="D81" s="14"/>
      <c r="E81" s="14"/>
      <c r="F81" s="14"/>
      <c r="G81" s="15">
        <v>190.8</v>
      </c>
      <c r="H81" s="16">
        <v>0.99533150114085178</v>
      </c>
      <c r="I81" s="3"/>
      <c r="J81" s="3"/>
      <c r="K81" s="3"/>
      <c r="L81" s="3"/>
    </row>
    <row r="82" spans="1:12" ht="12.95" customHeight="1">
      <c r="A82" s="10">
        <v>1</v>
      </c>
      <c r="B82" s="87" t="s">
        <v>1417</v>
      </c>
      <c r="C82" s="87"/>
      <c r="D82" s="7" t="s">
        <v>1507</v>
      </c>
      <c r="E82" s="7" t="s">
        <v>20</v>
      </c>
      <c r="F82" s="11">
        <v>272</v>
      </c>
      <c r="G82" s="12">
        <v>0.03</v>
      </c>
      <c r="H82" s="13">
        <v>1.4451697611748409E-4</v>
      </c>
      <c r="I82" s="3"/>
      <c r="J82" s="3"/>
      <c r="K82" s="3"/>
      <c r="L82" s="3"/>
    </row>
    <row r="83" spans="1:12" ht="12.95" customHeight="1">
      <c r="A83" s="1"/>
      <c r="B83" s="88" t="s">
        <v>139</v>
      </c>
      <c r="C83" s="88"/>
      <c r="D83" s="14"/>
      <c r="E83" s="14"/>
      <c r="F83" s="14"/>
      <c r="G83" s="15">
        <v>0.03</v>
      </c>
      <c r="H83" s="16">
        <v>1.4451697611748409E-4</v>
      </c>
      <c r="I83" s="3"/>
      <c r="J83" s="3"/>
      <c r="K83" s="3"/>
      <c r="L83" s="3"/>
    </row>
    <row r="84" spans="1:12" ht="12.95" customHeight="1">
      <c r="A84" s="1"/>
      <c r="B84" s="86" t="s">
        <v>142</v>
      </c>
      <c r="C84" s="86"/>
      <c r="D84" s="7"/>
      <c r="E84" s="7"/>
      <c r="F84" s="17"/>
      <c r="G84" s="17"/>
      <c r="H84" s="17"/>
      <c r="I84" s="3"/>
      <c r="J84" s="3"/>
      <c r="K84" s="3"/>
      <c r="L84" s="3"/>
    </row>
    <row r="85" spans="1:12" ht="12.95" customHeight="1">
      <c r="A85" s="1"/>
      <c r="B85" s="88" t="s">
        <v>139</v>
      </c>
      <c r="C85" s="88"/>
      <c r="D85" s="14"/>
      <c r="E85" s="14"/>
      <c r="F85" s="18"/>
      <c r="G85" s="18"/>
      <c r="H85" s="18"/>
      <c r="I85" s="3"/>
      <c r="J85" s="3"/>
      <c r="K85" s="3"/>
      <c r="L85" s="3"/>
    </row>
    <row r="86" spans="1:12" ht="12.95" customHeight="1">
      <c r="A86" s="1"/>
      <c r="B86" s="86" t="s">
        <v>143</v>
      </c>
      <c r="C86" s="86"/>
      <c r="D86" s="7"/>
      <c r="E86" s="7"/>
      <c r="F86" s="7"/>
      <c r="G86" s="7"/>
      <c r="H86" s="7"/>
      <c r="I86" s="3"/>
      <c r="J86" s="3"/>
      <c r="K86" s="3"/>
      <c r="L86" s="3"/>
    </row>
    <row r="87" spans="1:12" ht="12.95" customHeight="1">
      <c r="A87" s="1"/>
      <c r="B87" s="86" t="s">
        <v>144</v>
      </c>
      <c r="C87" s="86"/>
      <c r="D87" s="7"/>
      <c r="E87" s="7"/>
      <c r="F87" s="7"/>
      <c r="G87" s="19">
        <v>0.88</v>
      </c>
      <c r="H87" s="20">
        <v>4.5239818830306866E-3</v>
      </c>
      <c r="I87" s="3"/>
      <c r="J87" s="3"/>
      <c r="K87" s="3"/>
      <c r="L87" s="3"/>
    </row>
    <row r="88" spans="1:12" ht="12.95" customHeight="1">
      <c r="A88" s="1"/>
      <c r="B88" s="89" t="s">
        <v>145</v>
      </c>
      <c r="C88" s="89"/>
      <c r="D88" s="21"/>
      <c r="E88" s="21"/>
      <c r="F88" s="21"/>
      <c r="G88" s="22">
        <v>191.71</v>
      </c>
      <c r="H88" s="23">
        <v>1</v>
      </c>
      <c r="I88" s="3"/>
      <c r="J88" s="3"/>
      <c r="K88" s="3"/>
      <c r="L88" s="3"/>
    </row>
    <row r="89" spans="1:12" ht="12.95" customHeight="1">
      <c r="A89" s="3"/>
      <c r="B89" s="90"/>
      <c r="C89" s="90"/>
      <c r="D89" s="3"/>
      <c r="E89" s="3"/>
      <c r="F89" s="3"/>
      <c r="G89" s="3"/>
      <c r="H89" s="3"/>
      <c r="I89" s="3"/>
      <c r="J89" s="3"/>
      <c r="K89" s="3"/>
      <c r="L89" s="3"/>
    </row>
    <row r="90" spans="1:12" ht="12.95" customHeight="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95" customHeight="1">
      <c r="A91" s="2"/>
      <c r="B91" s="92" t="s">
        <v>150</v>
      </c>
      <c r="C91" s="92"/>
      <c r="D91" s="3"/>
      <c r="E91" s="3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28" t="s">
        <v>150</v>
      </c>
      <c r="C92" s="28"/>
      <c r="D92" s="3"/>
      <c r="E92" s="3"/>
      <c r="F92" s="3"/>
      <c r="G92" s="3"/>
      <c r="H92" s="3"/>
      <c r="I92" s="3"/>
      <c r="J92" s="3"/>
      <c r="K92" s="3"/>
      <c r="L92" s="3"/>
    </row>
    <row r="93" spans="1:12" ht="12.95" customHeight="1">
      <c r="A93" s="3"/>
      <c r="B93" s="1" t="s">
        <v>151</v>
      </c>
      <c r="C93" s="29">
        <v>5.3E-3</v>
      </c>
      <c r="D93" s="3"/>
      <c r="E93" s="3"/>
      <c r="F93" s="3"/>
      <c r="G93" s="3"/>
      <c r="H93" s="3"/>
      <c r="I93" s="3"/>
      <c r="J93" s="3"/>
      <c r="K93" s="3"/>
      <c r="L93" s="3"/>
    </row>
    <row r="94" spans="1:12" ht="12.95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95" customHeight="1">
      <c r="A95" s="3"/>
      <c r="B95" s="30" t="s">
        <v>152</v>
      </c>
      <c r="C95" s="84" t="s">
        <v>153</v>
      </c>
      <c r="D95" s="84"/>
      <c r="E95" s="31">
        <v>153.37100000000001</v>
      </c>
      <c r="F95" s="3"/>
      <c r="G95" s="3"/>
      <c r="H95" s="3"/>
      <c r="I95" s="3"/>
      <c r="J95" s="3"/>
      <c r="K95" s="3"/>
      <c r="L95" s="3"/>
    </row>
    <row r="96" spans="1:12" ht="12.95" customHeight="1">
      <c r="A96" s="3"/>
      <c r="B96" s="30"/>
      <c r="C96" s="84"/>
      <c r="D96" s="84"/>
      <c r="E96" s="32"/>
      <c r="F96" s="3"/>
      <c r="G96" s="3"/>
      <c r="H96" s="3"/>
      <c r="I96" s="3"/>
      <c r="J96" s="3"/>
      <c r="K96" s="3"/>
      <c r="L96" s="3"/>
    </row>
    <row r="97" spans="1:12" ht="12.95" customHeight="1">
      <c r="A97" s="3"/>
      <c r="B97" s="30" t="s">
        <v>154</v>
      </c>
      <c r="C97" s="84"/>
      <c r="D97" s="84"/>
      <c r="E97" s="73">
        <v>1.89</v>
      </c>
      <c r="F97" s="3"/>
      <c r="G97" s="3"/>
      <c r="H97" s="3"/>
      <c r="I97" s="3"/>
      <c r="J97" s="3"/>
      <c r="K97" s="3"/>
      <c r="L97" s="3"/>
    </row>
    <row r="98" spans="1:12" ht="12.95" customHeight="1">
      <c r="A98" s="3"/>
      <c r="B98" s="30"/>
      <c r="C98" s="84"/>
      <c r="D98" s="84"/>
      <c r="E98" s="32"/>
      <c r="F98" s="3"/>
      <c r="G98" s="3"/>
      <c r="H98" s="3"/>
      <c r="I98" s="3"/>
      <c r="J98" s="3"/>
      <c r="K98" s="3"/>
      <c r="L98" s="3"/>
    </row>
    <row r="99" spans="1:12" ht="12.95" customHeight="1">
      <c r="A99" s="3"/>
      <c r="B99" s="30" t="s">
        <v>155</v>
      </c>
      <c r="C99" s="84"/>
      <c r="D99" s="84"/>
      <c r="E99" s="33">
        <v>1.92</v>
      </c>
      <c r="F99" s="3"/>
      <c r="G99" s="3"/>
      <c r="H99" s="3"/>
      <c r="I99" s="3"/>
      <c r="J99" s="3"/>
      <c r="K99" s="3"/>
      <c r="L99" s="3"/>
    </row>
    <row r="100" spans="1:12" ht="12.95" customHeight="1">
      <c r="A100" s="3"/>
      <c r="B100" s="30"/>
      <c r="C100" s="84"/>
      <c r="D100" s="84"/>
      <c r="E100" s="32"/>
      <c r="F100" s="3"/>
      <c r="G100" s="3"/>
      <c r="H100" s="3"/>
      <c r="I100" s="3"/>
      <c r="J100" s="3"/>
      <c r="K100" s="3"/>
      <c r="L100" s="3"/>
    </row>
    <row r="101" spans="1:12" ht="12.95" customHeight="1">
      <c r="A101" s="3"/>
      <c r="B101" s="30" t="s">
        <v>156</v>
      </c>
      <c r="C101" s="84"/>
      <c r="D101" s="84"/>
      <c r="E101" s="72">
        <v>2.3199999999999998</v>
      </c>
      <c r="F101" s="3"/>
      <c r="G101" s="3"/>
      <c r="H101" s="3"/>
      <c r="I101" s="3"/>
      <c r="J101" s="3"/>
      <c r="K101" s="3"/>
      <c r="L101" s="3"/>
    </row>
    <row r="102" spans="1:12" ht="15">
      <c r="F102" s="74" t="s">
        <v>3935</v>
      </c>
    </row>
    <row r="103" spans="1:12" ht="15">
      <c r="B103" s="74" t="s">
        <v>3898</v>
      </c>
      <c r="F103" s="74" t="s">
        <v>3900</v>
      </c>
    </row>
  </sheetData>
  <mergeCells count="97">
    <mergeCell ref="C100:D100"/>
    <mergeCell ref="C101:D101"/>
    <mergeCell ref="C95:D95"/>
    <mergeCell ref="C96:D96"/>
    <mergeCell ref="C97:D97"/>
    <mergeCell ref="C98:D98"/>
    <mergeCell ref="C99:D99"/>
    <mergeCell ref="B86:C86"/>
    <mergeCell ref="B87:C87"/>
    <mergeCell ref="B88:C88"/>
    <mergeCell ref="B89:C89"/>
    <mergeCell ref="B91:C91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outlinePr summaryBelow="0"/>
  </sheetPr>
  <dimension ref="A1:L4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8.5" bestFit="1" customWidth="1"/>
    <col min="12" max="12" width="16.625" customWidth="1"/>
  </cols>
  <sheetData>
    <row r="1" spans="1:12" ht="26.1" customHeight="1">
      <c r="A1" s="82" t="s">
        <v>3997</v>
      </c>
      <c r="B1" s="83" t="s">
        <v>3297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44</v>
      </c>
      <c r="L5" s="9">
        <v>0.24753767131957208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59</v>
      </c>
      <c r="L6" s="9">
        <v>0.18603005802967074</v>
      </c>
    </row>
    <row r="7" spans="1:12" ht="12.95" customHeight="1">
      <c r="A7" s="10">
        <v>1</v>
      </c>
      <c r="B7" s="87" t="s">
        <v>72</v>
      </c>
      <c r="C7" s="87"/>
      <c r="D7" s="7" t="s">
        <v>73</v>
      </c>
      <c r="E7" s="7" t="s">
        <v>44</v>
      </c>
      <c r="F7" s="11">
        <v>4652</v>
      </c>
      <c r="G7" s="12">
        <v>15.33</v>
      </c>
      <c r="H7" s="13">
        <v>0.12841526867506223</v>
      </c>
      <c r="I7" s="3"/>
      <c r="J7" s="3"/>
      <c r="K7" s="8" t="s">
        <v>17</v>
      </c>
      <c r="L7" s="9">
        <v>0.15168609654375911</v>
      </c>
    </row>
    <row r="8" spans="1:12" ht="12.95" customHeight="1">
      <c r="A8" s="10">
        <v>2</v>
      </c>
      <c r="B8" s="87" t="s">
        <v>78</v>
      </c>
      <c r="C8" s="87"/>
      <c r="D8" s="7" t="s">
        <v>79</v>
      </c>
      <c r="E8" s="7" t="s">
        <v>59</v>
      </c>
      <c r="F8" s="11">
        <v>3515</v>
      </c>
      <c r="G8" s="12">
        <v>14.05</v>
      </c>
      <c r="H8" s="13">
        <v>0.11765393355342837</v>
      </c>
      <c r="I8" s="3"/>
      <c r="J8" s="3"/>
      <c r="K8" s="8" t="s">
        <v>23</v>
      </c>
      <c r="L8" s="9">
        <v>9.7480985686986862E-2</v>
      </c>
    </row>
    <row r="9" spans="1:12" ht="12.95" customHeight="1">
      <c r="A9" s="10">
        <v>3</v>
      </c>
      <c r="B9" s="87" t="s">
        <v>91</v>
      </c>
      <c r="C9" s="87"/>
      <c r="D9" s="7" t="s">
        <v>92</v>
      </c>
      <c r="E9" s="7" t="s">
        <v>44</v>
      </c>
      <c r="F9" s="11">
        <v>4445</v>
      </c>
      <c r="G9" s="12">
        <v>11.76</v>
      </c>
      <c r="H9" s="13">
        <v>9.8518376831357751E-2</v>
      </c>
      <c r="I9" s="3"/>
      <c r="J9" s="3"/>
      <c r="K9" s="8" t="s">
        <v>74</v>
      </c>
      <c r="L9" s="9">
        <v>9.5771666757558604E-2</v>
      </c>
    </row>
    <row r="10" spans="1:12" ht="12.95" customHeight="1">
      <c r="A10" s="10">
        <v>4</v>
      </c>
      <c r="B10" s="87" t="s">
        <v>113</v>
      </c>
      <c r="C10" s="87"/>
      <c r="D10" s="7" t="s">
        <v>114</v>
      </c>
      <c r="E10" s="7" t="s">
        <v>74</v>
      </c>
      <c r="F10" s="11">
        <v>3812</v>
      </c>
      <c r="G10" s="12">
        <v>9.16</v>
      </c>
      <c r="H10" s="13">
        <v>7.6755033491064814E-2</v>
      </c>
      <c r="I10" s="3"/>
      <c r="J10" s="3"/>
      <c r="K10" s="8" t="s">
        <v>77</v>
      </c>
      <c r="L10" s="9">
        <v>7.4463547914100675E-2</v>
      </c>
    </row>
    <row r="11" spans="1:12" ht="12.95" customHeight="1">
      <c r="A11" s="10">
        <v>5</v>
      </c>
      <c r="B11" s="87" t="s">
        <v>119</v>
      </c>
      <c r="C11" s="87"/>
      <c r="D11" s="7" t="s">
        <v>120</v>
      </c>
      <c r="E11" s="7" t="s">
        <v>77</v>
      </c>
      <c r="F11" s="11">
        <v>2228</v>
      </c>
      <c r="G11" s="12">
        <v>8.89</v>
      </c>
      <c r="H11" s="13">
        <v>7.4463547914100675E-2</v>
      </c>
      <c r="I11" s="3"/>
      <c r="J11" s="3"/>
      <c r="K11" s="8" t="s">
        <v>217</v>
      </c>
      <c r="L11" s="9">
        <v>3.8171729537416245E-2</v>
      </c>
    </row>
    <row r="12" spans="1:12" ht="12.95" customHeight="1">
      <c r="A12" s="10">
        <v>6</v>
      </c>
      <c r="B12" s="87" t="s">
        <v>1419</v>
      </c>
      <c r="C12" s="87"/>
      <c r="D12" s="7" t="s">
        <v>1420</v>
      </c>
      <c r="E12" s="7" t="s">
        <v>59</v>
      </c>
      <c r="F12" s="11">
        <v>186</v>
      </c>
      <c r="G12" s="12">
        <v>8.16</v>
      </c>
      <c r="H12" s="13">
        <v>6.8376124476242375E-2</v>
      </c>
      <c r="I12" s="3"/>
      <c r="J12" s="3"/>
      <c r="K12" s="8" t="s">
        <v>170</v>
      </c>
      <c r="L12" s="9">
        <v>3.0362186407684708E-2</v>
      </c>
    </row>
    <row r="13" spans="1:12" ht="12.95" customHeight="1">
      <c r="A13" s="10">
        <v>7</v>
      </c>
      <c r="B13" s="87" t="s">
        <v>1423</v>
      </c>
      <c r="C13" s="87"/>
      <c r="D13" s="7" t="s">
        <v>1424</v>
      </c>
      <c r="E13" s="7" t="s">
        <v>17</v>
      </c>
      <c r="F13" s="11">
        <v>1902</v>
      </c>
      <c r="G13" s="12">
        <v>7.3</v>
      </c>
      <c r="H13" s="13">
        <v>6.1178296462572369E-2</v>
      </c>
      <c r="I13" s="3"/>
      <c r="J13" s="3"/>
      <c r="K13" s="8" t="s">
        <v>220</v>
      </c>
      <c r="L13" s="9">
        <v>2.3630787117944585E-2</v>
      </c>
    </row>
    <row r="14" spans="1:12" ht="12.95" customHeight="1">
      <c r="A14" s="10">
        <v>8</v>
      </c>
      <c r="B14" s="87" t="s">
        <v>1433</v>
      </c>
      <c r="C14" s="87"/>
      <c r="D14" s="7" t="s">
        <v>1434</v>
      </c>
      <c r="E14" s="7" t="s">
        <v>17</v>
      </c>
      <c r="F14" s="11">
        <v>3667</v>
      </c>
      <c r="G14" s="12">
        <v>6.1</v>
      </c>
      <c r="H14" s="13">
        <v>5.1130076555009216E-2</v>
      </c>
      <c r="I14" s="3"/>
      <c r="J14" s="3"/>
      <c r="K14" s="8" t="s">
        <v>193</v>
      </c>
      <c r="L14" s="9">
        <v>1.697400198317835E-2</v>
      </c>
    </row>
    <row r="15" spans="1:12" ht="12.95" customHeight="1">
      <c r="A15" s="10">
        <v>9</v>
      </c>
      <c r="B15" s="87" t="s">
        <v>1449</v>
      </c>
      <c r="C15" s="87"/>
      <c r="D15" s="7" t="s">
        <v>1450</v>
      </c>
      <c r="E15" s="7" t="s">
        <v>23</v>
      </c>
      <c r="F15" s="11">
        <v>1429</v>
      </c>
      <c r="G15" s="12">
        <v>5.08</v>
      </c>
      <c r="H15" s="13">
        <v>4.2540764954432091E-2</v>
      </c>
      <c r="I15" s="3"/>
      <c r="J15" s="3"/>
      <c r="K15" s="8" t="s">
        <v>32</v>
      </c>
      <c r="L15" s="9">
        <v>1.666798401773964E-2</v>
      </c>
    </row>
    <row r="16" spans="1:12" ht="12.95" customHeight="1">
      <c r="A16" s="10">
        <v>10</v>
      </c>
      <c r="B16" s="87" t="s">
        <v>204</v>
      </c>
      <c r="C16" s="87"/>
      <c r="D16" s="7" t="s">
        <v>205</v>
      </c>
      <c r="E16" s="7" t="s">
        <v>17</v>
      </c>
      <c r="F16" s="11">
        <v>942</v>
      </c>
      <c r="G16" s="12">
        <v>4.7</v>
      </c>
      <c r="H16" s="13">
        <v>3.9377723526177529E-2</v>
      </c>
      <c r="I16" s="3"/>
      <c r="J16" s="3"/>
      <c r="K16" s="8" t="s">
        <v>65</v>
      </c>
      <c r="L16" s="9">
        <v>1.4906417505697506E-2</v>
      </c>
    </row>
    <row r="17" spans="1:12" ht="12.95" customHeight="1">
      <c r="A17" s="10">
        <v>11</v>
      </c>
      <c r="B17" s="87" t="s">
        <v>1455</v>
      </c>
      <c r="C17" s="87"/>
      <c r="D17" s="7" t="s">
        <v>1456</v>
      </c>
      <c r="E17" s="7" t="s">
        <v>217</v>
      </c>
      <c r="F17" s="11">
        <v>2647</v>
      </c>
      <c r="G17" s="12">
        <v>4.5599999999999996</v>
      </c>
      <c r="H17" s="13">
        <v>3.8171729537416245E-2</v>
      </c>
      <c r="I17" s="3"/>
      <c r="J17" s="3"/>
      <c r="K17" s="8" t="s">
        <v>86</v>
      </c>
      <c r="L17" s="9">
        <v>6.3168671786908819E-3</v>
      </c>
    </row>
    <row r="18" spans="1:12" ht="12.95" customHeight="1">
      <c r="A18" s="10">
        <v>12</v>
      </c>
      <c r="B18" s="87" t="s">
        <v>1459</v>
      </c>
      <c r="C18" s="87"/>
      <c r="D18" s="7" t="s">
        <v>1460</v>
      </c>
      <c r="E18" s="7" t="s">
        <v>23</v>
      </c>
      <c r="F18" s="11">
        <v>1226</v>
      </c>
      <c r="G18" s="12">
        <v>4.37</v>
      </c>
      <c r="H18" s="13">
        <v>3.664130716849448E-2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230</v>
      </c>
      <c r="C19" s="87"/>
      <c r="D19" s="7" t="s">
        <v>231</v>
      </c>
      <c r="E19" s="7" t="s">
        <v>170</v>
      </c>
      <c r="F19" s="11">
        <v>1261</v>
      </c>
      <c r="G19" s="12">
        <v>3.62</v>
      </c>
      <c r="H19" s="13">
        <v>3.0362186407684708E-2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267</v>
      </c>
      <c r="C20" s="87"/>
      <c r="D20" s="7" t="s">
        <v>268</v>
      </c>
      <c r="E20" s="7" t="s">
        <v>220</v>
      </c>
      <c r="F20" s="11">
        <v>3392</v>
      </c>
      <c r="G20" s="12">
        <v>2.82</v>
      </c>
      <c r="H20" s="13">
        <v>2.3630787117944585E-2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293</v>
      </c>
      <c r="C21" s="87"/>
      <c r="D21" s="7" t="s">
        <v>294</v>
      </c>
      <c r="E21" s="7" t="s">
        <v>44</v>
      </c>
      <c r="F21" s="11">
        <v>3105</v>
      </c>
      <c r="G21" s="12">
        <v>2.46</v>
      </c>
      <c r="H21" s="13">
        <v>2.0604025813152099E-2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303</v>
      </c>
      <c r="C22" s="87"/>
      <c r="D22" s="7" t="s">
        <v>304</v>
      </c>
      <c r="E22" s="7" t="s">
        <v>74</v>
      </c>
      <c r="F22" s="11">
        <v>535</v>
      </c>
      <c r="G22" s="12">
        <v>2.27</v>
      </c>
      <c r="H22" s="13">
        <v>1.9016633266493783E-2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1499</v>
      </c>
      <c r="C23" s="87"/>
      <c r="D23" s="7" t="s">
        <v>1500</v>
      </c>
      <c r="E23" s="7" t="s">
        <v>23</v>
      </c>
      <c r="F23" s="11">
        <v>1753</v>
      </c>
      <c r="G23" s="12">
        <v>2.1800000000000002</v>
      </c>
      <c r="H23" s="13">
        <v>1.8298913564060298E-2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319</v>
      </c>
      <c r="C24" s="87"/>
      <c r="D24" s="7" t="s">
        <v>320</v>
      </c>
      <c r="E24" s="7" t="s">
        <v>193</v>
      </c>
      <c r="F24" s="11">
        <v>296</v>
      </c>
      <c r="G24" s="12">
        <v>2.0299999999999998</v>
      </c>
      <c r="H24" s="13">
        <v>1.697400198317835E-2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321</v>
      </c>
      <c r="C25" s="87"/>
      <c r="D25" s="7" t="s">
        <v>322</v>
      </c>
      <c r="E25" s="7" t="s">
        <v>32</v>
      </c>
      <c r="F25" s="11">
        <v>557</v>
      </c>
      <c r="G25" s="12">
        <v>1.99</v>
      </c>
      <c r="H25" s="13">
        <v>1.666798401773964E-2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335</v>
      </c>
      <c r="C26" s="87"/>
      <c r="D26" s="7" t="s">
        <v>336</v>
      </c>
      <c r="E26" s="7" t="s">
        <v>65</v>
      </c>
      <c r="F26" s="11">
        <v>339</v>
      </c>
      <c r="G26" s="12">
        <v>1.78</v>
      </c>
      <c r="H26" s="13">
        <v>1.4906417505697506E-2</v>
      </c>
      <c r="I26" s="3"/>
      <c r="J26" s="3"/>
      <c r="K26" s="3"/>
      <c r="L26" s="3"/>
    </row>
    <row r="27" spans="1:12" ht="12.95" customHeight="1">
      <c r="A27" s="1"/>
      <c r="B27" s="88" t="s">
        <v>139</v>
      </c>
      <c r="C27" s="88"/>
      <c r="D27" s="14"/>
      <c r="E27" s="14"/>
      <c r="F27" s="14"/>
      <c r="G27" s="15">
        <v>118.61</v>
      </c>
      <c r="H27" s="16">
        <v>0.99368313282130916</v>
      </c>
      <c r="I27" s="3"/>
      <c r="J27" s="3"/>
      <c r="K27" s="3"/>
      <c r="L27" s="3"/>
    </row>
    <row r="28" spans="1:12" ht="12.95" customHeight="1">
      <c r="A28" s="1"/>
      <c r="B28" s="86" t="s">
        <v>142</v>
      </c>
      <c r="C28" s="86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88" t="s">
        <v>139</v>
      </c>
      <c r="C29" s="88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86" t="s">
        <v>143</v>
      </c>
      <c r="C30" s="86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86" t="s">
        <v>144</v>
      </c>
      <c r="C31" s="86"/>
      <c r="D31" s="7"/>
      <c r="E31" s="7"/>
      <c r="F31" s="7"/>
      <c r="G31" s="19">
        <v>0.77</v>
      </c>
      <c r="H31" s="20">
        <v>6.3168671786908819E-3</v>
      </c>
      <c r="I31" s="3"/>
      <c r="J31" s="3"/>
      <c r="K31" s="3"/>
      <c r="L31" s="3"/>
    </row>
    <row r="32" spans="1:12" ht="12.95" customHeight="1">
      <c r="A32" s="1"/>
      <c r="B32" s="89" t="s">
        <v>145</v>
      </c>
      <c r="C32" s="89"/>
      <c r="D32" s="21"/>
      <c r="E32" s="21"/>
      <c r="F32" s="21"/>
      <c r="G32" s="22">
        <v>119.38</v>
      </c>
      <c r="H32" s="23">
        <v>1</v>
      </c>
      <c r="I32" s="3"/>
      <c r="J32" s="3"/>
      <c r="K32" s="3"/>
      <c r="L32" s="3"/>
    </row>
    <row r="33" spans="1:12" ht="12.95" customHeight="1">
      <c r="A33" s="3"/>
      <c r="B33" s="90"/>
      <c r="C33" s="90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2"/>
      <c r="B35" s="92" t="s">
        <v>150</v>
      </c>
      <c r="C35" s="92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8" t="s">
        <v>150</v>
      </c>
      <c r="C36" s="28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151</v>
      </c>
      <c r="C37" s="29">
        <v>5.3E-3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152</v>
      </c>
      <c r="C39" s="84" t="s">
        <v>153</v>
      </c>
      <c r="D39" s="84"/>
      <c r="E39" s="31">
        <v>99.4863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84"/>
      <c r="D40" s="84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154</v>
      </c>
      <c r="C41" s="84"/>
      <c r="D41" s="84"/>
      <c r="E41" s="73">
        <v>1.17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84"/>
      <c r="D42" s="84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155</v>
      </c>
      <c r="C43" s="84"/>
      <c r="D43" s="84"/>
      <c r="E43" s="33">
        <v>1.19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84"/>
      <c r="D44" s="84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156</v>
      </c>
      <c r="C45" s="84"/>
      <c r="D45" s="84"/>
      <c r="E45" s="72">
        <v>2.54</v>
      </c>
      <c r="F45" s="3"/>
      <c r="G45" s="3"/>
      <c r="H45" s="3"/>
      <c r="I45" s="3"/>
      <c r="J45" s="3"/>
      <c r="K45" s="3"/>
      <c r="L45" s="3"/>
    </row>
    <row r="46" spans="1:12" ht="15">
      <c r="F46" s="74" t="s">
        <v>3950</v>
      </c>
    </row>
    <row r="47" spans="1:12" ht="15">
      <c r="B47" s="74" t="s">
        <v>3898</v>
      </c>
      <c r="F47" s="74" t="s">
        <v>3900</v>
      </c>
    </row>
  </sheetData>
  <mergeCells count="41">
    <mergeCell ref="B31:C31"/>
    <mergeCell ref="B32:C32"/>
    <mergeCell ref="B33:C33"/>
    <mergeCell ref="B35:C35"/>
    <mergeCell ref="C39:D39"/>
    <mergeCell ref="C45:D45"/>
    <mergeCell ref="C40:D40"/>
    <mergeCell ref="C41:D41"/>
    <mergeCell ref="C42:D42"/>
    <mergeCell ref="C43:D43"/>
    <mergeCell ref="C44:D44"/>
    <mergeCell ref="B16:C16"/>
    <mergeCell ref="B17:C17"/>
    <mergeCell ref="B18:C18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outlinePr summaryBelow="0"/>
  </sheetPr>
  <dimension ref="A1:L4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9.875" bestFit="1" customWidth="1"/>
    <col min="12" max="12" width="16.625" customWidth="1"/>
  </cols>
  <sheetData>
    <row r="1" spans="1:12" ht="26.1" customHeight="1">
      <c r="A1" s="82" t="s">
        <v>3997</v>
      </c>
      <c r="B1" s="83" t="s">
        <v>3298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193</v>
      </c>
      <c r="L5" s="9">
        <v>0.65019139831627548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65</v>
      </c>
      <c r="L6" s="9">
        <v>0.1993478042646615</v>
      </c>
    </row>
    <row r="7" spans="1:12" ht="12.95" customHeight="1">
      <c r="A7" s="10">
        <v>1</v>
      </c>
      <c r="B7" s="87" t="s">
        <v>1429</v>
      </c>
      <c r="C7" s="87"/>
      <c r="D7" s="7" t="s">
        <v>1430</v>
      </c>
      <c r="E7" s="7" t="s">
        <v>193</v>
      </c>
      <c r="F7" s="11">
        <v>12726</v>
      </c>
      <c r="G7" s="12">
        <v>94.03</v>
      </c>
      <c r="H7" s="13">
        <v>0.19971382926492348</v>
      </c>
      <c r="I7" s="3"/>
      <c r="J7" s="3"/>
      <c r="K7" s="8" t="s">
        <v>68</v>
      </c>
      <c r="L7" s="9">
        <v>0.14953073121962296</v>
      </c>
    </row>
    <row r="8" spans="1:12" ht="12.95" customHeight="1">
      <c r="A8" s="10">
        <v>2</v>
      </c>
      <c r="B8" s="87" t="s">
        <v>95</v>
      </c>
      <c r="C8" s="87"/>
      <c r="D8" s="7" t="s">
        <v>96</v>
      </c>
      <c r="E8" s="7" t="s">
        <v>65</v>
      </c>
      <c r="F8" s="11">
        <v>1855</v>
      </c>
      <c r="G8" s="12">
        <v>93.85</v>
      </c>
      <c r="H8" s="13">
        <v>0.1993478042646615</v>
      </c>
      <c r="I8" s="3"/>
      <c r="J8" s="3"/>
      <c r="K8" s="8" t="s">
        <v>86</v>
      </c>
      <c r="L8" s="9">
        <v>9.3006619944006354E-4</v>
      </c>
    </row>
    <row r="9" spans="1:12" ht="12.95" customHeight="1">
      <c r="A9" s="10">
        <v>3</v>
      </c>
      <c r="B9" s="87" t="s">
        <v>227</v>
      </c>
      <c r="C9" s="87"/>
      <c r="D9" s="7" t="s">
        <v>228</v>
      </c>
      <c r="E9" s="7" t="s">
        <v>68</v>
      </c>
      <c r="F9" s="11">
        <v>67452</v>
      </c>
      <c r="G9" s="12">
        <v>70.400000000000006</v>
      </c>
      <c r="H9" s="13">
        <v>0.14953073121962296</v>
      </c>
      <c r="I9" s="3"/>
      <c r="J9" s="3"/>
      <c r="K9" s="3"/>
      <c r="L9" s="3"/>
    </row>
    <row r="10" spans="1:12" ht="12.95" customHeight="1">
      <c r="A10" s="10">
        <v>4</v>
      </c>
      <c r="B10" s="87" t="s">
        <v>309</v>
      </c>
      <c r="C10" s="87"/>
      <c r="D10" s="7" t="s">
        <v>310</v>
      </c>
      <c r="E10" s="7" t="s">
        <v>193</v>
      </c>
      <c r="F10" s="11">
        <v>7399</v>
      </c>
      <c r="G10" s="12">
        <v>41.33</v>
      </c>
      <c r="H10" s="13">
        <v>8.7787746510552794E-2</v>
      </c>
      <c r="I10" s="3"/>
      <c r="J10" s="3"/>
      <c r="K10" s="3"/>
      <c r="L10" s="3"/>
    </row>
    <row r="11" spans="1:12" ht="12.95" customHeight="1">
      <c r="A11" s="10">
        <v>5</v>
      </c>
      <c r="B11" s="87" t="s">
        <v>319</v>
      </c>
      <c r="C11" s="87"/>
      <c r="D11" s="7" t="s">
        <v>320</v>
      </c>
      <c r="E11" s="7" t="s">
        <v>193</v>
      </c>
      <c r="F11" s="11">
        <v>5703</v>
      </c>
      <c r="G11" s="12">
        <v>39.04</v>
      </c>
      <c r="H11" s="13">
        <v>8.2927812324768813E-2</v>
      </c>
      <c r="I11" s="3"/>
      <c r="J11" s="3"/>
      <c r="K11" s="3"/>
      <c r="L11" s="3"/>
    </row>
    <row r="12" spans="1:12" ht="12.95" customHeight="1">
      <c r="A12" s="10">
        <v>6</v>
      </c>
      <c r="B12" s="87" t="s">
        <v>331</v>
      </c>
      <c r="C12" s="87"/>
      <c r="D12" s="7" t="s">
        <v>332</v>
      </c>
      <c r="E12" s="7" t="s">
        <v>193</v>
      </c>
      <c r="F12" s="11">
        <v>17625</v>
      </c>
      <c r="G12" s="12">
        <v>34.799999999999997</v>
      </c>
      <c r="H12" s="13">
        <v>7.390983171461854E-2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1116</v>
      </c>
      <c r="C13" s="87"/>
      <c r="D13" s="7" t="s">
        <v>1117</v>
      </c>
      <c r="E13" s="7" t="s">
        <v>193</v>
      </c>
      <c r="F13" s="11">
        <v>9395</v>
      </c>
      <c r="G13" s="12">
        <v>14.96</v>
      </c>
      <c r="H13" s="13">
        <v>3.1780698489170249E-2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1132</v>
      </c>
      <c r="C14" s="87"/>
      <c r="D14" s="7" t="s">
        <v>1133</v>
      </c>
      <c r="E14" s="7" t="s">
        <v>193</v>
      </c>
      <c r="F14" s="11">
        <v>3748</v>
      </c>
      <c r="G14" s="12">
        <v>13.8</v>
      </c>
      <c r="H14" s="13">
        <v>2.931583576399233E-2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1174</v>
      </c>
      <c r="C15" s="87"/>
      <c r="D15" s="7" t="s">
        <v>1175</v>
      </c>
      <c r="E15" s="7" t="s">
        <v>193</v>
      </c>
      <c r="F15" s="11">
        <v>1349</v>
      </c>
      <c r="G15" s="12">
        <v>11.74</v>
      </c>
      <c r="H15" s="13">
        <v>2.4943972082355693E-2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1186</v>
      </c>
      <c r="C16" s="87"/>
      <c r="D16" s="7" t="s">
        <v>1187</v>
      </c>
      <c r="E16" s="7" t="s">
        <v>193</v>
      </c>
      <c r="F16" s="11">
        <v>4474</v>
      </c>
      <c r="G16" s="12">
        <v>11.5</v>
      </c>
      <c r="H16" s="13">
        <v>2.4427191111253025E-2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1192</v>
      </c>
      <c r="C17" s="87"/>
      <c r="D17" s="7" t="s">
        <v>1193</v>
      </c>
      <c r="E17" s="7" t="s">
        <v>193</v>
      </c>
      <c r="F17" s="11">
        <v>7604</v>
      </c>
      <c r="G17" s="12">
        <v>11.25</v>
      </c>
      <c r="H17" s="13">
        <v>2.3895549388352411E-2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1222</v>
      </c>
      <c r="C18" s="87"/>
      <c r="D18" s="7" t="s">
        <v>1223</v>
      </c>
      <c r="E18" s="7" t="s">
        <v>193</v>
      </c>
      <c r="F18" s="11">
        <v>630</v>
      </c>
      <c r="G18" s="12">
        <v>10.48</v>
      </c>
      <c r="H18" s="13">
        <v>2.2249199412707081E-2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1326</v>
      </c>
      <c r="C19" s="87"/>
      <c r="D19" s="7" t="s">
        <v>1327</v>
      </c>
      <c r="E19" s="7" t="s">
        <v>193</v>
      </c>
      <c r="F19" s="11">
        <v>2293</v>
      </c>
      <c r="G19" s="12">
        <v>7.36</v>
      </c>
      <c r="H19" s="13">
        <v>1.5638831577961854E-2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1344</v>
      </c>
      <c r="C20" s="87"/>
      <c r="D20" s="7" t="s">
        <v>1345</v>
      </c>
      <c r="E20" s="7" t="s">
        <v>193</v>
      </c>
      <c r="F20" s="11">
        <v>1525</v>
      </c>
      <c r="G20" s="12">
        <v>6.61</v>
      </c>
      <c r="H20" s="13">
        <v>1.4043293627598648E-2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1372</v>
      </c>
      <c r="C21" s="87"/>
      <c r="D21" s="7" t="s">
        <v>1373</v>
      </c>
      <c r="E21" s="7" t="s">
        <v>193</v>
      </c>
      <c r="F21" s="11">
        <v>4627</v>
      </c>
      <c r="G21" s="12">
        <v>5.48</v>
      </c>
      <c r="H21" s="13">
        <v>1.1649958133896665E-2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1402</v>
      </c>
      <c r="C22" s="87"/>
      <c r="D22" s="7" t="s">
        <v>1403</v>
      </c>
      <c r="E22" s="7" t="s">
        <v>193</v>
      </c>
      <c r="F22" s="11">
        <v>488</v>
      </c>
      <c r="G22" s="12">
        <v>3.72</v>
      </c>
      <c r="H22" s="13">
        <v>7.9076489141238684E-3</v>
      </c>
      <c r="I22" s="3"/>
      <c r="J22" s="3"/>
      <c r="K22" s="3"/>
      <c r="L22" s="3"/>
    </row>
    <row r="23" spans="1:12" ht="12.95" customHeight="1">
      <c r="A23" s="1"/>
      <c r="B23" s="88" t="s">
        <v>139</v>
      </c>
      <c r="C23" s="88"/>
      <c r="D23" s="14"/>
      <c r="E23" s="14"/>
      <c r="F23" s="14"/>
      <c r="G23" s="15">
        <v>470.35</v>
      </c>
      <c r="H23" s="16">
        <v>0.99906993380055997</v>
      </c>
      <c r="I23" s="3"/>
      <c r="J23" s="3"/>
      <c r="K23" s="3"/>
      <c r="L23" s="3"/>
    </row>
    <row r="24" spans="1:12" ht="12.95" customHeight="1">
      <c r="A24" s="1"/>
      <c r="B24" s="86" t="s">
        <v>142</v>
      </c>
      <c r="C24" s="86"/>
      <c r="D24" s="7"/>
      <c r="E24" s="7"/>
      <c r="F24" s="17"/>
      <c r="G24" s="17"/>
      <c r="H24" s="17"/>
      <c r="I24" s="3"/>
      <c r="J24" s="3"/>
      <c r="K24" s="3"/>
      <c r="L24" s="3"/>
    </row>
    <row r="25" spans="1:12" ht="12.95" customHeight="1">
      <c r="A25" s="1"/>
      <c r="B25" s="88" t="s">
        <v>139</v>
      </c>
      <c r="C25" s="88"/>
      <c r="D25" s="14"/>
      <c r="E25" s="14"/>
      <c r="F25" s="18"/>
      <c r="G25" s="18"/>
      <c r="H25" s="18"/>
      <c r="I25" s="3"/>
      <c r="J25" s="3"/>
      <c r="K25" s="3"/>
      <c r="L25" s="3"/>
    </row>
    <row r="26" spans="1:12" ht="12.95" customHeight="1">
      <c r="A26" s="1"/>
      <c r="B26" s="86" t="s">
        <v>143</v>
      </c>
      <c r="C26" s="86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86" t="s">
        <v>144</v>
      </c>
      <c r="C27" s="86"/>
      <c r="D27" s="7"/>
      <c r="E27" s="7"/>
      <c r="F27" s="7"/>
      <c r="G27" s="19">
        <v>0.45</v>
      </c>
      <c r="H27" s="20">
        <v>9.3006619944006354E-4</v>
      </c>
      <c r="I27" s="3"/>
      <c r="J27" s="3"/>
      <c r="K27" s="3"/>
      <c r="L27" s="3"/>
    </row>
    <row r="28" spans="1:12" ht="12.95" customHeight="1">
      <c r="A28" s="1"/>
      <c r="B28" s="89" t="s">
        <v>145</v>
      </c>
      <c r="C28" s="89"/>
      <c r="D28" s="21"/>
      <c r="E28" s="21"/>
      <c r="F28" s="21"/>
      <c r="G28" s="22">
        <v>470.8</v>
      </c>
      <c r="H28" s="23">
        <v>1</v>
      </c>
      <c r="I28" s="3"/>
      <c r="J28" s="3"/>
      <c r="K28" s="3"/>
      <c r="L28" s="3"/>
    </row>
    <row r="29" spans="1:12" ht="12.95" customHeight="1">
      <c r="A29" s="3"/>
      <c r="B29" s="90"/>
      <c r="C29" s="90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2"/>
      <c r="B31" s="92" t="s">
        <v>150</v>
      </c>
      <c r="C31" s="92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8" t="s">
        <v>150</v>
      </c>
      <c r="C32" s="28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1" t="s">
        <v>151</v>
      </c>
      <c r="C33" s="29">
        <v>5.3E-3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152</v>
      </c>
      <c r="C35" s="84" t="s">
        <v>153</v>
      </c>
      <c r="D35" s="84"/>
      <c r="E35" s="31">
        <v>85.600700000000003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/>
      <c r="C36" s="84"/>
      <c r="D36" s="84"/>
      <c r="E36" s="32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154</v>
      </c>
      <c r="C37" s="84"/>
      <c r="D37" s="84"/>
      <c r="E37" s="73">
        <v>4.5999999999999996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/>
      <c r="C38" s="84"/>
      <c r="D38" s="84"/>
      <c r="E38" s="32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155</v>
      </c>
      <c r="C39" s="84"/>
      <c r="D39" s="84"/>
      <c r="E39" s="33">
        <v>4.71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84"/>
      <c r="D40" s="84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156</v>
      </c>
      <c r="C41" s="84"/>
      <c r="D41" s="84"/>
      <c r="E41" s="72">
        <v>1.93</v>
      </c>
      <c r="F41" s="3"/>
      <c r="G41" s="3"/>
      <c r="H41" s="3"/>
      <c r="I41" s="3"/>
      <c r="J41" s="3"/>
      <c r="K41" s="3"/>
      <c r="L41" s="3"/>
    </row>
    <row r="42" spans="1:12" ht="15">
      <c r="F42" s="74" t="s">
        <v>3951</v>
      </c>
    </row>
    <row r="43" spans="1:12" ht="15">
      <c r="B43" s="74" t="s">
        <v>3898</v>
      </c>
      <c r="F43" s="74" t="s">
        <v>3900</v>
      </c>
    </row>
  </sheetData>
  <mergeCells count="37">
    <mergeCell ref="C40:D40"/>
    <mergeCell ref="C41:D41"/>
    <mergeCell ref="C35:D35"/>
    <mergeCell ref="C36:D36"/>
    <mergeCell ref="C37:D37"/>
    <mergeCell ref="C38:D38"/>
    <mergeCell ref="C39:D39"/>
    <mergeCell ref="B26:C26"/>
    <mergeCell ref="B27:C27"/>
    <mergeCell ref="B28:C28"/>
    <mergeCell ref="B29:C29"/>
    <mergeCell ref="B31:C31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outlinePr summaryBelow="0"/>
  </sheetPr>
  <dimension ref="A1:L7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3299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23</v>
      </c>
      <c r="L5" s="9">
        <v>0.15075777497366921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12</v>
      </c>
      <c r="L6" s="9">
        <v>0.14765930327222893</v>
      </c>
    </row>
    <row r="7" spans="1:12" ht="12.95" customHeight="1">
      <c r="A7" s="10">
        <v>1</v>
      </c>
      <c r="B7" s="87" t="s">
        <v>161</v>
      </c>
      <c r="C7" s="87"/>
      <c r="D7" s="7" t="s">
        <v>162</v>
      </c>
      <c r="E7" s="7" t="s">
        <v>20</v>
      </c>
      <c r="F7" s="11">
        <v>1722</v>
      </c>
      <c r="G7" s="12">
        <v>99.38</v>
      </c>
      <c r="H7" s="13">
        <v>5.0595364936765475E-2</v>
      </c>
      <c r="I7" s="3"/>
      <c r="J7" s="3"/>
      <c r="K7" s="8" t="s">
        <v>160</v>
      </c>
      <c r="L7" s="9">
        <v>8.0939603439972918E-2</v>
      </c>
    </row>
    <row r="8" spans="1:12" ht="12.95" customHeight="1">
      <c r="A8" s="10">
        <v>2</v>
      </c>
      <c r="B8" s="87" t="s">
        <v>158</v>
      </c>
      <c r="C8" s="87"/>
      <c r="D8" s="7" t="s">
        <v>159</v>
      </c>
      <c r="E8" s="7" t="s">
        <v>160</v>
      </c>
      <c r="F8" s="11">
        <v>3665</v>
      </c>
      <c r="G8" s="12">
        <v>96.47</v>
      </c>
      <c r="H8" s="13">
        <v>4.911559110027295E-2</v>
      </c>
      <c r="I8" s="3"/>
      <c r="J8" s="3"/>
      <c r="K8" s="8" t="s">
        <v>163</v>
      </c>
      <c r="L8" s="9">
        <v>6.9489445505385203E-2</v>
      </c>
    </row>
    <row r="9" spans="1:12" ht="12.95" customHeight="1">
      <c r="A9" s="10">
        <v>3</v>
      </c>
      <c r="B9" s="87" t="s">
        <v>215</v>
      </c>
      <c r="C9" s="87"/>
      <c r="D9" s="7" t="s">
        <v>216</v>
      </c>
      <c r="E9" s="7" t="s">
        <v>23</v>
      </c>
      <c r="F9" s="11">
        <v>2471</v>
      </c>
      <c r="G9" s="12">
        <v>94.19</v>
      </c>
      <c r="H9" s="13">
        <v>4.7953241426435894E-2</v>
      </c>
      <c r="I9" s="3"/>
      <c r="J9" s="3"/>
      <c r="K9" s="8" t="s">
        <v>20</v>
      </c>
      <c r="L9" s="9">
        <v>5.0595364936765475E-2</v>
      </c>
    </row>
    <row r="10" spans="1:12" ht="12.95" customHeight="1">
      <c r="A10" s="10">
        <v>4</v>
      </c>
      <c r="B10" s="87" t="s">
        <v>181</v>
      </c>
      <c r="C10" s="87"/>
      <c r="D10" s="7" t="s">
        <v>182</v>
      </c>
      <c r="E10" s="7" t="s">
        <v>12</v>
      </c>
      <c r="F10" s="11">
        <v>8935</v>
      </c>
      <c r="G10" s="12">
        <v>88.86</v>
      </c>
      <c r="H10" s="13">
        <v>4.5240339527405395E-2</v>
      </c>
      <c r="I10" s="3"/>
      <c r="J10" s="3"/>
      <c r="K10" s="8" t="s">
        <v>35</v>
      </c>
      <c r="L10" s="9">
        <v>4.501114460586033E-2</v>
      </c>
    </row>
    <row r="11" spans="1:12" ht="12.95" customHeight="1">
      <c r="A11" s="10">
        <v>5</v>
      </c>
      <c r="B11" s="87" t="s">
        <v>166</v>
      </c>
      <c r="C11" s="87"/>
      <c r="D11" s="7" t="s">
        <v>167</v>
      </c>
      <c r="E11" s="7" t="s">
        <v>12</v>
      </c>
      <c r="F11" s="11">
        <v>30501</v>
      </c>
      <c r="G11" s="12">
        <v>81.47</v>
      </c>
      <c r="H11" s="13">
        <v>4.1477681998802272E-2</v>
      </c>
      <c r="I11" s="3"/>
      <c r="J11" s="3"/>
      <c r="K11" s="8" t="s">
        <v>14</v>
      </c>
      <c r="L11" s="9">
        <v>4.008073250643162E-2</v>
      </c>
    </row>
    <row r="12" spans="1:12" ht="12.95" customHeight="1">
      <c r="A12" s="10">
        <v>6</v>
      </c>
      <c r="B12" s="87" t="s">
        <v>175</v>
      </c>
      <c r="C12" s="87"/>
      <c r="D12" s="7" t="s">
        <v>176</v>
      </c>
      <c r="E12" s="7" t="s">
        <v>163</v>
      </c>
      <c r="F12" s="11">
        <v>1766</v>
      </c>
      <c r="G12" s="12">
        <v>78.31</v>
      </c>
      <c r="H12" s="13">
        <v>3.9870536184738112E-2</v>
      </c>
      <c r="I12" s="3"/>
      <c r="J12" s="3"/>
      <c r="K12" s="8" t="s">
        <v>188</v>
      </c>
      <c r="L12" s="9">
        <v>3.7956314223400171E-2</v>
      </c>
    </row>
    <row r="13" spans="1:12" ht="12.95" customHeight="1">
      <c r="A13" s="10">
        <v>7</v>
      </c>
      <c r="B13" s="87" t="s">
        <v>289</v>
      </c>
      <c r="C13" s="87"/>
      <c r="D13" s="7" t="s">
        <v>290</v>
      </c>
      <c r="E13" s="7" t="s">
        <v>23</v>
      </c>
      <c r="F13" s="11">
        <v>22696</v>
      </c>
      <c r="G13" s="12">
        <v>71.709999999999994</v>
      </c>
      <c r="H13" s="13">
        <v>3.6508517154537533E-2</v>
      </c>
      <c r="I13" s="3"/>
      <c r="J13" s="3"/>
      <c r="K13" s="8" t="s">
        <v>170</v>
      </c>
      <c r="L13" s="9">
        <v>3.6129669310911675E-2</v>
      </c>
    </row>
    <row r="14" spans="1:12" ht="12.95" customHeight="1">
      <c r="A14" s="10">
        <v>8</v>
      </c>
      <c r="B14" s="87" t="s">
        <v>191</v>
      </c>
      <c r="C14" s="87"/>
      <c r="D14" s="7" t="s">
        <v>192</v>
      </c>
      <c r="E14" s="7" t="s">
        <v>173</v>
      </c>
      <c r="F14" s="11">
        <v>5385</v>
      </c>
      <c r="G14" s="12">
        <v>69.95</v>
      </c>
      <c r="H14" s="13">
        <v>3.5611308836587897E-2</v>
      </c>
      <c r="I14" s="3"/>
      <c r="J14" s="3"/>
      <c r="K14" s="8" t="s">
        <v>173</v>
      </c>
      <c r="L14" s="9">
        <v>3.5611308836587897E-2</v>
      </c>
    </row>
    <row r="15" spans="1:12" ht="12.95" customHeight="1">
      <c r="A15" s="10">
        <v>9</v>
      </c>
      <c r="B15" s="87" t="s">
        <v>196</v>
      </c>
      <c r="C15" s="87"/>
      <c r="D15" s="7" t="s">
        <v>197</v>
      </c>
      <c r="E15" s="7" t="s">
        <v>198</v>
      </c>
      <c r="F15" s="11">
        <v>36655</v>
      </c>
      <c r="G15" s="12">
        <v>65.680000000000007</v>
      </c>
      <c r="H15" s="13">
        <v>3.3440557155582633E-2</v>
      </c>
      <c r="I15" s="3"/>
      <c r="J15" s="3"/>
      <c r="K15" s="8" t="s">
        <v>26</v>
      </c>
      <c r="L15" s="9">
        <v>3.5067300710679219E-2</v>
      </c>
    </row>
    <row r="16" spans="1:12" ht="12.95" customHeight="1">
      <c r="A16" s="10">
        <v>10</v>
      </c>
      <c r="B16" s="87" t="s">
        <v>213</v>
      </c>
      <c r="C16" s="87"/>
      <c r="D16" s="7" t="s">
        <v>214</v>
      </c>
      <c r="E16" s="7" t="s">
        <v>53</v>
      </c>
      <c r="F16" s="11">
        <v>3476</v>
      </c>
      <c r="G16" s="12">
        <v>58.11</v>
      </c>
      <c r="H16" s="13">
        <v>2.9586296143707141E-2</v>
      </c>
      <c r="I16" s="3"/>
      <c r="J16" s="3"/>
      <c r="K16" s="8" t="s">
        <v>198</v>
      </c>
      <c r="L16" s="9">
        <v>3.3440557155582633E-2</v>
      </c>
    </row>
    <row r="17" spans="1:12" ht="12.95" customHeight="1">
      <c r="A17" s="10">
        <v>11</v>
      </c>
      <c r="B17" s="87" t="s">
        <v>206</v>
      </c>
      <c r="C17" s="87"/>
      <c r="D17" s="7" t="s">
        <v>207</v>
      </c>
      <c r="E17" s="7" t="s">
        <v>56</v>
      </c>
      <c r="F17" s="11">
        <v>6421</v>
      </c>
      <c r="G17" s="12">
        <v>56.76</v>
      </c>
      <c r="H17" s="13">
        <v>2.8898908920521795E-2</v>
      </c>
      <c r="I17" s="3"/>
      <c r="J17" s="3"/>
      <c r="K17" s="8" t="s">
        <v>53</v>
      </c>
      <c r="L17" s="9">
        <v>2.9586296143707141E-2</v>
      </c>
    </row>
    <row r="18" spans="1:12" ht="12.95" customHeight="1">
      <c r="A18" s="10">
        <v>12</v>
      </c>
      <c r="B18" s="87" t="s">
        <v>277</v>
      </c>
      <c r="C18" s="87"/>
      <c r="D18" s="7" t="s">
        <v>278</v>
      </c>
      <c r="E18" s="7" t="s">
        <v>23</v>
      </c>
      <c r="F18" s="11">
        <v>15862</v>
      </c>
      <c r="G18" s="12">
        <v>56.74</v>
      </c>
      <c r="H18" s="13">
        <v>2.8887063561315388E-2</v>
      </c>
      <c r="I18" s="3"/>
      <c r="J18" s="3"/>
      <c r="K18" s="8" t="s">
        <v>56</v>
      </c>
      <c r="L18" s="9">
        <v>2.8898908920521795E-2</v>
      </c>
    </row>
    <row r="19" spans="1:12" ht="12.95" customHeight="1">
      <c r="A19" s="10">
        <v>13</v>
      </c>
      <c r="B19" s="87" t="s">
        <v>232</v>
      </c>
      <c r="C19" s="87"/>
      <c r="D19" s="7" t="s">
        <v>233</v>
      </c>
      <c r="E19" s="7" t="s">
        <v>38</v>
      </c>
      <c r="F19" s="11">
        <v>20635</v>
      </c>
      <c r="G19" s="12">
        <v>54.71</v>
      </c>
      <c r="H19" s="13">
        <v>2.7856247727374078E-2</v>
      </c>
      <c r="I19" s="3"/>
      <c r="J19" s="3"/>
      <c r="K19" s="8" t="s">
        <v>38</v>
      </c>
      <c r="L19" s="9">
        <v>2.7856247727374078E-2</v>
      </c>
    </row>
    <row r="20" spans="1:12" ht="12.95" customHeight="1">
      <c r="A20" s="10">
        <v>14</v>
      </c>
      <c r="B20" s="87" t="s">
        <v>211</v>
      </c>
      <c r="C20" s="87"/>
      <c r="D20" s="7" t="s">
        <v>212</v>
      </c>
      <c r="E20" s="7" t="s">
        <v>188</v>
      </c>
      <c r="F20" s="11">
        <v>6802</v>
      </c>
      <c r="G20" s="12">
        <v>54.09</v>
      </c>
      <c r="H20" s="13">
        <v>2.7536719595539536E-2</v>
      </c>
      <c r="I20" s="3"/>
      <c r="J20" s="3"/>
      <c r="K20" s="8" t="s">
        <v>174</v>
      </c>
      <c r="L20" s="9">
        <v>2.595519001989673E-2</v>
      </c>
    </row>
    <row r="21" spans="1:12" ht="12.95" customHeight="1">
      <c r="A21" s="10">
        <v>15</v>
      </c>
      <c r="B21" s="87" t="s">
        <v>179</v>
      </c>
      <c r="C21" s="87"/>
      <c r="D21" s="7" t="s">
        <v>180</v>
      </c>
      <c r="E21" s="7" t="s">
        <v>12</v>
      </c>
      <c r="F21" s="11">
        <v>63096</v>
      </c>
      <c r="G21" s="12">
        <v>54.02</v>
      </c>
      <c r="H21" s="13">
        <v>2.7501275466337426E-2</v>
      </c>
      <c r="I21" s="3"/>
      <c r="J21" s="3"/>
      <c r="K21" s="8" t="s">
        <v>68</v>
      </c>
      <c r="L21" s="9">
        <v>2.4308872398194049E-2</v>
      </c>
    </row>
    <row r="22" spans="1:12" ht="12.95" customHeight="1">
      <c r="A22" s="10">
        <v>16</v>
      </c>
      <c r="B22" s="87" t="s">
        <v>186</v>
      </c>
      <c r="C22" s="87"/>
      <c r="D22" s="7" t="s">
        <v>187</v>
      </c>
      <c r="E22" s="7" t="s">
        <v>160</v>
      </c>
      <c r="F22" s="11">
        <v>1849</v>
      </c>
      <c r="G22" s="12">
        <v>49.41</v>
      </c>
      <c r="H22" s="13">
        <v>2.5155466880063104E-2</v>
      </c>
      <c r="I22" s="3"/>
      <c r="J22" s="3"/>
      <c r="K22" s="8" t="s">
        <v>17</v>
      </c>
      <c r="L22" s="9">
        <v>1.8781597514138965E-2</v>
      </c>
    </row>
    <row r="23" spans="1:12" ht="12.95" customHeight="1">
      <c r="A23" s="10">
        <v>17</v>
      </c>
      <c r="B23" s="87" t="s">
        <v>227</v>
      </c>
      <c r="C23" s="87"/>
      <c r="D23" s="7" t="s">
        <v>228</v>
      </c>
      <c r="E23" s="7" t="s">
        <v>68</v>
      </c>
      <c r="F23" s="11">
        <v>45747</v>
      </c>
      <c r="G23" s="12">
        <v>47.75</v>
      </c>
      <c r="H23" s="13">
        <v>2.4308872398194049E-2</v>
      </c>
      <c r="I23" s="3"/>
      <c r="J23" s="3"/>
      <c r="K23" s="8" t="s">
        <v>210</v>
      </c>
      <c r="L23" s="9">
        <v>1.7487382303873752E-2</v>
      </c>
    </row>
    <row r="24" spans="1:12" ht="12.95" customHeight="1">
      <c r="A24" s="10">
        <v>18</v>
      </c>
      <c r="B24" s="87" t="s">
        <v>263</v>
      </c>
      <c r="C24" s="87"/>
      <c r="D24" s="7" t="s">
        <v>264</v>
      </c>
      <c r="E24" s="7" t="s">
        <v>12</v>
      </c>
      <c r="F24" s="11">
        <v>5674</v>
      </c>
      <c r="G24" s="12">
        <v>47.51</v>
      </c>
      <c r="H24" s="13">
        <v>2.4186387076781571E-2</v>
      </c>
      <c r="I24" s="3"/>
      <c r="J24" s="3"/>
      <c r="K24" s="8" t="s">
        <v>50</v>
      </c>
      <c r="L24" s="9">
        <v>1.4880628386487885E-2</v>
      </c>
    </row>
    <row r="25" spans="1:12" ht="12.95" customHeight="1">
      <c r="A25" s="10">
        <v>19</v>
      </c>
      <c r="B25" s="87" t="s">
        <v>835</v>
      </c>
      <c r="C25" s="87"/>
      <c r="D25" s="7" t="s">
        <v>836</v>
      </c>
      <c r="E25" s="7" t="s">
        <v>170</v>
      </c>
      <c r="F25" s="11">
        <v>1488</v>
      </c>
      <c r="G25" s="12">
        <v>46.61</v>
      </c>
      <c r="H25" s="13">
        <v>2.3731244957682578E-2</v>
      </c>
      <c r="I25" s="3"/>
      <c r="J25" s="3"/>
      <c r="K25" s="8" t="s">
        <v>62</v>
      </c>
      <c r="L25" s="9">
        <v>1.4179262050961339E-2</v>
      </c>
    </row>
    <row r="26" spans="1:12" ht="12.95" customHeight="1">
      <c r="A26" s="10">
        <v>20</v>
      </c>
      <c r="B26" s="87" t="s">
        <v>164</v>
      </c>
      <c r="C26" s="87"/>
      <c r="D26" s="7" t="s">
        <v>165</v>
      </c>
      <c r="E26" s="7" t="s">
        <v>14</v>
      </c>
      <c r="F26" s="11">
        <v>692</v>
      </c>
      <c r="G26" s="12">
        <v>43.4</v>
      </c>
      <c r="H26" s="13">
        <v>2.2097271690998142E-2</v>
      </c>
      <c r="I26" s="3"/>
      <c r="J26" s="3"/>
      <c r="K26" s="8" t="s">
        <v>80</v>
      </c>
      <c r="L26" s="9">
        <v>1.1854325959023882E-2</v>
      </c>
    </row>
    <row r="27" spans="1:12" ht="12.95" customHeight="1">
      <c r="A27" s="10">
        <v>21</v>
      </c>
      <c r="B27" s="87" t="s">
        <v>285</v>
      </c>
      <c r="C27" s="87"/>
      <c r="D27" s="7" t="s">
        <v>286</v>
      </c>
      <c r="E27" s="7" t="s">
        <v>23</v>
      </c>
      <c r="F27" s="11">
        <v>9814</v>
      </c>
      <c r="G27" s="12">
        <v>39.549999999999997</v>
      </c>
      <c r="H27" s="13">
        <v>2.0136204404037367E-2</v>
      </c>
      <c r="I27" s="3"/>
      <c r="J27" s="3"/>
      <c r="K27" s="8" t="s">
        <v>47</v>
      </c>
      <c r="L27" s="9">
        <v>1.0656493156822195E-2</v>
      </c>
    </row>
    <row r="28" spans="1:12" ht="12.95" customHeight="1">
      <c r="A28" s="10">
        <v>22</v>
      </c>
      <c r="B28" s="87" t="s">
        <v>204</v>
      </c>
      <c r="C28" s="87"/>
      <c r="D28" s="7" t="s">
        <v>205</v>
      </c>
      <c r="E28" s="7" t="s">
        <v>17</v>
      </c>
      <c r="F28" s="11">
        <v>7392</v>
      </c>
      <c r="G28" s="12">
        <v>36.89</v>
      </c>
      <c r="H28" s="13">
        <v>1.8781597514138965E-2</v>
      </c>
      <c r="I28" s="3"/>
      <c r="J28" s="3"/>
      <c r="K28" s="8" t="s">
        <v>41</v>
      </c>
      <c r="L28" s="9">
        <v>4.49914831220714E-3</v>
      </c>
    </row>
    <row r="29" spans="1:12" ht="12.95" customHeight="1">
      <c r="A29" s="10">
        <v>23</v>
      </c>
      <c r="B29" s="87" t="s">
        <v>251</v>
      </c>
      <c r="C29" s="87"/>
      <c r="D29" s="7" t="s">
        <v>252</v>
      </c>
      <c r="E29" s="7" t="s">
        <v>35</v>
      </c>
      <c r="F29" s="11">
        <v>1754</v>
      </c>
      <c r="G29" s="12">
        <v>35.700000000000003</v>
      </c>
      <c r="H29" s="13">
        <v>1.8174530237158513E-2</v>
      </c>
      <c r="I29" s="3"/>
      <c r="J29" s="3"/>
      <c r="K29" s="8" t="s">
        <v>839</v>
      </c>
      <c r="L29" s="9">
        <v>4.1119423778303134E-3</v>
      </c>
    </row>
    <row r="30" spans="1:12" ht="12.95" customHeight="1">
      <c r="A30" s="10">
        <v>24</v>
      </c>
      <c r="B30" s="87" t="s">
        <v>183</v>
      </c>
      <c r="C30" s="87"/>
      <c r="D30" s="7" t="s">
        <v>184</v>
      </c>
      <c r="E30" s="7" t="s">
        <v>14</v>
      </c>
      <c r="F30" s="11">
        <v>2124</v>
      </c>
      <c r="G30" s="12">
        <v>35.32</v>
      </c>
      <c r="H30" s="13">
        <v>1.7983460815433474E-2</v>
      </c>
      <c r="I30" s="3"/>
      <c r="J30" s="3"/>
      <c r="K30" s="8" t="s">
        <v>217</v>
      </c>
      <c r="L30" s="9">
        <v>3.9555028377797124E-3</v>
      </c>
    </row>
    <row r="31" spans="1:12" ht="12.95" customHeight="1">
      <c r="A31" s="10">
        <v>25</v>
      </c>
      <c r="B31" s="87" t="s">
        <v>208</v>
      </c>
      <c r="C31" s="87"/>
      <c r="D31" s="7" t="s">
        <v>209</v>
      </c>
      <c r="E31" s="7" t="s">
        <v>210</v>
      </c>
      <c r="F31" s="11">
        <v>1117</v>
      </c>
      <c r="G31" s="12">
        <v>34.35</v>
      </c>
      <c r="H31" s="13">
        <v>1.7487382303873752E-2</v>
      </c>
      <c r="I31" s="3"/>
      <c r="J31" s="3"/>
      <c r="K31" s="8" t="s">
        <v>86</v>
      </c>
      <c r="L31" s="9">
        <v>2.4968241370574434E-4</v>
      </c>
    </row>
    <row r="32" spans="1:12" ht="12.95" customHeight="1">
      <c r="A32" s="10">
        <v>26</v>
      </c>
      <c r="B32" s="87" t="s">
        <v>189</v>
      </c>
      <c r="C32" s="87"/>
      <c r="D32" s="7" t="s">
        <v>190</v>
      </c>
      <c r="E32" s="7" t="s">
        <v>26</v>
      </c>
      <c r="F32" s="11">
        <v>8123</v>
      </c>
      <c r="G32" s="12">
        <v>34.020000000000003</v>
      </c>
      <c r="H32" s="13">
        <v>1.7318001965999509E-2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218</v>
      </c>
      <c r="C33" s="87"/>
      <c r="D33" s="7" t="s">
        <v>219</v>
      </c>
      <c r="E33" s="7" t="s">
        <v>163</v>
      </c>
      <c r="F33" s="11">
        <v>389</v>
      </c>
      <c r="G33" s="12">
        <v>29.64</v>
      </c>
      <c r="H33" s="13">
        <v>1.5089473483934258E-2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271</v>
      </c>
      <c r="C34" s="87"/>
      <c r="D34" s="7" t="s">
        <v>272</v>
      </c>
      <c r="E34" s="7" t="s">
        <v>62</v>
      </c>
      <c r="F34" s="11">
        <v>8861</v>
      </c>
      <c r="G34" s="12">
        <v>27.85</v>
      </c>
      <c r="H34" s="13">
        <v>1.4179262050961339E-2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247</v>
      </c>
      <c r="C35" s="87"/>
      <c r="D35" s="7" t="s">
        <v>248</v>
      </c>
      <c r="E35" s="7" t="s">
        <v>174</v>
      </c>
      <c r="F35" s="11">
        <v>18</v>
      </c>
      <c r="G35" s="12">
        <v>27.51</v>
      </c>
      <c r="H35" s="13">
        <v>1.4008081692994506E-2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199</v>
      </c>
      <c r="C36" s="87"/>
      <c r="D36" s="7" t="s">
        <v>200</v>
      </c>
      <c r="E36" s="7" t="s">
        <v>35</v>
      </c>
      <c r="F36" s="11">
        <v>1297</v>
      </c>
      <c r="G36" s="12">
        <v>27.36</v>
      </c>
      <c r="H36" s="13">
        <v>1.3929836441140429E-2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259</v>
      </c>
      <c r="C37" s="87"/>
      <c r="D37" s="7" t="s">
        <v>260</v>
      </c>
      <c r="E37" s="7" t="s">
        <v>26</v>
      </c>
      <c r="F37" s="11">
        <v>246288</v>
      </c>
      <c r="G37" s="12">
        <v>26.5</v>
      </c>
      <c r="H37" s="13">
        <v>1.3492177147654648E-2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301</v>
      </c>
      <c r="C38" s="87"/>
      <c r="D38" s="7" t="s">
        <v>302</v>
      </c>
      <c r="E38" s="7" t="s">
        <v>170</v>
      </c>
      <c r="F38" s="11">
        <v>133</v>
      </c>
      <c r="G38" s="12">
        <v>24.35</v>
      </c>
      <c r="H38" s="13">
        <v>1.2398424353229099E-2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844</v>
      </c>
      <c r="C39" s="87"/>
      <c r="D39" s="7" t="s">
        <v>845</v>
      </c>
      <c r="E39" s="7" t="s">
        <v>174</v>
      </c>
      <c r="F39" s="11">
        <v>1825</v>
      </c>
      <c r="G39" s="12">
        <v>23.47</v>
      </c>
      <c r="H39" s="13">
        <v>1.1947108326902224E-2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221</v>
      </c>
      <c r="C40" s="87"/>
      <c r="D40" s="7" t="s">
        <v>222</v>
      </c>
      <c r="E40" s="7" t="s">
        <v>80</v>
      </c>
      <c r="F40" s="11">
        <v>3102</v>
      </c>
      <c r="G40" s="12">
        <v>23.28</v>
      </c>
      <c r="H40" s="13">
        <v>1.1854325959023882E-2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840</v>
      </c>
      <c r="C41" s="87"/>
      <c r="D41" s="7" t="s">
        <v>841</v>
      </c>
      <c r="E41" s="7" t="s">
        <v>47</v>
      </c>
      <c r="F41" s="11">
        <v>2494</v>
      </c>
      <c r="G41" s="12">
        <v>20.93</v>
      </c>
      <c r="H41" s="13">
        <v>1.0656493156822195E-2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283</v>
      </c>
      <c r="C42" s="87"/>
      <c r="D42" s="7" t="s">
        <v>284</v>
      </c>
      <c r="E42" s="7" t="s">
        <v>188</v>
      </c>
      <c r="F42" s="11">
        <v>903</v>
      </c>
      <c r="G42" s="12">
        <v>20.47</v>
      </c>
      <c r="H42" s="13">
        <v>1.0419594627860638E-2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846</v>
      </c>
      <c r="C43" s="87"/>
      <c r="D43" s="7" t="s">
        <v>847</v>
      </c>
      <c r="E43" s="7" t="s">
        <v>50</v>
      </c>
      <c r="F43" s="11">
        <v>362</v>
      </c>
      <c r="G43" s="12">
        <v>20.02</v>
      </c>
      <c r="H43" s="13">
        <v>1.0193861772962337E-2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339</v>
      </c>
      <c r="C44" s="87"/>
      <c r="D44" s="7" t="s">
        <v>340</v>
      </c>
      <c r="E44" s="7" t="s">
        <v>12</v>
      </c>
      <c r="F44" s="11">
        <v>12635</v>
      </c>
      <c r="G44" s="12">
        <v>18.18</v>
      </c>
      <c r="H44" s="13">
        <v>9.253619202902269E-3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299</v>
      </c>
      <c r="C45" s="87"/>
      <c r="D45" s="7" t="s">
        <v>300</v>
      </c>
      <c r="E45" s="7" t="s">
        <v>35</v>
      </c>
      <c r="F45" s="11">
        <v>4520</v>
      </c>
      <c r="G45" s="12">
        <v>17.8</v>
      </c>
      <c r="H45" s="13">
        <v>9.0646476408269352E-3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837</v>
      </c>
      <c r="C46" s="87"/>
      <c r="D46" s="7" t="s">
        <v>838</v>
      </c>
      <c r="E46" s="7" t="s">
        <v>23</v>
      </c>
      <c r="F46" s="11">
        <v>330</v>
      </c>
      <c r="G46" s="12">
        <v>17.43</v>
      </c>
      <c r="H46" s="13">
        <v>8.8757409925012271E-3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234</v>
      </c>
      <c r="C47" s="87"/>
      <c r="D47" s="7" t="s">
        <v>235</v>
      </c>
      <c r="E47" s="7" t="s">
        <v>163</v>
      </c>
      <c r="F47" s="11">
        <v>876</v>
      </c>
      <c r="G47" s="12">
        <v>16.77</v>
      </c>
      <c r="H47" s="13">
        <v>8.5363566356288778E-3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291</v>
      </c>
      <c r="C48" s="87"/>
      <c r="D48" s="7" t="s">
        <v>292</v>
      </c>
      <c r="E48" s="7" t="s">
        <v>23</v>
      </c>
      <c r="F48" s="11">
        <v>1914</v>
      </c>
      <c r="G48" s="12">
        <v>16.489999999999998</v>
      </c>
      <c r="H48" s="13">
        <v>8.3970074348417856E-3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860</v>
      </c>
      <c r="C49" s="87"/>
      <c r="D49" s="7" t="s">
        <v>861</v>
      </c>
      <c r="E49" s="7" t="s">
        <v>160</v>
      </c>
      <c r="F49" s="11">
        <v>1489</v>
      </c>
      <c r="G49" s="12">
        <v>13.1</v>
      </c>
      <c r="H49" s="13">
        <v>6.6685454596368586E-3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864</v>
      </c>
      <c r="C50" s="87"/>
      <c r="D50" s="7" t="s">
        <v>865</v>
      </c>
      <c r="E50" s="7" t="s">
        <v>163</v>
      </c>
      <c r="F50" s="11">
        <v>293</v>
      </c>
      <c r="G50" s="12">
        <v>11.77</v>
      </c>
      <c r="H50" s="13">
        <v>5.9930792010839569E-3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856</v>
      </c>
      <c r="C51" s="87"/>
      <c r="D51" s="7" t="s">
        <v>857</v>
      </c>
      <c r="E51" s="7" t="s">
        <v>50</v>
      </c>
      <c r="F51" s="11">
        <v>432</v>
      </c>
      <c r="G51" s="12">
        <v>9.2100000000000009</v>
      </c>
      <c r="H51" s="13">
        <v>4.6867666135255491E-3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866</v>
      </c>
      <c r="C52" s="87"/>
      <c r="D52" s="7" t="s">
        <v>867</v>
      </c>
      <c r="E52" s="7" t="s">
        <v>41</v>
      </c>
      <c r="F52" s="11">
        <v>1647</v>
      </c>
      <c r="G52" s="12">
        <v>8.84</v>
      </c>
      <c r="H52" s="13">
        <v>4.49914831220714E-3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351</v>
      </c>
      <c r="C53" s="87"/>
      <c r="D53" s="7" t="s">
        <v>352</v>
      </c>
      <c r="E53" s="7" t="s">
        <v>26</v>
      </c>
      <c r="F53" s="11">
        <v>459</v>
      </c>
      <c r="G53" s="12">
        <v>8.36</v>
      </c>
      <c r="H53" s="13">
        <v>4.2571215970250648E-3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900</v>
      </c>
      <c r="C54" s="87"/>
      <c r="D54" s="7" t="s">
        <v>901</v>
      </c>
      <c r="E54" s="7" t="s">
        <v>839</v>
      </c>
      <c r="F54" s="11">
        <v>23</v>
      </c>
      <c r="G54" s="12">
        <v>8.08</v>
      </c>
      <c r="H54" s="13">
        <v>4.1119423778303134E-3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353</v>
      </c>
      <c r="C55" s="87"/>
      <c r="D55" s="7" t="s">
        <v>354</v>
      </c>
      <c r="E55" s="7" t="s">
        <v>217</v>
      </c>
      <c r="F55" s="11">
        <v>3993</v>
      </c>
      <c r="G55" s="12">
        <v>7.77</v>
      </c>
      <c r="H55" s="13">
        <v>3.9555028377797124E-3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868</v>
      </c>
      <c r="C56" s="87"/>
      <c r="D56" s="7" t="s">
        <v>869</v>
      </c>
      <c r="E56" s="7" t="s">
        <v>35</v>
      </c>
      <c r="F56" s="11">
        <v>26</v>
      </c>
      <c r="G56" s="12">
        <v>7.55</v>
      </c>
      <c r="H56" s="13">
        <v>3.8421302867344517E-3</v>
      </c>
      <c r="I56" s="3"/>
      <c r="J56" s="3"/>
      <c r="K56" s="3"/>
      <c r="L56" s="3"/>
    </row>
    <row r="57" spans="1:12" ht="12.95" customHeight="1">
      <c r="A57" s="1"/>
      <c r="B57" s="88" t="s">
        <v>139</v>
      </c>
      <c r="C57" s="88"/>
      <c r="D57" s="14"/>
      <c r="E57" s="14"/>
      <c r="F57" s="14"/>
      <c r="G57" s="15">
        <v>1963.69</v>
      </c>
      <c r="H57" s="16">
        <v>0.99975031758629429</v>
      </c>
      <c r="I57" s="3"/>
      <c r="J57" s="3"/>
      <c r="K57" s="3"/>
      <c r="L57" s="3"/>
    </row>
    <row r="58" spans="1:12" ht="12.95" customHeight="1">
      <c r="A58" s="1"/>
      <c r="B58" s="86" t="s">
        <v>142</v>
      </c>
      <c r="C58" s="86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88" t="s">
        <v>139</v>
      </c>
      <c r="C59" s="88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6" t="s">
        <v>143</v>
      </c>
      <c r="C60" s="86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6" t="s">
        <v>144</v>
      </c>
      <c r="C61" s="86"/>
      <c r="D61" s="7"/>
      <c r="E61" s="7"/>
      <c r="F61" s="7"/>
      <c r="G61" s="19">
        <v>0.45</v>
      </c>
      <c r="H61" s="20">
        <v>2.4968241370574434E-4</v>
      </c>
      <c r="I61" s="3"/>
      <c r="J61" s="3"/>
      <c r="K61" s="3"/>
      <c r="L61" s="3"/>
    </row>
    <row r="62" spans="1:12" ht="12.95" customHeight="1">
      <c r="A62" s="1"/>
      <c r="B62" s="89" t="s">
        <v>145</v>
      </c>
      <c r="C62" s="89"/>
      <c r="D62" s="21"/>
      <c r="E62" s="21"/>
      <c r="F62" s="21"/>
      <c r="G62" s="22">
        <v>1964.14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2" t="s">
        <v>150</v>
      </c>
      <c r="C65" s="92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150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151</v>
      </c>
      <c r="C67" s="29">
        <v>5.3E-3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152</v>
      </c>
      <c r="C69" s="84" t="s">
        <v>153</v>
      </c>
      <c r="D69" s="84"/>
      <c r="E69" s="31">
        <v>62.712200000000003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84"/>
      <c r="D70" s="84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154</v>
      </c>
      <c r="C71" s="84"/>
      <c r="D71" s="84"/>
      <c r="E71" s="73">
        <v>17.399999999999999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84"/>
      <c r="D72" s="84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155</v>
      </c>
      <c r="C73" s="84"/>
      <c r="D73" s="84"/>
      <c r="E73" s="33">
        <v>19.64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4"/>
      <c r="D74" s="84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156</v>
      </c>
      <c r="C75" s="84"/>
      <c r="D75" s="84"/>
      <c r="E75" s="72">
        <v>0.8</v>
      </c>
      <c r="F75" s="3"/>
      <c r="G75" s="3"/>
      <c r="H75" s="3"/>
      <c r="I75" s="3"/>
      <c r="J75" s="3"/>
      <c r="K75" s="3"/>
      <c r="L75" s="3"/>
    </row>
    <row r="76" spans="1:12" ht="15">
      <c r="F76" s="74" t="s">
        <v>3952</v>
      </c>
    </row>
    <row r="77" spans="1:12" ht="15">
      <c r="B77" s="74" t="s">
        <v>3898</v>
      </c>
      <c r="F77" s="74" t="s">
        <v>3900</v>
      </c>
    </row>
  </sheetData>
  <mergeCells count="71">
    <mergeCell ref="B61:C61"/>
    <mergeCell ref="B62:C62"/>
    <mergeCell ref="B63:C63"/>
    <mergeCell ref="B65:C65"/>
    <mergeCell ref="C69:D69"/>
    <mergeCell ref="C75:D75"/>
    <mergeCell ref="C70:D70"/>
    <mergeCell ref="C71:D71"/>
    <mergeCell ref="C72:D72"/>
    <mergeCell ref="C73:D73"/>
    <mergeCell ref="C74:D74"/>
    <mergeCell ref="B46:C46"/>
    <mergeCell ref="B47:C47"/>
    <mergeCell ref="B48:C48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outlinePr summaryBelow="0"/>
  </sheetPr>
  <dimension ref="A1:L7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3300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23</v>
      </c>
      <c r="L5" s="9">
        <v>0.26350394054229714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12</v>
      </c>
      <c r="L6" s="9">
        <v>0.13355701271171877</v>
      </c>
    </row>
    <row r="7" spans="1:12" ht="12.95" customHeight="1">
      <c r="A7" s="10">
        <v>1</v>
      </c>
      <c r="B7" s="87" t="s">
        <v>289</v>
      </c>
      <c r="C7" s="87"/>
      <c r="D7" s="7" t="s">
        <v>290</v>
      </c>
      <c r="E7" s="7" t="s">
        <v>23</v>
      </c>
      <c r="F7" s="11">
        <v>8812</v>
      </c>
      <c r="G7" s="12">
        <v>27.84</v>
      </c>
      <c r="H7" s="13">
        <v>4.9357496480853844E-2</v>
      </c>
      <c r="I7" s="3"/>
      <c r="J7" s="3"/>
      <c r="K7" s="8" t="s">
        <v>160</v>
      </c>
      <c r="L7" s="9">
        <v>7.0572542065534788E-2</v>
      </c>
    </row>
    <row r="8" spans="1:12" ht="12.95" customHeight="1">
      <c r="A8" s="10">
        <v>2</v>
      </c>
      <c r="B8" s="87" t="s">
        <v>947</v>
      </c>
      <c r="C8" s="87"/>
      <c r="D8" s="7" t="s">
        <v>948</v>
      </c>
      <c r="E8" s="7" t="s">
        <v>12</v>
      </c>
      <c r="F8" s="11">
        <v>7803</v>
      </c>
      <c r="G8" s="12">
        <v>24.64</v>
      </c>
      <c r="H8" s="13">
        <v>4.3685167740398163E-2</v>
      </c>
      <c r="I8" s="3"/>
      <c r="J8" s="3"/>
      <c r="K8" s="8" t="s">
        <v>20</v>
      </c>
      <c r="L8" s="9">
        <v>6.9768055076859084E-2</v>
      </c>
    </row>
    <row r="9" spans="1:12" ht="12.95" customHeight="1">
      <c r="A9" s="10">
        <v>3</v>
      </c>
      <c r="B9" s="87" t="s">
        <v>215</v>
      </c>
      <c r="C9" s="87"/>
      <c r="D9" s="7" t="s">
        <v>216</v>
      </c>
      <c r="E9" s="7" t="s">
        <v>23</v>
      </c>
      <c r="F9" s="11">
        <v>609</v>
      </c>
      <c r="G9" s="12">
        <v>23.21</v>
      </c>
      <c r="H9" s="13">
        <v>4.1152505329152357E-2</v>
      </c>
      <c r="I9" s="3"/>
      <c r="J9" s="3"/>
      <c r="K9" s="8" t="s">
        <v>170</v>
      </c>
      <c r="L9" s="9">
        <v>6.4843652071793045E-2</v>
      </c>
    </row>
    <row r="10" spans="1:12" ht="12.95" customHeight="1">
      <c r="A10" s="10">
        <v>4</v>
      </c>
      <c r="B10" s="87" t="s">
        <v>301</v>
      </c>
      <c r="C10" s="87"/>
      <c r="D10" s="7" t="s">
        <v>302</v>
      </c>
      <c r="E10" s="7" t="s">
        <v>170</v>
      </c>
      <c r="F10" s="11">
        <v>112</v>
      </c>
      <c r="G10" s="12">
        <v>20.51</v>
      </c>
      <c r="H10" s="13">
        <v>3.6355208694188325E-2</v>
      </c>
      <c r="I10" s="3"/>
      <c r="J10" s="3"/>
      <c r="K10" s="8" t="s">
        <v>56</v>
      </c>
      <c r="L10" s="9">
        <v>4.7644662888277088E-2</v>
      </c>
    </row>
    <row r="11" spans="1:12" ht="12.95" customHeight="1">
      <c r="A11" s="10">
        <v>5</v>
      </c>
      <c r="B11" s="87" t="s">
        <v>277</v>
      </c>
      <c r="C11" s="87"/>
      <c r="D11" s="7" t="s">
        <v>278</v>
      </c>
      <c r="E11" s="7" t="s">
        <v>23</v>
      </c>
      <c r="F11" s="11">
        <v>5701</v>
      </c>
      <c r="G11" s="12">
        <v>20.39</v>
      </c>
      <c r="H11" s="13">
        <v>3.6151827510651643E-2</v>
      </c>
      <c r="I11" s="3"/>
      <c r="J11" s="3"/>
      <c r="K11" s="8" t="s">
        <v>35</v>
      </c>
      <c r="L11" s="9">
        <v>4.736822452724726E-2</v>
      </c>
    </row>
    <row r="12" spans="1:12" ht="12.95" customHeight="1">
      <c r="A12" s="10">
        <v>6</v>
      </c>
      <c r="B12" s="87" t="s">
        <v>935</v>
      </c>
      <c r="C12" s="87"/>
      <c r="D12" s="7" t="s">
        <v>936</v>
      </c>
      <c r="E12" s="7" t="s">
        <v>35</v>
      </c>
      <c r="F12" s="11">
        <v>1798</v>
      </c>
      <c r="G12" s="12">
        <v>19.920000000000002</v>
      </c>
      <c r="H12" s="13">
        <v>3.5317481214999058E-2</v>
      </c>
      <c r="I12" s="3"/>
      <c r="J12" s="3"/>
      <c r="K12" s="8" t="s">
        <v>53</v>
      </c>
      <c r="L12" s="9">
        <v>4.4334012448816108E-2</v>
      </c>
    </row>
    <row r="13" spans="1:12" ht="12.95" customHeight="1">
      <c r="A13" s="10">
        <v>7</v>
      </c>
      <c r="B13" s="87" t="s">
        <v>158</v>
      </c>
      <c r="C13" s="87"/>
      <c r="D13" s="7" t="s">
        <v>159</v>
      </c>
      <c r="E13" s="7" t="s">
        <v>160</v>
      </c>
      <c r="F13" s="11">
        <v>748</v>
      </c>
      <c r="G13" s="12">
        <v>19.690000000000001</v>
      </c>
      <c r="H13" s="13">
        <v>3.4904446673842453E-2</v>
      </c>
      <c r="I13" s="3"/>
      <c r="J13" s="3"/>
      <c r="K13" s="8" t="s">
        <v>210</v>
      </c>
      <c r="L13" s="9">
        <v>3.9033274566749598E-2</v>
      </c>
    </row>
    <row r="14" spans="1:12" ht="12.95" customHeight="1">
      <c r="A14" s="10">
        <v>8</v>
      </c>
      <c r="B14" s="87" t="s">
        <v>957</v>
      </c>
      <c r="C14" s="87"/>
      <c r="D14" s="7" t="s">
        <v>958</v>
      </c>
      <c r="E14" s="7" t="s">
        <v>23</v>
      </c>
      <c r="F14" s="11">
        <v>6360</v>
      </c>
      <c r="G14" s="12">
        <v>19.62</v>
      </c>
      <c r="H14" s="13">
        <v>3.4789079799721019E-2</v>
      </c>
      <c r="I14" s="3"/>
      <c r="J14" s="3"/>
      <c r="K14" s="8" t="s">
        <v>188</v>
      </c>
      <c r="L14" s="9">
        <v>3.1041694226870826E-2</v>
      </c>
    </row>
    <row r="15" spans="1:12" ht="12.95" customHeight="1">
      <c r="A15" s="10">
        <v>9</v>
      </c>
      <c r="B15" s="87" t="s">
        <v>943</v>
      </c>
      <c r="C15" s="87"/>
      <c r="D15" s="7" t="s">
        <v>944</v>
      </c>
      <c r="E15" s="7" t="s">
        <v>210</v>
      </c>
      <c r="F15" s="11">
        <v>285</v>
      </c>
      <c r="G15" s="12">
        <v>16.87</v>
      </c>
      <c r="H15" s="13">
        <v>2.9910718239854559E-2</v>
      </c>
      <c r="I15" s="3"/>
      <c r="J15" s="3"/>
      <c r="K15" s="8" t="s">
        <v>59</v>
      </c>
      <c r="L15" s="9">
        <v>2.6236257770735724E-2</v>
      </c>
    </row>
    <row r="16" spans="1:12" ht="12.95" customHeight="1">
      <c r="A16" s="10">
        <v>10</v>
      </c>
      <c r="B16" s="87" t="s">
        <v>181</v>
      </c>
      <c r="C16" s="87"/>
      <c r="D16" s="7" t="s">
        <v>182</v>
      </c>
      <c r="E16" s="7" t="s">
        <v>12</v>
      </c>
      <c r="F16" s="11">
        <v>1659</v>
      </c>
      <c r="G16" s="12">
        <v>16.5</v>
      </c>
      <c r="H16" s="13">
        <v>2.9249028693302013E-2</v>
      </c>
      <c r="I16" s="3"/>
      <c r="J16" s="3"/>
      <c r="K16" s="8" t="s">
        <v>38</v>
      </c>
      <c r="L16" s="9">
        <v>2.5618188021616303E-2</v>
      </c>
    </row>
    <row r="17" spans="1:12" ht="12.95" customHeight="1">
      <c r="A17" s="10">
        <v>11</v>
      </c>
      <c r="B17" s="87" t="s">
        <v>835</v>
      </c>
      <c r="C17" s="87"/>
      <c r="D17" s="7" t="s">
        <v>836</v>
      </c>
      <c r="E17" s="7" t="s">
        <v>170</v>
      </c>
      <c r="F17" s="11">
        <v>513</v>
      </c>
      <c r="G17" s="12">
        <v>16.07</v>
      </c>
      <c r="H17" s="13">
        <v>2.8488443377604717E-2</v>
      </c>
      <c r="I17" s="3"/>
      <c r="J17" s="3"/>
      <c r="K17" s="8" t="s">
        <v>241</v>
      </c>
      <c r="L17" s="9">
        <v>2.1791700902268764E-2</v>
      </c>
    </row>
    <row r="18" spans="1:12" ht="12.95" customHeight="1">
      <c r="A18" s="10">
        <v>12</v>
      </c>
      <c r="B18" s="87" t="s">
        <v>637</v>
      </c>
      <c r="C18" s="87"/>
      <c r="D18" s="7" t="s">
        <v>638</v>
      </c>
      <c r="E18" s="7" t="s">
        <v>160</v>
      </c>
      <c r="F18" s="11">
        <v>131</v>
      </c>
      <c r="G18" s="12">
        <v>14.59</v>
      </c>
      <c r="H18" s="13">
        <v>2.5861921728183777E-2</v>
      </c>
      <c r="I18" s="3"/>
      <c r="J18" s="3"/>
      <c r="K18" s="8" t="s">
        <v>173</v>
      </c>
      <c r="L18" s="9">
        <v>1.9434726731836497E-2</v>
      </c>
    </row>
    <row r="19" spans="1:12" ht="12.95" customHeight="1">
      <c r="A19" s="10">
        <v>13</v>
      </c>
      <c r="B19" s="87" t="s">
        <v>232</v>
      </c>
      <c r="C19" s="87"/>
      <c r="D19" s="7" t="s">
        <v>233</v>
      </c>
      <c r="E19" s="7" t="s">
        <v>38</v>
      </c>
      <c r="F19" s="11">
        <v>5450</v>
      </c>
      <c r="G19" s="12">
        <v>14.45</v>
      </c>
      <c r="H19" s="13">
        <v>2.5618188021616303E-2</v>
      </c>
      <c r="I19" s="3"/>
      <c r="J19" s="3"/>
      <c r="K19" s="8" t="s">
        <v>758</v>
      </c>
      <c r="L19" s="9">
        <v>1.8376230875206508E-2</v>
      </c>
    </row>
    <row r="20" spans="1:12" ht="12.95" customHeight="1">
      <c r="A20" s="10">
        <v>14</v>
      </c>
      <c r="B20" s="87" t="s">
        <v>51</v>
      </c>
      <c r="C20" s="87"/>
      <c r="D20" s="7" t="s">
        <v>52</v>
      </c>
      <c r="E20" s="7" t="s">
        <v>23</v>
      </c>
      <c r="F20" s="11">
        <v>1426</v>
      </c>
      <c r="G20" s="12">
        <v>14.07</v>
      </c>
      <c r="H20" s="13">
        <v>2.4946460869167953E-2</v>
      </c>
      <c r="I20" s="3"/>
      <c r="J20" s="3"/>
      <c r="K20" s="8" t="s">
        <v>198</v>
      </c>
      <c r="L20" s="9">
        <v>1.5181373846069461E-2</v>
      </c>
    </row>
    <row r="21" spans="1:12" ht="12.95" customHeight="1">
      <c r="A21" s="10">
        <v>15</v>
      </c>
      <c r="B21" s="87" t="s">
        <v>990</v>
      </c>
      <c r="C21" s="87"/>
      <c r="D21" s="7" t="s">
        <v>991</v>
      </c>
      <c r="E21" s="7" t="s">
        <v>56</v>
      </c>
      <c r="F21" s="11">
        <v>738</v>
      </c>
      <c r="G21" s="12">
        <v>13.96</v>
      </c>
      <c r="H21" s="13">
        <v>2.4753565810476504E-2</v>
      </c>
      <c r="I21" s="3"/>
      <c r="J21" s="3"/>
      <c r="K21" s="8" t="s">
        <v>65</v>
      </c>
      <c r="L21" s="9">
        <v>1.4799662769203284E-2</v>
      </c>
    </row>
    <row r="22" spans="1:12" ht="12.95" customHeight="1">
      <c r="A22" s="10">
        <v>16</v>
      </c>
      <c r="B22" s="87" t="s">
        <v>263</v>
      </c>
      <c r="C22" s="87"/>
      <c r="D22" s="7" t="s">
        <v>264</v>
      </c>
      <c r="E22" s="7" t="s">
        <v>12</v>
      </c>
      <c r="F22" s="11">
        <v>1657</v>
      </c>
      <c r="G22" s="12">
        <v>13.87</v>
      </c>
      <c r="H22" s="13">
        <v>2.4594496703620971E-2</v>
      </c>
      <c r="I22" s="3"/>
      <c r="J22" s="3"/>
      <c r="K22" s="8" t="s">
        <v>643</v>
      </c>
      <c r="L22" s="9">
        <v>1.356599278438953E-2</v>
      </c>
    </row>
    <row r="23" spans="1:12" ht="12.95" customHeight="1">
      <c r="A23" s="10">
        <v>17</v>
      </c>
      <c r="B23" s="87" t="s">
        <v>213</v>
      </c>
      <c r="C23" s="87"/>
      <c r="D23" s="7" t="s">
        <v>214</v>
      </c>
      <c r="E23" s="7" t="s">
        <v>53</v>
      </c>
      <c r="F23" s="11">
        <v>770</v>
      </c>
      <c r="G23" s="12">
        <v>12.87</v>
      </c>
      <c r="H23" s="13">
        <v>2.2821034163175328E-2</v>
      </c>
      <c r="I23" s="3"/>
      <c r="J23" s="3"/>
      <c r="K23" s="8" t="s">
        <v>44</v>
      </c>
      <c r="L23" s="9">
        <v>1.3224728898190116E-2</v>
      </c>
    </row>
    <row r="24" spans="1:12" ht="12.95" customHeight="1">
      <c r="A24" s="10">
        <v>18</v>
      </c>
      <c r="B24" s="87" t="s">
        <v>1445</v>
      </c>
      <c r="C24" s="87"/>
      <c r="D24" s="7" t="s">
        <v>1446</v>
      </c>
      <c r="E24" s="7" t="s">
        <v>12</v>
      </c>
      <c r="F24" s="11">
        <v>7983</v>
      </c>
      <c r="G24" s="12">
        <v>12.37</v>
      </c>
      <c r="H24" s="13">
        <v>2.1923296539310008E-2</v>
      </c>
      <c r="I24" s="3"/>
      <c r="J24" s="3"/>
      <c r="K24" s="8" t="s">
        <v>26</v>
      </c>
      <c r="L24" s="9">
        <v>1.2094311698418346E-2</v>
      </c>
    </row>
    <row r="25" spans="1:12" ht="12.95" customHeight="1">
      <c r="A25" s="10">
        <v>19</v>
      </c>
      <c r="B25" s="87" t="s">
        <v>361</v>
      </c>
      <c r="C25" s="87"/>
      <c r="D25" s="7" t="s">
        <v>362</v>
      </c>
      <c r="E25" s="7" t="s">
        <v>241</v>
      </c>
      <c r="F25" s="11">
        <v>445</v>
      </c>
      <c r="G25" s="12">
        <v>12.29</v>
      </c>
      <c r="H25" s="13">
        <v>2.1791700902268764E-2</v>
      </c>
      <c r="I25" s="3"/>
      <c r="J25" s="3"/>
      <c r="K25" s="8" t="s">
        <v>41</v>
      </c>
      <c r="L25" s="9">
        <v>4.1894683639901549E-3</v>
      </c>
    </row>
    <row r="26" spans="1:12" ht="12.95" customHeight="1">
      <c r="A26" s="10">
        <v>20</v>
      </c>
      <c r="B26" s="87" t="s">
        <v>107</v>
      </c>
      <c r="C26" s="87"/>
      <c r="D26" s="7" t="s">
        <v>108</v>
      </c>
      <c r="E26" s="7" t="s">
        <v>20</v>
      </c>
      <c r="F26" s="11">
        <v>156</v>
      </c>
      <c r="G26" s="12">
        <v>11.41</v>
      </c>
      <c r="H26" s="13">
        <v>2.0223240772945759E-2</v>
      </c>
      <c r="I26" s="3"/>
      <c r="J26" s="3"/>
      <c r="K26" s="8" t="s">
        <v>236</v>
      </c>
      <c r="L26" s="9">
        <v>3.9290224513506625E-3</v>
      </c>
    </row>
    <row r="27" spans="1:12" ht="12.95" customHeight="1">
      <c r="A27" s="10">
        <v>21</v>
      </c>
      <c r="B27" s="87" t="s">
        <v>54</v>
      </c>
      <c r="C27" s="87"/>
      <c r="D27" s="7" t="s">
        <v>55</v>
      </c>
      <c r="E27" s="7" t="s">
        <v>20</v>
      </c>
      <c r="F27" s="11">
        <v>67</v>
      </c>
      <c r="G27" s="12">
        <v>11.19</v>
      </c>
      <c r="H27" s="13">
        <v>1.9832320166078148E-2</v>
      </c>
      <c r="I27" s="3"/>
      <c r="J27" s="3"/>
      <c r="K27" s="8" t="s">
        <v>86</v>
      </c>
      <c r="L27" s="9">
        <v>-1.0873623943905713E-4</v>
      </c>
    </row>
    <row r="28" spans="1:12" ht="12.95" customHeight="1">
      <c r="A28" s="10">
        <v>22</v>
      </c>
      <c r="B28" s="87" t="s">
        <v>1417</v>
      </c>
      <c r="C28" s="87"/>
      <c r="D28" s="7" t="s">
        <v>1418</v>
      </c>
      <c r="E28" s="7" t="s">
        <v>20</v>
      </c>
      <c r="F28" s="11">
        <v>299</v>
      </c>
      <c r="G28" s="12">
        <v>11.12</v>
      </c>
      <c r="H28" s="13">
        <v>1.971746385898215E-2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191</v>
      </c>
      <c r="C29" s="87"/>
      <c r="D29" s="7" t="s">
        <v>192</v>
      </c>
      <c r="E29" s="7" t="s">
        <v>173</v>
      </c>
      <c r="F29" s="11">
        <v>844</v>
      </c>
      <c r="G29" s="12">
        <v>10.96</v>
      </c>
      <c r="H29" s="13">
        <v>1.9434726731836497E-2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963</v>
      </c>
      <c r="C30" s="87"/>
      <c r="D30" s="7" t="s">
        <v>964</v>
      </c>
      <c r="E30" s="7" t="s">
        <v>758</v>
      </c>
      <c r="F30" s="11">
        <v>3806</v>
      </c>
      <c r="G30" s="12">
        <v>10.37</v>
      </c>
      <c r="H30" s="13">
        <v>1.8376230875206508E-2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211</v>
      </c>
      <c r="C31" s="87"/>
      <c r="D31" s="7" t="s">
        <v>212</v>
      </c>
      <c r="E31" s="7" t="s">
        <v>188</v>
      </c>
      <c r="F31" s="11">
        <v>1233</v>
      </c>
      <c r="G31" s="12">
        <v>9.8000000000000007</v>
      </c>
      <c r="H31" s="13">
        <v>1.7380906164759537E-2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206</v>
      </c>
      <c r="C32" s="87"/>
      <c r="D32" s="7" t="s">
        <v>207</v>
      </c>
      <c r="E32" s="7" t="s">
        <v>56</v>
      </c>
      <c r="F32" s="11">
        <v>1093</v>
      </c>
      <c r="G32" s="12">
        <v>9.66</v>
      </c>
      <c r="H32" s="13">
        <v>1.712902731861448E-2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740</v>
      </c>
      <c r="C33" s="87"/>
      <c r="D33" s="7" t="s">
        <v>741</v>
      </c>
      <c r="E33" s="7" t="s">
        <v>23</v>
      </c>
      <c r="F33" s="11">
        <v>558</v>
      </c>
      <c r="G33" s="12">
        <v>9.5</v>
      </c>
      <c r="H33" s="13">
        <v>1.6838564319604836E-2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84</v>
      </c>
      <c r="C34" s="87"/>
      <c r="D34" s="7" t="s">
        <v>85</v>
      </c>
      <c r="E34" s="7" t="s">
        <v>23</v>
      </c>
      <c r="F34" s="11">
        <v>950</v>
      </c>
      <c r="G34" s="12">
        <v>9.4600000000000009</v>
      </c>
      <c r="H34" s="13">
        <v>1.6777622472152653E-2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117</v>
      </c>
      <c r="C35" s="87"/>
      <c r="D35" s="7" t="s">
        <v>118</v>
      </c>
      <c r="E35" s="7" t="s">
        <v>53</v>
      </c>
      <c r="F35" s="11">
        <v>453</v>
      </c>
      <c r="G35" s="12">
        <v>9.2200000000000006</v>
      </c>
      <c r="H35" s="13">
        <v>1.6341862379957835E-2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196</v>
      </c>
      <c r="C36" s="87"/>
      <c r="D36" s="7" t="s">
        <v>197</v>
      </c>
      <c r="E36" s="7" t="s">
        <v>198</v>
      </c>
      <c r="F36" s="11">
        <v>4779</v>
      </c>
      <c r="G36" s="12">
        <v>8.56</v>
      </c>
      <c r="H36" s="13">
        <v>1.5181373846069461E-2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974</v>
      </c>
      <c r="C37" s="87"/>
      <c r="D37" s="7" t="s">
        <v>975</v>
      </c>
      <c r="E37" s="7" t="s">
        <v>23</v>
      </c>
      <c r="F37" s="11">
        <v>1401</v>
      </c>
      <c r="G37" s="12">
        <v>8.5500000000000007</v>
      </c>
      <c r="H37" s="13">
        <v>1.5162963118236795E-2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976</v>
      </c>
      <c r="C38" s="87"/>
      <c r="D38" s="7" t="s">
        <v>977</v>
      </c>
      <c r="E38" s="7" t="s">
        <v>23</v>
      </c>
      <c r="F38" s="11">
        <v>1735</v>
      </c>
      <c r="G38" s="12">
        <v>8.3800000000000008</v>
      </c>
      <c r="H38" s="13">
        <v>1.485463293254031E-2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95</v>
      </c>
      <c r="C39" s="87"/>
      <c r="D39" s="7" t="s">
        <v>96</v>
      </c>
      <c r="E39" s="7" t="s">
        <v>65</v>
      </c>
      <c r="F39" s="11">
        <v>165</v>
      </c>
      <c r="G39" s="12">
        <v>8.35</v>
      </c>
      <c r="H39" s="13">
        <v>1.4799662769203284E-2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339</v>
      </c>
      <c r="C40" s="87"/>
      <c r="D40" s="7" t="s">
        <v>340</v>
      </c>
      <c r="E40" s="7" t="s">
        <v>12</v>
      </c>
      <c r="F40" s="11">
        <v>5531</v>
      </c>
      <c r="G40" s="12">
        <v>7.96</v>
      </c>
      <c r="H40" s="13">
        <v>1.4105023035087616E-2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78</v>
      </c>
      <c r="C41" s="87"/>
      <c r="D41" s="7" t="s">
        <v>79</v>
      </c>
      <c r="E41" s="7" t="s">
        <v>59</v>
      </c>
      <c r="F41" s="11">
        <v>1975</v>
      </c>
      <c r="G41" s="12">
        <v>7.89</v>
      </c>
      <c r="H41" s="13">
        <v>1.3991132018774072E-2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283</v>
      </c>
      <c r="C42" s="87"/>
      <c r="D42" s="7" t="s">
        <v>284</v>
      </c>
      <c r="E42" s="7" t="s">
        <v>188</v>
      </c>
      <c r="F42" s="11">
        <v>340</v>
      </c>
      <c r="G42" s="12">
        <v>7.71</v>
      </c>
      <c r="H42" s="13">
        <v>1.3660788062111288E-2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641</v>
      </c>
      <c r="C43" s="87"/>
      <c r="D43" s="7" t="s">
        <v>642</v>
      </c>
      <c r="E43" s="7" t="s">
        <v>643</v>
      </c>
      <c r="F43" s="11">
        <v>232</v>
      </c>
      <c r="G43" s="12">
        <v>7.65</v>
      </c>
      <c r="H43" s="13">
        <v>1.356599278438953E-2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93</v>
      </c>
      <c r="C44" s="87"/>
      <c r="D44" s="7" t="s">
        <v>94</v>
      </c>
      <c r="E44" s="7" t="s">
        <v>23</v>
      </c>
      <c r="F44" s="11">
        <v>367</v>
      </c>
      <c r="G44" s="12">
        <v>7.49</v>
      </c>
      <c r="H44" s="13">
        <v>1.3271964680212724E-2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1435</v>
      </c>
      <c r="C45" s="87"/>
      <c r="D45" s="7" t="s">
        <v>1436</v>
      </c>
      <c r="E45" s="7" t="s">
        <v>44</v>
      </c>
      <c r="F45" s="11">
        <v>5217</v>
      </c>
      <c r="G45" s="12">
        <v>7.46</v>
      </c>
      <c r="H45" s="13">
        <v>1.3224728898190116E-2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355</v>
      </c>
      <c r="C46" s="87"/>
      <c r="D46" s="7" t="s">
        <v>356</v>
      </c>
      <c r="E46" s="7" t="s">
        <v>59</v>
      </c>
      <c r="F46" s="11">
        <v>471</v>
      </c>
      <c r="G46" s="12">
        <v>6.91</v>
      </c>
      <c r="H46" s="13">
        <v>1.2245125751961652E-2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24</v>
      </c>
      <c r="C47" s="87"/>
      <c r="D47" s="7" t="s">
        <v>25</v>
      </c>
      <c r="E47" s="7" t="s">
        <v>26</v>
      </c>
      <c r="F47" s="11">
        <v>324</v>
      </c>
      <c r="G47" s="12">
        <v>6.82</v>
      </c>
      <c r="H47" s="13">
        <v>1.2094311698418346E-2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251</v>
      </c>
      <c r="C48" s="87"/>
      <c r="D48" s="7" t="s">
        <v>252</v>
      </c>
      <c r="E48" s="7" t="s">
        <v>35</v>
      </c>
      <c r="F48" s="11">
        <v>334</v>
      </c>
      <c r="G48" s="12">
        <v>6.8</v>
      </c>
      <c r="H48" s="13">
        <v>1.2050743312248202E-2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42</v>
      </c>
      <c r="C49" s="87"/>
      <c r="D49" s="7" t="s">
        <v>43</v>
      </c>
      <c r="E49" s="7" t="s">
        <v>20</v>
      </c>
      <c r="F49" s="11">
        <v>152</v>
      </c>
      <c r="G49" s="12">
        <v>5.64</v>
      </c>
      <c r="H49" s="13">
        <v>9.9950302788530208E-3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186</v>
      </c>
      <c r="C50" s="87"/>
      <c r="D50" s="7" t="s">
        <v>187</v>
      </c>
      <c r="E50" s="7" t="s">
        <v>160</v>
      </c>
      <c r="F50" s="11">
        <v>207</v>
      </c>
      <c r="G50" s="12">
        <v>5.53</v>
      </c>
      <c r="H50" s="13">
        <v>9.806173663508562E-3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1487</v>
      </c>
      <c r="C51" s="87"/>
      <c r="D51" s="7" t="s">
        <v>1488</v>
      </c>
      <c r="E51" s="7" t="s">
        <v>210</v>
      </c>
      <c r="F51" s="11">
        <v>42</v>
      </c>
      <c r="G51" s="12">
        <v>5.15</v>
      </c>
      <c r="H51" s="13">
        <v>9.1225563268950444E-3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125</v>
      </c>
      <c r="C52" s="87"/>
      <c r="D52" s="7" t="s">
        <v>126</v>
      </c>
      <c r="E52" s="7" t="s">
        <v>56</v>
      </c>
      <c r="F52" s="11">
        <v>311</v>
      </c>
      <c r="G52" s="12">
        <v>3.25</v>
      </c>
      <c r="H52" s="13">
        <v>5.7620697591861019E-3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123</v>
      </c>
      <c r="C53" s="87"/>
      <c r="D53" s="7" t="s">
        <v>124</v>
      </c>
      <c r="E53" s="7" t="s">
        <v>53</v>
      </c>
      <c r="F53" s="11">
        <v>389</v>
      </c>
      <c r="G53" s="12">
        <v>2.92</v>
      </c>
      <c r="H53" s="13">
        <v>5.1711159056829492E-3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661</v>
      </c>
      <c r="C54" s="87"/>
      <c r="D54" s="7" t="s">
        <v>662</v>
      </c>
      <c r="E54" s="7" t="s">
        <v>41</v>
      </c>
      <c r="F54" s="11">
        <v>37</v>
      </c>
      <c r="G54" s="12">
        <v>2.36</v>
      </c>
      <c r="H54" s="13">
        <v>4.1894683639901549E-3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1503</v>
      </c>
      <c r="C55" s="87"/>
      <c r="D55" s="7" t="s">
        <v>1504</v>
      </c>
      <c r="E55" s="7" t="s">
        <v>236</v>
      </c>
      <c r="F55" s="11">
        <v>89</v>
      </c>
      <c r="G55" s="12">
        <v>2.2200000000000002</v>
      </c>
      <c r="H55" s="13">
        <v>3.9290224513506625E-3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750</v>
      </c>
      <c r="C56" s="87"/>
      <c r="D56" s="7" t="s">
        <v>751</v>
      </c>
      <c r="E56" s="7" t="s">
        <v>23</v>
      </c>
      <c r="F56" s="11">
        <v>1</v>
      </c>
      <c r="G56" s="12">
        <v>0.11</v>
      </c>
      <c r="H56" s="13">
        <v>2.0082303000300641E-4</v>
      </c>
      <c r="I56" s="3"/>
      <c r="J56" s="3"/>
      <c r="K56" s="3"/>
      <c r="L56" s="3"/>
    </row>
    <row r="57" spans="1:12" ht="12.95" customHeight="1">
      <c r="A57" s="1"/>
      <c r="B57" s="88" t="s">
        <v>139</v>
      </c>
      <c r="C57" s="88"/>
      <c r="D57" s="14"/>
      <c r="E57" s="14"/>
      <c r="F57" s="14"/>
      <c r="G57" s="15">
        <v>564.13</v>
      </c>
      <c r="H57" s="16">
        <v>1.000108736239439</v>
      </c>
      <c r="I57" s="3"/>
      <c r="J57" s="3"/>
      <c r="K57" s="3"/>
      <c r="L57" s="3"/>
    </row>
    <row r="58" spans="1:12" ht="12.95" customHeight="1">
      <c r="A58" s="1"/>
      <c r="B58" s="86" t="s">
        <v>142</v>
      </c>
      <c r="C58" s="86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88" t="s">
        <v>139</v>
      </c>
      <c r="C59" s="88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6" t="s">
        <v>143</v>
      </c>
      <c r="C60" s="86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6" t="s">
        <v>144</v>
      </c>
      <c r="C61" s="86"/>
      <c r="D61" s="7"/>
      <c r="E61" s="7"/>
      <c r="F61" s="7"/>
      <c r="G61" s="19">
        <v>-0.05</v>
      </c>
      <c r="H61" s="20">
        <v>-1.0873623943905713E-4</v>
      </c>
      <c r="I61" s="3"/>
      <c r="J61" s="3"/>
      <c r="K61" s="3"/>
      <c r="L61" s="3"/>
    </row>
    <row r="62" spans="1:12" ht="12.95" customHeight="1">
      <c r="A62" s="1"/>
      <c r="B62" s="89" t="s">
        <v>145</v>
      </c>
      <c r="C62" s="89"/>
      <c r="D62" s="21"/>
      <c r="E62" s="21"/>
      <c r="F62" s="21"/>
      <c r="G62" s="22">
        <v>564.08000000000004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2" t="s">
        <v>150</v>
      </c>
      <c r="C65" s="92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150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151</v>
      </c>
      <c r="C67" s="29">
        <v>5.3E-3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152</v>
      </c>
      <c r="C69" s="84" t="s">
        <v>153</v>
      </c>
      <c r="D69" s="84"/>
      <c r="E69" s="31">
        <v>50.140300000000003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84"/>
      <c r="D70" s="84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154</v>
      </c>
      <c r="C71" s="84"/>
      <c r="D71" s="84"/>
      <c r="E71" s="73">
        <v>5.68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84"/>
      <c r="D72" s="84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155</v>
      </c>
      <c r="C73" s="84"/>
      <c r="D73" s="84"/>
      <c r="E73" s="33">
        <v>5.64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4"/>
      <c r="D74" s="84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156</v>
      </c>
      <c r="C75" s="84"/>
      <c r="D75" s="84"/>
      <c r="E75" s="72">
        <v>0.77</v>
      </c>
      <c r="F75" s="3"/>
      <c r="G75" s="3"/>
      <c r="H75" s="3"/>
      <c r="I75" s="3"/>
      <c r="J75" s="3"/>
      <c r="K75" s="3"/>
      <c r="L75" s="3"/>
    </row>
    <row r="76" spans="1:12" ht="15">
      <c r="F76" s="74" t="s">
        <v>3953</v>
      </c>
    </row>
    <row r="77" spans="1:12" ht="15">
      <c r="B77" s="74" t="s">
        <v>3898</v>
      </c>
      <c r="F77" s="74" t="s">
        <v>3900</v>
      </c>
    </row>
  </sheetData>
  <mergeCells count="71">
    <mergeCell ref="B61:C61"/>
    <mergeCell ref="B62:C62"/>
    <mergeCell ref="B63:C63"/>
    <mergeCell ref="B65:C65"/>
    <mergeCell ref="C69:D69"/>
    <mergeCell ref="C75:D75"/>
    <mergeCell ref="C70:D70"/>
    <mergeCell ref="C71:D71"/>
    <mergeCell ref="C72:D72"/>
    <mergeCell ref="C73:D73"/>
    <mergeCell ref="C74:D74"/>
    <mergeCell ref="B46:C46"/>
    <mergeCell ref="B47:C47"/>
    <mergeCell ref="B48:C48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outlinePr summaryBelow="0"/>
  </sheetPr>
  <dimension ref="A1:L103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3301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0.1998366049921933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14</v>
      </c>
      <c r="L6" s="9">
        <v>7.5802608650519993E-2</v>
      </c>
    </row>
    <row r="7" spans="1:12" ht="12.95" customHeight="1">
      <c r="A7" s="10">
        <v>1</v>
      </c>
      <c r="B7" s="87" t="s">
        <v>15</v>
      </c>
      <c r="C7" s="87"/>
      <c r="D7" s="7" t="s">
        <v>16</v>
      </c>
      <c r="E7" s="7" t="s">
        <v>12</v>
      </c>
      <c r="F7" s="11">
        <v>41399</v>
      </c>
      <c r="G7" s="12">
        <v>410.57</v>
      </c>
      <c r="H7" s="13">
        <v>7.1852863615311943E-2</v>
      </c>
      <c r="I7" s="3"/>
      <c r="J7" s="3"/>
      <c r="K7" s="8" t="s">
        <v>23</v>
      </c>
      <c r="L7" s="9">
        <v>6.24170514602541E-2</v>
      </c>
    </row>
    <row r="8" spans="1:12" ht="12.95" customHeight="1">
      <c r="A8" s="10">
        <v>2</v>
      </c>
      <c r="B8" s="87" t="s">
        <v>18</v>
      </c>
      <c r="C8" s="87"/>
      <c r="D8" s="7" t="s">
        <v>19</v>
      </c>
      <c r="E8" s="7" t="s">
        <v>17</v>
      </c>
      <c r="F8" s="11">
        <v>18401</v>
      </c>
      <c r="G8" s="12">
        <v>288.79000000000002</v>
      </c>
      <c r="H8" s="13">
        <v>5.0539052411725377E-2</v>
      </c>
      <c r="I8" s="3"/>
      <c r="J8" s="3"/>
      <c r="K8" s="8" t="s">
        <v>17</v>
      </c>
      <c r="L8" s="9">
        <v>6.0209477044825606E-2</v>
      </c>
    </row>
    <row r="9" spans="1:12" ht="12.95" customHeight="1">
      <c r="A9" s="10">
        <v>3</v>
      </c>
      <c r="B9" s="87" t="s">
        <v>21</v>
      </c>
      <c r="C9" s="87"/>
      <c r="D9" s="7" t="s">
        <v>22</v>
      </c>
      <c r="E9" s="7" t="s">
        <v>12</v>
      </c>
      <c r="F9" s="11">
        <v>19434</v>
      </c>
      <c r="G9" s="12">
        <v>260.98</v>
      </c>
      <c r="H9" s="13">
        <v>4.5672826953658603E-2</v>
      </c>
      <c r="I9" s="3"/>
      <c r="J9" s="3"/>
      <c r="K9" s="8" t="s">
        <v>20</v>
      </c>
      <c r="L9" s="9">
        <v>5.0436974182625542E-2</v>
      </c>
    </row>
    <row r="10" spans="1:12" ht="12.95" customHeight="1">
      <c r="A10" s="10">
        <v>4</v>
      </c>
      <c r="B10" s="87" t="s">
        <v>24</v>
      </c>
      <c r="C10" s="87"/>
      <c r="D10" s="7" t="s">
        <v>25</v>
      </c>
      <c r="E10" s="7" t="s">
        <v>26</v>
      </c>
      <c r="F10" s="11">
        <v>7598</v>
      </c>
      <c r="G10" s="12">
        <v>159.99</v>
      </c>
      <c r="H10" s="13">
        <v>2.7999340855503749E-2</v>
      </c>
      <c r="I10" s="3"/>
      <c r="J10" s="3"/>
      <c r="K10" s="8" t="s">
        <v>35</v>
      </c>
      <c r="L10" s="9">
        <v>4.7905220615081373E-2</v>
      </c>
    </row>
    <row r="11" spans="1:12" ht="12.95" customHeight="1">
      <c r="A11" s="10">
        <v>5</v>
      </c>
      <c r="B11" s="87" t="s">
        <v>28</v>
      </c>
      <c r="C11" s="87"/>
      <c r="D11" s="7" t="s">
        <v>29</v>
      </c>
      <c r="E11" s="7" t="s">
        <v>14</v>
      </c>
      <c r="F11" s="11">
        <v>9716</v>
      </c>
      <c r="G11" s="12">
        <v>157.05000000000001</v>
      </c>
      <c r="H11" s="13">
        <v>2.748538362027499E-2</v>
      </c>
      <c r="I11" s="3"/>
      <c r="J11" s="3"/>
      <c r="K11" s="8" t="s">
        <v>26</v>
      </c>
      <c r="L11" s="9">
        <v>3.4362778839964601E-2</v>
      </c>
    </row>
    <row r="12" spans="1:12" ht="12.95" customHeight="1">
      <c r="A12" s="10">
        <v>6</v>
      </c>
      <c r="B12" s="87" t="s">
        <v>30</v>
      </c>
      <c r="C12" s="87"/>
      <c r="D12" s="7" t="s">
        <v>31</v>
      </c>
      <c r="E12" s="7" t="s">
        <v>32</v>
      </c>
      <c r="F12" s="11">
        <v>3180</v>
      </c>
      <c r="G12" s="12">
        <v>129.84</v>
      </c>
      <c r="H12" s="13">
        <v>2.2723182558920901E-2</v>
      </c>
      <c r="I12" s="3"/>
      <c r="J12" s="3"/>
      <c r="K12" s="8" t="s">
        <v>41</v>
      </c>
      <c r="L12" s="9">
        <v>3.0073854325044592E-2</v>
      </c>
    </row>
    <row r="13" spans="1:12" ht="12.95" customHeight="1">
      <c r="A13" s="10">
        <v>7</v>
      </c>
      <c r="B13" s="87" t="s">
        <v>33</v>
      </c>
      <c r="C13" s="87"/>
      <c r="D13" s="7" t="s">
        <v>34</v>
      </c>
      <c r="E13" s="7" t="s">
        <v>12</v>
      </c>
      <c r="F13" s="11">
        <v>11296</v>
      </c>
      <c r="G13" s="12">
        <v>110.95</v>
      </c>
      <c r="H13" s="13">
        <v>1.9416754283245709E-2</v>
      </c>
      <c r="I13" s="3"/>
      <c r="J13" s="3"/>
      <c r="K13" s="8" t="s">
        <v>32</v>
      </c>
      <c r="L13" s="9">
        <v>2.958594555785711E-2</v>
      </c>
    </row>
    <row r="14" spans="1:12" ht="12.95" customHeight="1">
      <c r="A14" s="10">
        <v>8</v>
      </c>
      <c r="B14" s="87" t="s">
        <v>36</v>
      </c>
      <c r="C14" s="87"/>
      <c r="D14" s="7" t="s">
        <v>37</v>
      </c>
      <c r="E14" s="7" t="s">
        <v>27</v>
      </c>
      <c r="F14" s="11">
        <v>26234</v>
      </c>
      <c r="G14" s="12">
        <v>105.72</v>
      </c>
      <c r="H14" s="13">
        <v>1.8502123757402584E-2</v>
      </c>
      <c r="I14" s="3"/>
      <c r="J14" s="3"/>
      <c r="K14" s="8" t="s">
        <v>44</v>
      </c>
      <c r="L14" s="9">
        <v>2.9538254476021382E-2</v>
      </c>
    </row>
    <row r="15" spans="1:12" ht="12.95" customHeight="1">
      <c r="A15" s="10">
        <v>9</v>
      </c>
      <c r="B15" s="87" t="s">
        <v>39</v>
      </c>
      <c r="C15" s="87"/>
      <c r="D15" s="7" t="s">
        <v>40</v>
      </c>
      <c r="E15" s="7" t="s">
        <v>12</v>
      </c>
      <c r="F15" s="11">
        <v>7765</v>
      </c>
      <c r="G15" s="12">
        <v>98.51</v>
      </c>
      <c r="H15" s="13">
        <v>1.7240601796235516E-2</v>
      </c>
      <c r="I15" s="3"/>
      <c r="J15" s="3"/>
      <c r="K15" s="8" t="s">
        <v>27</v>
      </c>
      <c r="L15" s="9">
        <v>2.8428295493496437E-2</v>
      </c>
    </row>
    <row r="16" spans="1:12" ht="12.95" customHeight="1">
      <c r="A16" s="10">
        <v>10</v>
      </c>
      <c r="B16" s="87" t="s">
        <v>42</v>
      </c>
      <c r="C16" s="87"/>
      <c r="D16" s="7" t="s">
        <v>43</v>
      </c>
      <c r="E16" s="7" t="s">
        <v>20</v>
      </c>
      <c r="F16" s="11">
        <v>2435</v>
      </c>
      <c r="G16" s="12">
        <v>90.33</v>
      </c>
      <c r="H16" s="13">
        <v>1.5808041582360363E-2</v>
      </c>
      <c r="I16" s="3"/>
      <c r="J16" s="3"/>
      <c r="K16" s="8" t="s">
        <v>38</v>
      </c>
      <c r="L16" s="9">
        <v>2.707753098618404E-2</v>
      </c>
    </row>
    <row r="17" spans="1:12" ht="12.95" customHeight="1">
      <c r="A17" s="10">
        <v>11</v>
      </c>
      <c r="B17" s="87" t="s">
        <v>45</v>
      </c>
      <c r="C17" s="87"/>
      <c r="D17" s="7" t="s">
        <v>46</v>
      </c>
      <c r="E17" s="7" t="s">
        <v>14</v>
      </c>
      <c r="F17" s="11">
        <v>2755</v>
      </c>
      <c r="G17" s="12">
        <v>88.32</v>
      </c>
      <c r="H17" s="13">
        <v>1.5456219450904177E-2</v>
      </c>
      <c r="I17" s="3"/>
      <c r="J17" s="3"/>
      <c r="K17" s="8" t="s">
        <v>174</v>
      </c>
      <c r="L17" s="9">
        <v>2.2808039778979845E-2</v>
      </c>
    </row>
    <row r="18" spans="1:12" ht="12.95" customHeight="1">
      <c r="A18" s="10">
        <v>12</v>
      </c>
      <c r="B18" s="87" t="s">
        <v>48</v>
      </c>
      <c r="C18" s="87"/>
      <c r="D18" s="7" t="s">
        <v>49</v>
      </c>
      <c r="E18" s="7" t="s">
        <v>12</v>
      </c>
      <c r="F18" s="11">
        <v>4002</v>
      </c>
      <c r="G18" s="12">
        <v>88.07</v>
      </c>
      <c r="H18" s="13">
        <v>1.5413448512361183E-2</v>
      </c>
      <c r="I18" s="3"/>
      <c r="J18" s="3"/>
      <c r="K18" s="8" t="s">
        <v>163</v>
      </c>
      <c r="L18" s="9">
        <v>2.2039736955847541E-2</v>
      </c>
    </row>
    <row r="19" spans="1:12" ht="12.95" customHeight="1">
      <c r="A19" s="10">
        <v>13</v>
      </c>
      <c r="B19" s="87" t="s">
        <v>51</v>
      </c>
      <c r="C19" s="87"/>
      <c r="D19" s="7" t="s">
        <v>52</v>
      </c>
      <c r="E19" s="7" t="s">
        <v>23</v>
      </c>
      <c r="F19" s="11">
        <v>7107</v>
      </c>
      <c r="G19" s="12">
        <v>70.12</v>
      </c>
      <c r="H19" s="13">
        <v>1.2271607519351002E-2</v>
      </c>
      <c r="I19" s="3"/>
      <c r="J19" s="3"/>
      <c r="K19" s="8" t="s">
        <v>170</v>
      </c>
      <c r="L19" s="9">
        <v>1.983729395050874E-2</v>
      </c>
    </row>
    <row r="20" spans="1:12" ht="12.95" customHeight="1">
      <c r="A20" s="10">
        <v>14</v>
      </c>
      <c r="B20" s="87" t="s">
        <v>54</v>
      </c>
      <c r="C20" s="87"/>
      <c r="D20" s="7" t="s">
        <v>55</v>
      </c>
      <c r="E20" s="7" t="s">
        <v>20</v>
      </c>
      <c r="F20" s="11">
        <v>359</v>
      </c>
      <c r="G20" s="12">
        <v>59.97</v>
      </c>
      <c r="H20" s="13">
        <v>1.0494782704663428E-2</v>
      </c>
      <c r="I20" s="3"/>
      <c r="J20" s="3"/>
      <c r="K20" s="8" t="s">
        <v>50</v>
      </c>
      <c r="L20" s="9">
        <v>1.9072355715623258E-2</v>
      </c>
    </row>
    <row r="21" spans="1:12" ht="12.95" customHeight="1">
      <c r="A21" s="10">
        <v>15</v>
      </c>
      <c r="B21" s="87" t="s">
        <v>57</v>
      </c>
      <c r="C21" s="87"/>
      <c r="D21" s="7" t="s">
        <v>58</v>
      </c>
      <c r="E21" s="7" t="s">
        <v>27</v>
      </c>
      <c r="F21" s="11">
        <v>2428</v>
      </c>
      <c r="G21" s="12">
        <v>56.22</v>
      </c>
      <c r="H21" s="13">
        <v>9.8380262127423599E-3</v>
      </c>
      <c r="I21" s="3"/>
      <c r="J21" s="3"/>
      <c r="K21" s="8" t="s">
        <v>47</v>
      </c>
      <c r="L21" s="9">
        <v>1.7338496043226678E-2</v>
      </c>
    </row>
    <row r="22" spans="1:12" ht="12.95" customHeight="1">
      <c r="A22" s="10">
        <v>16</v>
      </c>
      <c r="B22" s="87" t="s">
        <v>60</v>
      </c>
      <c r="C22" s="87"/>
      <c r="D22" s="7" t="s">
        <v>61</v>
      </c>
      <c r="E22" s="7" t="s">
        <v>38</v>
      </c>
      <c r="F22" s="11">
        <v>18896</v>
      </c>
      <c r="G22" s="12">
        <v>52.52</v>
      </c>
      <c r="H22" s="13">
        <v>9.1915463139437773E-3</v>
      </c>
      <c r="I22" s="3"/>
      <c r="J22" s="3"/>
      <c r="K22" s="8" t="s">
        <v>53</v>
      </c>
      <c r="L22" s="9">
        <v>1.6569602558591388E-2</v>
      </c>
    </row>
    <row r="23" spans="1:12" ht="12.95" customHeight="1">
      <c r="A23" s="10">
        <v>17</v>
      </c>
      <c r="B23" s="87" t="s">
        <v>63</v>
      </c>
      <c r="C23" s="87"/>
      <c r="D23" s="7" t="s">
        <v>64</v>
      </c>
      <c r="E23" s="7" t="s">
        <v>35</v>
      </c>
      <c r="F23" s="11">
        <v>2871</v>
      </c>
      <c r="G23" s="12">
        <v>49.37</v>
      </c>
      <c r="H23" s="13">
        <v>8.6407319304327452E-3</v>
      </c>
      <c r="I23" s="3"/>
      <c r="J23" s="3"/>
      <c r="K23" s="8" t="s">
        <v>210</v>
      </c>
      <c r="L23" s="9">
        <v>1.5732130772628757E-2</v>
      </c>
    </row>
    <row r="24" spans="1:12" ht="12.95" customHeight="1">
      <c r="A24" s="10">
        <v>18</v>
      </c>
      <c r="B24" s="87" t="s">
        <v>66</v>
      </c>
      <c r="C24" s="87"/>
      <c r="D24" s="7" t="s">
        <v>67</v>
      </c>
      <c r="E24" s="7" t="s">
        <v>14</v>
      </c>
      <c r="F24" s="11">
        <v>2878</v>
      </c>
      <c r="G24" s="12">
        <v>46.75</v>
      </c>
      <c r="H24" s="13">
        <v>8.181301986976872E-3</v>
      </c>
      <c r="I24" s="3"/>
      <c r="J24" s="3"/>
      <c r="K24" s="8" t="s">
        <v>56</v>
      </c>
      <c r="L24" s="9">
        <v>1.5298582166837178E-2</v>
      </c>
    </row>
    <row r="25" spans="1:12" ht="12.95" customHeight="1">
      <c r="A25" s="10">
        <v>19</v>
      </c>
      <c r="B25" s="87" t="s">
        <v>69</v>
      </c>
      <c r="C25" s="87"/>
      <c r="D25" s="7" t="s">
        <v>70</v>
      </c>
      <c r="E25" s="7" t="s">
        <v>41</v>
      </c>
      <c r="F25" s="11">
        <v>1111</v>
      </c>
      <c r="G25" s="12">
        <v>45</v>
      </c>
      <c r="H25" s="13">
        <v>7.8757296434865572E-3</v>
      </c>
      <c r="I25" s="3"/>
      <c r="J25" s="3"/>
      <c r="K25" s="8" t="s">
        <v>59</v>
      </c>
      <c r="L25" s="9">
        <v>1.368961899015843E-2</v>
      </c>
    </row>
    <row r="26" spans="1:12" ht="12.95" customHeight="1">
      <c r="A26" s="10">
        <v>20</v>
      </c>
      <c r="B26" s="87" t="s">
        <v>72</v>
      </c>
      <c r="C26" s="87"/>
      <c r="D26" s="7" t="s">
        <v>73</v>
      </c>
      <c r="E26" s="7" t="s">
        <v>44</v>
      </c>
      <c r="F26" s="11">
        <v>12921</v>
      </c>
      <c r="G26" s="12">
        <v>42.57</v>
      </c>
      <c r="H26" s="13">
        <v>7.4496807114773521E-3</v>
      </c>
      <c r="I26" s="3"/>
      <c r="J26" s="3"/>
      <c r="K26" s="8" t="s">
        <v>160</v>
      </c>
      <c r="L26" s="9">
        <v>1.3276075470478134E-2</v>
      </c>
    </row>
    <row r="27" spans="1:12" ht="12.95" customHeight="1">
      <c r="A27" s="10">
        <v>21</v>
      </c>
      <c r="B27" s="87" t="s">
        <v>75</v>
      </c>
      <c r="C27" s="87"/>
      <c r="D27" s="7" t="s">
        <v>76</v>
      </c>
      <c r="E27" s="7" t="s">
        <v>47</v>
      </c>
      <c r="F27" s="11">
        <v>22406</v>
      </c>
      <c r="G27" s="12">
        <v>40.340000000000003</v>
      </c>
      <c r="H27" s="13">
        <v>7.0600776645191017E-3</v>
      </c>
      <c r="I27" s="3"/>
      <c r="J27" s="3"/>
      <c r="K27" s="8" t="s">
        <v>185</v>
      </c>
      <c r="L27" s="9">
        <v>1.1218707197539113E-2</v>
      </c>
    </row>
    <row r="28" spans="1:12" ht="12.95" customHeight="1">
      <c r="A28" s="10">
        <v>22</v>
      </c>
      <c r="B28" s="87" t="s">
        <v>78</v>
      </c>
      <c r="C28" s="87"/>
      <c r="D28" s="7" t="s">
        <v>79</v>
      </c>
      <c r="E28" s="7" t="s">
        <v>59</v>
      </c>
      <c r="F28" s="11">
        <v>9741</v>
      </c>
      <c r="G28" s="12">
        <v>38.93</v>
      </c>
      <c r="H28" s="13">
        <v>6.8138051913468958E-3</v>
      </c>
      <c r="I28" s="3"/>
      <c r="J28" s="3"/>
      <c r="K28" s="8" t="s">
        <v>71</v>
      </c>
      <c r="L28" s="9">
        <v>1.0455286996492398E-2</v>
      </c>
    </row>
    <row r="29" spans="1:12" ht="12.95" customHeight="1">
      <c r="A29" s="10">
        <v>23</v>
      </c>
      <c r="B29" s="87" t="s">
        <v>81</v>
      </c>
      <c r="C29" s="87"/>
      <c r="D29" s="7" t="s">
        <v>82</v>
      </c>
      <c r="E29" s="7" t="s">
        <v>50</v>
      </c>
      <c r="F29" s="11">
        <v>321</v>
      </c>
      <c r="G29" s="12">
        <v>37.83</v>
      </c>
      <c r="H29" s="13">
        <v>6.6206895408563214E-3</v>
      </c>
      <c r="I29" s="3"/>
      <c r="J29" s="3"/>
      <c r="K29" s="8" t="s">
        <v>193</v>
      </c>
      <c r="L29" s="9">
        <v>9.6181917876451504E-3</v>
      </c>
    </row>
    <row r="30" spans="1:12" ht="12.95" customHeight="1">
      <c r="A30" s="10">
        <v>24</v>
      </c>
      <c r="B30" s="87" t="s">
        <v>84</v>
      </c>
      <c r="C30" s="87"/>
      <c r="D30" s="7" t="s">
        <v>85</v>
      </c>
      <c r="E30" s="7" t="s">
        <v>23</v>
      </c>
      <c r="F30" s="11">
        <v>3786</v>
      </c>
      <c r="G30" s="12">
        <v>37.71</v>
      </c>
      <c r="H30" s="13">
        <v>6.6002041692931118E-3</v>
      </c>
      <c r="I30" s="3"/>
      <c r="J30" s="3"/>
      <c r="K30" s="8" t="s">
        <v>62</v>
      </c>
      <c r="L30" s="9">
        <v>9.4558062158144208E-3</v>
      </c>
    </row>
    <row r="31" spans="1:12" ht="12.95" customHeight="1">
      <c r="A31" s="10">
        <v>25</v>
      </c>
      <c r="B31" s="87" t="s">
        <v>87</v>
      </c>
      <c r="C31" s="87"/>
      <c r="D31" s="7" t="s">
        <v>88</v>
      </c>
      <c r="E31" s="7" t="s">
        <v>62</v>
      </c>
      <c r="F31" s="11">
        <v>3911</v>
      </c>
      <c r="G31" s="12">
        <v>34.659999999999997</v>
      </c>
      <c r="H31" s="13">
        <v>6.0659117173319805E-3</v>
      </c>
      <c r="I31" s="3"/>
      <c r="J31" s="3"/>
      <c r="K31" s="8" t="s">
        <v>65</v>
      </c>
      <c r="L31" s="9">
        <v>9.169386593512777E-3</v>
      </c>
    </row>
    <row r="32" spans="1:12" ht="12.95" customHeight="1">
      <c r="A32" s="10">
        <v>26</v>
      </c>
      <c r="B32" s="87" t="s">
        <v>89</v>
      </c>
      <c r="C32" s="87"/>
      <c r="D32" s="7" t="s">
        <v>90</v>
      </c>
      <c r="E32" s="7" t="s">
        <v>41</v>
      </c>
      <c r="F32" s="11">
        <v>1226</v>
      </c>
      <c r="G32" s="12">
        <v>33.96</v>
      </c>
      <c r="H32" s="13">
        <v>5.9424752585870155E-3</v>
      </c>
      <c r="I32" s="3"/>
      <c r="J32" s="3"/>
      <c r="K32" s="8" t="s">
        <v>80</v>
      </c>
      <c r="L32" s="9">
        <v>8.5952861883349472E-3</v>
      </c>
    </row>
    <row r="33" spans="1:12" ht="12.95" customHeight="1">
      <c r="A33" s="10">
        <v>27</v>
      </c>
      <c r="B33" s="87" t="s">
        <v>91</v>
      </c>
      <c r="C33" s="87"/>
      <c r="D33" s="7" t="s">
        <v>92</v>
      </c>
      <c r="E33" s="7" t="s">
        <v>44</v>
      </c>
      <c r="F33" s="11">
        <v>12394</v>
      </c>
      <c r="G33" s="12">
        <v>32.79</v>
      </c>
      <c r="H33" s="13">
        <v>5.7381418346939446E-3</v>
      </c>
      <c r="I33" s="3"/>
      <c r="J33" s="3"/>
      <c r="K33" s="8" t="s">
        <v>68</v>
      </c>
      <c r="L33" s="9">
        <v>7.631857460037389E-3</v>
      </c>
    </row>
    <row r="34" spans="1:12" ht="12.95" customHeight="1">
      <c r="A34" s="10">
        <v>28</v>
      </c>
      <c r="B34" s="87" t="s">
        <v>93</v>
      </c>
      <c r="C34" s="87"/>
      <c r="D34" s="7" t="s">
        <v>94</v>
      </c>
      <c r="E34" s="7" t="s">
        <v>23</v>
      </c>
      <c r="F34" s="11">
        <v>1564</v>
      </c>
      <c r="G34" s="12">
        <v>31.89</v>
      </c>
      <c r="H34" s="13">
        <v>5.5803751339633034E-3</v>
      </c>
      <c r="I34" s="3"/>
      <c r="J34" s="3"/>
      <c r="K34" s="8" t="s">
        <v>643</v>
      </c>
      <c r="L34" s="9">
        <v>7.6181830450988818E-3</v>
      </c>
    </row>
    <row r="35" spans="1:12" ht="12.95" customHeight="1">
      <c r="A35" s="10">
        <v>29</v>
      </c>
      <c r="B35" s="87" t="s">
        <v>95</v>
      </c>
      <c r="C35" s="87"/>
      <c r="D35" s="7" t="s">
        <v>96</v>
      </c>
      <c r="E35" s="7" t="s">
        <v>65</v>
      </c>
      <c r="F35" s="11">
        <v>610</v>
      </c>
      <c r="G35" s="12">
        <v>30.87</v>
      </c>
      <c r="H35" s="13">
        <v>5.4020974233446057E-3</v>
      </c>
      <c r="I35" s="3"/>
      <c r="J35" s="3"/>
      <c r="K35" s="8" t="s">
        <v>201</v>
      </c>
      <c r="L35" s="9">
        <v>7.0370940000798587E-3</v>
      </c>
    </row>
    <row r="36" spans="1:12" ht="12.95" customHeight="1">
      <c r="A36" s="10">
        <v>30</v>
      </c>
      <c r="B36" s="87" t="s">
        <v>97</v>
      </c>
      <c r="C36" s="87"/>
      <c r="D36" s="7" t="s">
        <v>98</v>
      </c>
      <c r="E36" s="7" t="s">
        <v>47</v>
      </c>
      <c r="F36" s="11">
        <v>2527</v>
      </c>
      <c r="G36" s="12">
        <v>29.44</v>
      </c>
      <c r="H36" s="13">
        <v>5.1518658852998502E-3</v>
      </c>
      <c r="I36" s="3"/>
      <c r="J36" s="3"/>
      <c r="K36" s="8" t="s">
        <v>188</v>
      </c>
      <c r="L36" s="9">
        <v>6.616371924448315E-3</v>
      </c>
    </row>
    <row r="37" spans="1:12" ht="12.95" customHeight="1">
      <c r="A37" s="10">
        <v>31</v>
      </c>
      <c r="B37" s="87" t="s">
        <v>103</v>
      </c>
      <c r="C37" s="87"/>
      <c r="D37" s="7" t="s">
        <v>104</v>
      </c>
      <c r="E37" s="7" t="s">
        <v>68</v>
      </c>
      <c r="F37" s="11">
        <v>1997</v>
      </c>
      <c r="G37" s="12">
        <v>29.35</v>
      </c>
      <c r="H37" s="13">
        <v>5.1357003527161523E-3</v>
      </c>
      <c r="I37" s="3"/>
      <c r="J37" s="3"/>
      <c r="K37" s="8" t="s">
        <v>217</v>
      </c>
      <c r="L37" s="9">
        <v>6.1304962326697117E-3</v>
      </c>
    </row>
    <row r="38" spans="1:12" ht="12.95" customHeight="1">
      <c r="A38" s="10">
        <v>32</v>
      </c>
      <c r="B38" s="87" t="s">
        <v>99</v>
      </c>
      <c r="C38" s="87"/>
      <c r="D38" s="7" t="s">
        <v>100</v>
      </c>
      <c r="E38" s="7" t="s">
        <v>50</v>
      </c>
      <c r="F38" s="11">
        <v>1036</v>
      </c>
      <c r="G38" s="12">
        <v>29.32</v>
      </c>
      <c r="H38" s="13">
        <v>5.1307737692162236E-3</v>
      </c>
      <c r="I38" s="3"/>
      <c r="J38" s="3"/>
      <c r="K38" s="8" t="s">
        <v>74</v>
      </c>
      <c r="L38" s="9">
        <v>5.7879190361451094E-3</v>
      </c>
    </row>
    <row r="39" spans="1:12" ht="12.95" customHeight="1">
      <c r="A39" s="10">
        <v>33</v>
      </c>
      <c r="B39" s="87" t="s">
        <v>101</v>
      </c>
      <c r="C39" s="87"/>
      <c r="D39" s="7" t="s">
        <v>102</v>
      </c>
      <c r="E39" s="7" t="s">
        <v>20</v>
      </c>
      <c r="F39" s="11">
        <v>304</v>
      </c>
      <c r="G39" s="12">
        <v>28.4</v>
      </c>
      <c r="H39" s="13">
        <v>4.9707423206232478E-3</v>
      </c>
      <c r="I39" s="3"/>
      <c r="J39" s="3"/>
      <c r="K39" s="8" t="s">
        <v>236</v>
      </c>
      <c r="L39" s="9">
        <v>5.5450765858249106E-3</v>
      </c>
    </row>
    <row r="40" spans="1:12" ht="12.95" customHeight="1">
      <c r="A40" s="10">
        <v>34</v>
      </c>
      <c r="B40" s="87" t="s">
        <v>1415</v>
      </c>
      <c r="C40" s="87"/>
      <c r="D40" s="7" t="s">
        <v>1416</v>
      </c>
      <c r="E40" s="7" t="s">
        <v>654</v>
      </c>
      <c r="F40" s="11">
        <v>4573</v>
      </c>
      <c r="G40" s="12">
        <v>27.62</v>
      </c>
      <c r="H40" s="13">
        <v>4.8330162146462859E-3</v>
      </c>
      <c r="I40" s="3"/>
      <c r="J40" s="3"/>
      <c r="K40" s="8" t="s">
        <v>173</v>
      </c>
      <c r="L40" s="9">
        <v>5.5440374898947185E-3</v>
      </c>
    </row>
    <row r="41" spans="1:12" ht="12.95" customHeight="1">
      <c r="A41" s="10">
        <v>35</v>
      </c>
      <c r="B41" s="87" t="s">
        <v>105</v>
      </c>
      <c r="C41" s="87"/>
      <c r="D41" s="7" t="s">
        <v>106</v>
      </c>
      <c r="E41" s="7" t="s">
        <v>14</v>
      </c>
      <c r="F41" s="11">
        <v>1732</v>
      </c>
      <c r="G41" s="12">
        <v>27.56</v>
      </c>
      <c r="H41" s="13">
        <v>4.8236885895543641E-3</v>
      </c>
      <c r="I41" s="3"/>
      <c r="J41" s="3"/>
      <c r="K41" s="8" t="s">
        <v>654</v>
      </c>
      <c r="L41" s="9">
        <v>4.8330162146462859E-3</v>
      </c>
    </row>
    <row r="42" spans="1:12" ht="12.95" customHeight="1">
      <c r="A42" s="10">
        <v>36</v>
      </c>
      <c r="B42" s="87" t="s">
        <v>107</v>
      </c>
      <c r="C42" s="87"/>
      <c r="D42" s="7" t="s">
        <v>108</v>
      </c>
      <c r="E42" s="7" t="s">
        <v>20</v>
      </c>
      <c r="F42" s="11">
        <v>373</v>
      </c>
      <c r="G42" s="12">
        <v>27.27</v>
      </c>
      <c r="H42" s="13">
        <v>4.773126837862348E-3</v>
      </c>
      <c r="I42" s="3"/>
      <c r="J42" s="3"/>
      <c r="K42" s="8" t="s">
        <v>77</v>
      </c>
      <c r="L42" s="9">
        <v>4.4778157745018615E-3</v>
      </c>
    </row>
    <row r="43" spans="1:12" ht="12.95" customHeight="1">
      <c r="A43" s="10">
        <v>37</v>
      </c>
      <c r="B43" s="87" t="s">
        <v>109</v>
      </c>
      <c r="C43" s="87"/>
      <c r="D43" s="7" t="s">
        <v>110</v>
      </c>
      <c r="E43" s="7" t="s">
        <v>23</v>
      </c>
      <c r="F43" s="11">
        <v>8984</v>
      </c>
      <c r="G43" s="12">
        <v>26.5</v>
      </c>
      <c r="H43" s="13">
        <v>4.6373530946975496E-3</v>
      </c>
      <c r="I43" s="3"/>
      <c r="J43" s="3"/>
      <c r="K43" s="8" t="s">
        <v>198</v>
      </c>
      <c r="L43" s="9">
        <v>3.8447605576072798E-3</v>
      </c>
    </row>
    <row r="44" spans="1:12" ht="12.95" customHeight="1">
      <c r="A44" s="10">
        <v>38</v>
      </c>
      <c r="B44" s="87" t="s">
        <v>111</v>
      </c>
      <c r="C44" s="87"/>
      <c r="D44" s="7" t="s">
        <v>112</v>
      </c>
      <c r="E44" s="7" t="s">
        <v>38</v>
      </c>
      <c r="F44" s="11">
        <v>599</v>
      </c>
      <c r="G44" s="12">
        <v>25.63</v>
      </c>
      <c r="H44" s="13">
        <v>4.4846101930944952E-3</v>
      </c>
      <c r="I44" s="3"/>
      <c r="J44" s="3"/>
      <c r="K44" s="8" t="s">
        <v>229</v>
      </c>
      <c r="L44" s="9">
        <v>3.8039272639029363E-3</v>
      </c>
    </row>
    <row r="45" spans="1:12" ht="12.95" customHeight="1">
      <c r="A45" s="10">
        <v>39</v>
      </c>
      <c r="B45" s="87" t="s">
        <v>113</v>
      </c>
      <c r="C45" s="87"/>
      <c r="D45" s="7" t="s">
        <v>114</v>
      </c>
      <c r="E45" s="7" t="s">
        <v>74</v>
      </c>
      <c r="F45" s="11">
        <v>10606</v>
      </c>
      <c r="G45" s="12">
        <v>25.48</v>
      </c>
      <c r="H45" s="13">
        <v>4.4593035914208268E-3</v>
      </c>
      <c r="I45" s="3"/>
      <c r="J45" s="3"/>
      <c r="K45" s="8" t="s">
        <v>244</v>
      </c>
      <c r="L45" s="9">
        <v>3.705273579978882E-3</v>
      </c>
    </row>
    <row r="46" spans="1:12" ht="12.95" customHeight="1">
      <c r="A46" s="10">
        <v>40</v>
      </c>
      <c r="B46" s="87" t="s">
        <v>115</v>
      </c>
      <c r="C46" s="87"/>
      <c r="D46" s="7" t="s">
        <v>116</v>
      </c>
      <c r="E46" s="7" t="s">
        <v>71</v>
      </c>
      <c r="F46" s="11">
        <v>1940</v>
      </c>
      <c r="G46" s="12">
        <v>24.99</v>
      </c>
      <c r="H46" s="13">
        <v>4.3727309311720874E-3</v>
      </c>
      <c r="I46" s="3"/>
      <c r="J46" s="3"/>
      <c r="K46" s="8" t="s">
        <v>83</v>
      </c>
      <c r="L46" s="9">
        <v>3.0471084852397058E-3</v>
      </c>
    </row>
    <row r="47" spans="1:12" ht="12.95" customHeight="1">
      <c r="A47" s="10">
        <v>41</v>
      </c>
      <c r="B47" s="87" t="s">
        <v>117</v>
      </c>
      <c r="C47" s="87"/>
      <c r="D47" s="7" t="s">
        <v>118</v>
      </c>
      <c r="E47" s="7" t="s">
        <v>53</v>
      </c>
      <c r="F47" s="11">
        <v>1227</v>
      </c>
      <c r="G47" s="12">
        <v>24.97</v>
      </c>
      <c r="H47" s="13">
        <v>4.3691501409695351E-3</v>
      </c>
      <c r="I47" s="3"/>
      <c r="J47" s="3"/>
      <c r="K47" s="8" t="s">
        <v>758</v>
      </c>
      <c r="L47" s="9">
        <v>2.9139764345644486E-3</v>
      </c>
    </row>
    <row r="48" spans="1:12" ht="12.95" customHeight="1">
      <c r="A48" s="10">
        <v>42</v>
      </c>
      <c r="B48" s="87" t="s">
        <v>119</v>
      </c>
      <c r="C48" s="87"/>
      <c r="D48" s="7" t="s">
        <v>120</v>
      </c>
      <c r="E48" s="7" t="s">
        <v>77</v>
      </c>
      <c r="F48" s="11">
        <v>6201</v>
      </c>
      <c r="G48" s="12">
        <v>24.75</v>
      </c>
      <c r="H48" s="13">
        <v>4.3316153708865546E-3</v>
      </c>
      <c r="I48" s="3"/>
      <c r="J48" s="3"/>
      <c r="K48" s="8" t="s">
        <v>220</v>
      </c>
      <c r="L48" s="9">
        <v>2.8261013474135325E-3</v>
      </c>
    </row>
    <row r="49" spans="1:12" ht="12.95" customHeight="1">
      <c r="A49" s="10">
        <v>43</v>
      </c>
      <c r="B49" s="87" t="s">
        <v>1417</v>
      </c>
      <c r="C49" s="87"/>
      <c r="D49" s="7" t="s">
        <v>1418</v>
      </c>
      <c r="E49" s="7" t="s">
        <v>20</v>
      </c>
      <c r="F49" s="11">
        <v>633</v>
      </c>
      <c r="G49" s="12">
        <v>23.54</v>
      </c>
      <c r="H49" s="13">
        <v>4.1203532990823728E-3</v>
      </c>
      <c r="I49" s="3"/>
      <c r="J49" s="3"/>
      <c r="K49" s="8" t="s">
        <v>973</v>
      </c>
      <c r="L49" s="9">
        <v>1.7937974907389995E-3</v>
      </c>
    </row>
    <row r="50" spans="1:12" ht="12.95" customHeight="1">
      <c r="A50" s="10">
        <v>44</v>
      </c>
      <c r="B50" s="87" t="s">
        <v>121</v>
      </c>
      <c r="C50" s="87"/>
      <c r="D50" s="7" t="s">
        <v>122</v>
      </c>
      <c r="E50" s="7" t="s">
        <v>35</v>
      </c>
      <c r="F50" s="11">
        <v>1538</v>
      </c>
      <c r="G50" s="12">
        <v>23.24</v>
      </c>
      <c r="H50" s="13">
        <v>4.0667181860129997E-3</v>
      </c>
      <c r="I50" s="3"/>
      <c r="J50" s="3"/>
      <c r="K50" s="8" t="s">
        <v>839</v>
      </c>
      <c r="L50" s="9">
        <v>1.0604779431020181E-3</v>
      </c>
    </row>
    <row r="51" spans="1:12" ht="12.95" customHeight="1">
      <c r="A51" s="10">
        <v>45</v>
      </c>
      <c r="B51" s="87" t="s">
        <v>1419</v>
      </c>
      <c r="C51" s="87"/>
      <c r="D51" s="7" t="s">
        <v>1420</v>
      </c>
      <c r="E51" s="7" t="s">
        <v>59</v>
      </c>
      <c r="F51" s="11">
        <v>509</v>
      </c>
      <c r="G51" s="12">
        <v>22.33</v>
      </c>
      <c r="H51" s="13">
        <v>3.9084695197763794E-3</v>
      </c>
      <c r="I51" s="3"/>
      <c r="J51" s="3"/>
      <c r="K51" s="8" t="s">
        <v>1000</v>
      </c>
      <c r="L51" s="9">
        <v>6.2719532836800638E-4</v>
      </c>
    </row>
    <row r="52" spans="1:12" ht="12.95" customHeight="1">
      <c r="A52" s="10">
        <v>46</v>
      </c>
      <c r="B52" s="87" t="s">
        <v>1421</v>
      </c>
      <c r="C52" s="87"/>
      <c r="D52" s="7" t="s">
        <v>1422</v>
      </c>
      <c r="E52" s="7" t="s">
        <v>35</v>
      </c>
      <c r="F52" s="11">
        <v>347</v>
      </c>
      <c r="G52" s="12">
        <v>22.19</v>
      </c>
      <c r="H52" s="13">
        <v>3.883276146745546E-3</v>
      </c>
      <c r="I52" s="3"/>
      <c r="J52" s="3"/>
      <c r="K52" s="8" t="s">
        <v>241</v>
      </c>
      <c r="L52" s="9">
        <v>6.0439226973928205E-4</v>
      </c>
    </row>
    <row r="53" spans="1:12" ht="12.95" customHeight="1">
      <c r="A53" s="10">
        <v>47</v>
      </c>
      <c r="B53" s="87" t="s">
        <v>123</v>
      </c>
      <c r="C53" s="87"/>
      <c r="D53" s="7" t="s">
        <v>124</v>
      </c>
      <c r="E53" s="7" t="s">
        <v>53</v>
      </c>
      <c r="F53" s="11">
        <v>2933</v>
      </c>
      <c r="G53" s="12">
        <v>21.98</v>
      </c>
      <c r="H53" s="13">
        <v>3.8473765417697233E-3</v>
      </c>
      <c r="I53" s="3"/>
      <c r="J53" s="3"/>
      <c r="K53" s="8" t="s">
        <v>2695</v>
      </c>
      <c r="L53" s="9">
        <v>5.4942090117938622E-4</v>
      </c>
    </row>
    <row r="54" spans="1:12" ht="12.95" customHeight="1">
      <c r="A54" s="10">
        <v>48</v>
      </c>
      <c r="B54" s="87" t="s">
        <v>127</v>
      </c>
      <c r="C54" s="87"/>
      <c r="D54" s="7" t="s">
        <v>128</v>
      </c>
      <c r="E54" s="7" t="s">
        <v>80</v>
      </c>
      <c r="F54" s="11">
        <v>1776</v>
      </c>
      <c r="G54" s="12">
        <v>21.17</v>
      </c>
      <c r="H54" s="13">
        <v>3.7048551940184089E-3</v>
      </c>
      <c r="I54" s="3"/>
      <c r="J54" s="3"/>
      <c r="K54" s="8" t="s">
        <v>1003</v>
      </c>
      <c r="L54" s="9">
        <v>5.0656175979869606E-4</v>
      </c>
    </row>
    <row r="55" spans="1:12" ht="12.95" customHeight="1">
      <c r="A55" s="10">
        <v>49</v>
      </c>
      <c r="B55" s="87" t="s">
        <v>129</v>
      </c>
      <c r="C55" s="87"/>
      <c r="D55" s="7" t="s">
        <v>130</v>
      </c>
      <c r="E55" s="7" t="s">
        <v>35</v>
      </c>
      <c r="F55" s="11">
        <v>1657</v>
      </c>
      <c r="G55" s="12">
        <v>21.06</v>
      </c>
      <c r="H55" s="13">
        <v>3.6858458199415549E-3</v>
      </c>
      <c r="I55" s="3"/>
      <c r="J55" s="3"/>
      <c r="K55" s="8" t="s">
        <v>1009</v>
      </c>
      <c r="L55" s="9">
        <v>3.9014250181379782E-4</v>
      </c>
    </row>
    <row r="56" spans="1:12" ht="12.95" customHeight="1">
      <c r="A56" s="10">
        <v>50</v>
      </c>
      <c r="B56" s="87" t="s">
        <v>125</v>
      </c>
      <c r="C56" s="87"/>
      <c r="D56" s="7" t="s">
        <v>126</v>
      </c>
      <c r="E56" s="7" t="s">
        <v>56</v>
      </c>
      <c r="F56" s="11">
        <v>2009</v>
      </c>
      <c r="G56" s="12">
        <v>20.99</v>
      </c>
      <c r="H56" s="13">
        <v>3.6737253674977229E-3</v>
      </c>
      <c r="I56" s="3"/>
      <c r="J56" s="3"/>
      <c r="K56" s="8" t="s">
        <v>1006</v>
      </c>
      <c r="L56" s="9">
        <v>3.6935008287214253E-4</v>
      </c>
    </row>
    <row r="57" spans="1:12" ht="12.95" customHeight="1">
      <c r="A57" s="10">
        <v>51</v>
      </c>
      <c r="B57" s="87" t="s">
        <v>131</v>
      </c>
      <c r="C57" s="87"/>
      <c r="D57" s="7" t="s">
        <v>132</v>
      </c>
      <c r="E57" s="7" t="s">
        <v>20</v>
      </c>
      <c r="F57" s="11">
        <v>5708</v>
      </c>
      <c r="G57" s="12">
        <v>20.98</v>
      </c>
      <c r="H57" s="13">
        <v>3.6710756072486227E-3</v>
      </c>
      <c r="I57" s="3"/>
      <c r="J57" s="3"/>
      <c r="K57" s="8" t="s">
        <v>745</v>
      </c>
      <c r="L57" s="9">
        <v>3.1861656315394061E-4</v>
      </c>
    </row>
    <row r="58" spans="1:12" ht="12.95" customHeight="1">
      <c r="A58" s="10">
        <v>52</v>
      </c>
      <c r="B58" s="87" t="s">
        <v>161</v>
      </c>
      <c r="C58" s="87"/>
      <c r="D58" s="7" t="s">
        <v>162</v>
      </c>
      <c r="E58" s="7" t="s">
        <v>20</v>
      </c>
      <c r="F58" s="11">
        <v>354</v>
      </c>
      <c r="G58" s="12">
        <v>20.43</v>
      </c>
      <c r="H58" s="13">
        <v>3.5747848843466542E-3</v>
      </c>
      <c r="I58" s="3"/>
      <c r="J58" s="3"/>
      <c r="K58" s="8" t="s">
        <v>3302</v>
      </c>
      <c r="L58" s="9">
        <v>5.7883112237627193E-5</v>
      </c>
    </row>
    <row r="59" spans="1:12" ht="12.95" customHeight="1">
      <c r="A59" s="10">
        <v>53</v>
      </c>
      <c r="B59" s="87" t="s">
        <v>1423</v>
      </c>
      <c r="C59" s="87"/>
      <c r="D59" s="7" t="s">
        <v>1424</v>
      </c>
      <c r="E59" s="7" t="s">
        <v>17</v>
      </c>
      <c r="F59" s="11">
        <v>5309</v>
      </c>
      <c r="G59" s="12">
        <v>20.38</v>
      </c>
      <c r="H59" s="13">
        <v>3.5668336785374196E-3</v>
      </c>
      <c r="I59" s="3"/>
      <c r="J59" s="3"/>
      <c r="K59" s="8" t="s">
        <v>3303</v>
      </c>
      <c r="L59" s="9">
        <v>5.7590327818054856E-5</v>
      </c>
    </row>
    <row r="60" spans="1:12" ht="12.95" customHeight="1">
      <c r="A60" s="10">
        <v>54</v>
      </c>
      <c r="B60" s="87" t="s">
        <v>133</v>
      </c>
      <c r="C60" s="87"/>
      <c r="D60" s="7" t="s">
        <v>134</v>
      </c>
      <c r="E60" s="7" t="s">
        <v>14</v>
      </c>
      <c r="F60" s="11">
        <v>7698</v>
      </c>
      <c r="G60" s="12">
        <v>20.28</v>
      </c>
      <c r="H60" s="13">
        <v>3.5485072639329989E-3</v>
      </c>
      <c r="I60" s="3"/>
      <c r="J60" s="3"/>
      <c r="K60" s="8" t="s">
        <v>3304</v>
      </c>
      <c r="L60" s="9">
        <v>5.462879503848949E-5</v>
      </c>
    </row>
    <row r="61" spans="1:12" ht="12.95" customHeight="1">
      <c r="A61" s="10">
        <v>55</v>
      </c>
      <c r="B61" s="87" t="s">
        <v>135</v>
      </c>
      <c r="C61" s="87"/>
      <c r="D61" s="7" t="s">
        <v>136</v>
      </c>
      <c r="E61" s="7" t="s">
        <v>56</v>
      </c>
      <c r="F61" s="11">
        <v>278</v>
      </c>
      <c r="G61" s="12">
        <v>19.579999999999998</v>
      </c>
      <c r="H61" s="13">
        <v>3.4263351333644835E-3</v>
      </c>
      <c r="I61" s="3"/>
      <c r="J61" s="3"/>
      <c r="K61" s="8" t="s">
        <v>3305</v>
      </c>
      <c r="L61" s="9">
        <v>4.5613309988856048E-5</v>
      </c>
    </row>
    <row r="62" spans="1:12" ht="12.95" customHeight="1">
      <c r="A62" s="10">
        <v>56</v>
      </c>
      <c r="B62" s="87" t="s">
        <v>740</v>
      </c>
      <c r="C62" s="87"/>
      <c r="D62" s="7" t="s">
        <v>741</v>
      </c>
      <c r="E62" s="7" t="s">
        <v>23</v>
      </c>
      <c r="F62" s="11">
        <v>1144</v>
      </c>
      <c r="G62" s="12">
        <v>19.47</v>
      </c>
      <c r="H62" s="13">
        <v>3.4080141439346038E-3</v>
      </c>
      <c r="I62" s="3"/>
      <c r="J62" s="3"/>
      <c r="K62" s="8" t="s">
        <v>3146</v>
      </c>
      <c r="L62" s="9">
        <v>3.5788301394921502E-5</v>
      </c>
    </row>
    <row r="63" spans="1:12" ht="12.95" customHeight="1">
      <c r="A63" s="10">
        <v>57</v>
      </c>
      <c r="B63" s="87" t="s">
        <v>1425</v>
      </c>
      <c r="C63" s="87"/>
      <c r="D63" s="7" t="s">
        <v>1426</v>
      </c>
      <c r="E63" s="7" t="s">
        <v>71</v>
      </c>
      <c r="F63" s="11">
        <v>321</v>
      </c>
      <c r="G63" s="12">
        <v>19.36</v>
      </c>
      <c r="H63" s="13">
        <v>3.387967073972601E-3</v>
      </c>
      <c r="I63" s="3"/>
      <c r="J63" s="3"/>
      <c r="K63" s="8" t="s">
        <v>86</v>
      </c>
      <c r="L63" s="9">
        <v>2.3163318744151271E-3</v>
      </c>
    </row>
    <row r="64" spans="1:12" ht="12.95" customHeight="1">
      <c r="A64" s="10">
        <v>58</v>
      </c>
      <c r="B64" s="87" t="s">
        <v>164</v>
      </c>
      <c r="C64" s="87"/>
      <c r="D64" s="7" t="s">
        <v>165</v>
      </c>
      <c r="E64" s="7" t="s">
        <v>14</v>
      </c>
      <c r="F64" s="11">
        <v>296</v>
      </c>
      <c r="G64" s="12">
        <v>18.559999999999999</v>
      </c>
      <c r="H64" s="13">
        <v>3.2485343130884848E-3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1427</v>
      </c>
      <c r="C65" s="87"/>
      <c r="D65" s="7" t="s">
        <v>1428</v>
      </c>
      <c r="E65" s="7" t="s">
        <v>643</v>
      </c>
      <c r="F65" s="11">
        <v>3679</v>
      </c>
      <c r="G65" s="12">
        <v>18.02</v>
      </c>
      <c r="H65" s="13">
        <v>3.1538782302767826E-3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166</v>
      </c>
      <c r="C66" s="87"/>
      <c r="D66" s="7" t="s">
        <v>167</v>
      </c>
      <c r="E66" s="7" t="s">
        <v>12</v>
      </c>
      <c r="F66" s="11">
        <v>6688</v>
      </c>
      <c r="G66" s="12">
        <v>17.86</v>
      </c>
      <c r="H66" s="13">
        <v>3.1256537597283201E-3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1429</v>
      </c>
      <c r="C67" s="87"/>
      <c r="D67" s="7" t="s">
        <v>1430</v>
      </c>
      <c r="E67" s="7" t="s">
        <v>193</v>
      </c>
      <c r="F67" s="11">
        <v>2400</v>
      </c>
      <c r="G67" s="12">
        <v>17.73</v>
      </c>
      <c r="H67" s="13">
        <v>3.1028498260714443E-3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168</v>
      </c>
      <c r="C68" s="87"/>
      <c r="D68" s="7" t="s">
        <v>169</v>
      </c>
      <c r="E68" s="7" t="s">
        <v>170</v>
      </c>
      <c r="F68" s="11">
        <v>32810</v>
      </c>
      <c r="G68" s="12">
        <v>17.309999999999999</v>
      </c>
      <c r="H68" s="13">
        <v>3.0288705709825524E-3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1431</v>
      </c>
      <c r="C69" s="87"/>
      <c r="D69" s="7" t="s">
        <v>1432</v>
      </c>
      <c r="E69" s="7" t="s">
        <v>44</v>
      </c>
      <c r="F69" s="11">
        <v>4519</v>
      </c>
      <c r="G69" s="12">
        <v>17.149999999999999</v>
      </c>
      <c r="H69" s="13">
        <v>3.0016728584673423E-3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171</v>
      </c>
      <c r="C70" s="87"/>
      <c r="D70" s="7" t="s">
        <v>172</v>
      </c>
      <c r="E70" s="7" t="s">
        <v>173</v>
      </c>
      <c r="F70" s="11">
        <v>916</v>
      </c>
      <c r="G70" s="12">
        <v>16.73</v>
      </c>
      <c r="H70" s="13">
        <v>2.9281340050472215E-3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1433</v>
      </c>
      <c r="C71" s="87"/>
      <c r="D71" s="7" t="s">
        <v>1434</v>
      </c>
      <c r="E71" s="7" t="s">
        <v>17</v>
      </c>
      <c r="F71" s="11">
        <v>9985</v>
      </c>
      <c r="G71" s="12">
        <v>16.62</v>
      </c>
      <c r="H71" s="13">
        <v>2.9085992640680625E-3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175</v>
      </c>
      <c r="C72" s="87"/>
      <c r="D72" s="7" t="s">
        <v>176</v>
      </c>
      <c r="E72" s="7" t="s">
        <v>163</v>
      </c>
      <c r="F72" s="11">
        <v>369</v>
      </c>
      <c r="G72" s="12">
        <v>16.350000000000001</v>
      </c>
      <c r="H72" s="13">
        <v>2.8619592135465176E-3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137</v>
      </c>
      <c r="C73" s="87"/>
      <c r="D73" s="7" t="s">
        <v>138</v>
      </c>
      <c r="E73" s="7" t="s">
        <v>83</v>
      </c>
      <c r="F73" s="11">
        <v>722</v>
      </c>
      <c r="G73" s="12">
        <v>16.170000000000002</v>
      </c>
      <c r="H73" s="13">
        <v>2.8296992881678587E-3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637</v>
      </c>
      <c r="C74" s="87"/>
      <c r="D74" s="7" t="s">
        <v>638</v>
      </c>
      <c r="E74" s="7" t="s">
        <v>160</v>
      </c>
      <c r="F74" s="11">
        <v>139</v>
      </c>
      <c r="G74" s="12">
        <v>15.48</v>
      </c>
      <c r="H74" s="13">
        <v>2.7095029711659731E-3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177</v>
      </c>
      <c r="C75" s="87"/>
      <c r="D75" s="7" t="s">
        <v>178</v>
      </c>
      <c r="E75" s="7" t="s">
        <v>12</v>
      </c>
      <c r="F75" s="11">
        <v>1780</v>
      </c>
      <c r="G75" s="12">
        <v>15.39</v>
      </c>
      <c r="H75" s="13">
        <v>2.6926926303372581E-3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1439</v>
      </c>
      <c r="C76" s="87"/>
      <c r="D76" s="7" t="s">
        <v>1440</v>
      </c>
      <c r="E76" s="7" t="s">
        <v>38</v>
      </c>
      <c r="F76" s="11">
        <v>407</v>
      </c>
      <c r="G76" s="12">
        <v>15.38</v>
      </c>
      <c r="H76" s="13">
        <v>2.6923203933615076E-3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179</v>
      </c>
      <c r="C77" s="87"/>
      <c r="D77" s="7" t="s">
        <v>180</v>
      </c>
      <c r="E77" s="7" t="s">
        <v>12</v>
      </c>
      <c r="F77" s="11">
        <v>17963</v>
      </c>
      <c r="G77" s="12">
        <v>15.38</v>
      </c>
      <c r="H77" s="13">
        <v>2.6915726993064085E-3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1437</v>
      </c>
      <c r="C78" s="87"/>
      <c r="D78" s="7" t="s">
        <v>1438</v>
      </c>
      <c r="E78" s="7" t="s">
        <v>14</v>
      </c>
      <c r="F78" s="11">
        <v>250</v>
      </c>
      <c r="G78" s="12">
        <v>15.16</v>
      </c>
      <c r="H78" s="13">
        <v>2.6538510057096537E-3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181</v>
      </c>
      <c r="C79" s="87"/>
      <c r="D79" s="7" t="s">
        <v>182</v>
      </c>
      <c r="E79" s="7" t="s">
        <v>12</v>
      </c>
      <c r="F79" s="11">
        <v>1522</v>
      </c>
      <c r="G79" s="12">
        <v>15.13</v>
      </c>
      <c r="H79" s="13">
        <v>2.6486696140119378E-3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183</v>
      </c>
      <c r="C80" s="87"/>
      <c r="D80" s="7" t="s">
        <v>184</v>
      </c>
      <c r="E80" s="7" t="s">
        <v>14</v>
      </c>
      <c r="F80" s="11">
        <v>910</v>
      </c>
      <c r="G80" s="12">
        <v>15.13</v>
      </c>
      <c r="H80" s="13">
        <v>2.6476960576903115E-3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1435</v>
      </c>
      <c r="C81" s="87"/>
      <c r="D81" s="7" t="s">
        <v>1436</v>
      </c>
      <c r="E81" s="7" t="s">
        <v>44</v>
      </c>
      <c r="F81" s="11">
        <v>10560</v>
      </c>
      <c r="G81" s="12">
        <v>15.1</v>
      </c>
      <c r="H81" s="13">
        <v>2.6427250227602744E-3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1441</v>
      </c>
      <c r="C82" s="87"/>
      <c r="D82" s="7" t="s">
        <v>1442</v>
      </c>
      <c r="E82" s="7" t="s">
        <v>12</v>
      </c>
      <c r="F82" s="11">
        <v>5063</v>
      </c>
      <c r="G82" s="12">
        <v>14.98</v>
      </c>
      <c r="H82" s="13">
        <v>2.6213892988392034E-3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189</v>
      </c>
      <c r="C83" s="87"/>
      <c r="D83" s="7" t="s">
        <v>190</v>
      </c>
      <c r="E83" s="7" t="s">
        <v>26</v>
      </c>
      <c r="F83" s="11">
        <v>3516</v>
      </c>
      <c r="G83" s="12">
        <v>14.71</v>
      </c>
      <c r="H83" s="13">
        <v>2.5748056876334457E-3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186</v>
      </c>
      <c r="C84" s="87"/>
      <c r="D84" s="7" t="s">
        <v>187</v>
      </c>
      <c r="E84" s="7" t="s">
        <v>160</v>
      </c>
      <c r="F84" s="11">
        <v>547</v>
      </c>
      <c r="G84" s="12">
        <v>14.62</v>
      </c>
      <c r="H84" s="13">
        <v>2.5577585641868694E-3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1443</v>
      </c>
      <c r="C85" s="87"/>
      <c r="D85" s="7" t="s">
        <v>1444</v>
      </c>
      <c r="E85" s="7" t="s">
        <v>174</v>
      </c>
      <c r="F85" s="11">
        <v>12055</v>
      </c>
      <c r="G85" s="12">
        <v>14.45</v>
      </c>
      <c r="H85" s="13">
        <v>2.5295217557414675E-3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191</v>
      </c>
      <c r="C86" s="87"/>
      <c r="D86" s="7" t="s">
        <v>192</v>
      </c>
      <c r="E86" s="7" t="s">
        <v>173</v>
      </c>
      <c r="F86" s="11">
        <v>1095</v>
      </c>
      <c r="G86" s="12">
        <v>14.22</v>
      </c>
      <c r="H86" s="13">
        <v>2.4889055740221337E-3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1445</v>
      </c>
      <c r="C87" s="87"/>
      <c r="D87" s="7" t="s">
        <v>1446</v>
      </c>
      <c r="E87" s="7" t="s">
        <v>12</v>
      </c>
      <c r="F87" s="11">
        <v>9127</v>
      </c>
      <c r="G87" s="12">
        <v>14.14</v>
      </c>
      <c r="H87" s="13">
        <v>2.4741811253015372E-3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1447</v>
      </c>
      <c r="C88" s="87"/>
      <c r="D88" s="7" t="s">
        <v>1448</v>
      </c>
      <c r="E88" s="7" t="s">
        <v>38</v>
      </c>
      <c r="F88" s="11">
        <v>1058</v>
      </c>
      <c r="G88" s="12">
        <v>14.11</v>
      </c>
      <c r="H88" s="13">
        <v>2.4693324193071136E-3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1449</v>
      </c>
      <c r="C89" s="87"/>
      <c r="D89" s="7" t="s">
        <v>1450</v>
      </c>
      <c r="E89" s="7" t="s">
        <v>23</v>
      </c>
      <c r="F89" s="11">
        <v>3949</v>
      </c>
      <c r="G89" s="12">
        <v>14.03</v>
      </c>
      <c r="H89" s="13">
        <v>2.4561595705051833E-3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196</v>
      </c>
      <c r="C90" s="87"/>
      <c r="D90" s="7" t="s">
        <v>197</v>
      </c>
      <c r="E90" s="7" t="s">
        <v>198</v>
      </c>
      <c r="F90" s="11">
        <v>7827</v>
      </c>
      <c r="G90" s="12">
        <v>14.02</v>
      </c>
      <c r="H90" s="13">
        <v>2.4532564021033389E-3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199</v>
      </c>
      <c r="C91" s="87"/>
      <c r="D91" s="7" t="s">
        <v>200</v>
      </c>
      <c r="E91" s="7" t="s">
        <v>35</v>
      </c>
      <c r="F91" s="11">
        <v>658</v>
      </c>
      <c r="G91" s="12">
        <v>13.9</v>
      </c>
      <c r="H91" s="13">
        <v>2.4320462447220428E-3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202</v>
      </c>
      <c r="C92" s="87"/>
      <c r="D92" s="7" t="s">
        <v>203</v>
      </c>
      <c r="E92" s="7" t="s">
        <v>41</v>
      </c>
      <c r="F92" s="11">
        <v>112</v>
      </c>
      <c r="G92" s="12">
        <v>13.56</v>
      </c>
      <c r="H92" s="13">
        <v>2.3730385463037987E-3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750</v>
      </c>
      <c r="C93" s="87"/>
      <c r="D93" s="7" t="s">
        <v>751</v>
      </c>
      <c r="E93" s="7" t="s">
        <v>23</v>
      </c>
      <c r="F93" s="11">
        <v>118</v>
      </c>
      <c r="G93" s="12">
        <v>13.36</v>
      </c>
      <c r="H93" s="13">
        <v>2.3375519546155973E-3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1451</v>
      </c>
      <c r="C94" s="87"/>
      <c r="D94" s="7" t="s">
        <v>1452</v>
      </c>
      <c r="E94" s="7" t="s">
        <v>201</v>
      </c>
      <c r="F94" s="11">
        <v>1085</v>
      </c>
      <c r="G94" s="12">
        <v>13.25</v>
      </c>
      <c r="H94" s="13">
        <v>2.3194926861059032E-3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204</v>
      </c>
      <c r="C95" s="87"/>
      <c r="D95" s="7" t="s">
        <v>205</v>
      </c>
      <c r="E95" s="7" t="s">
        <v>17</v>
      </c>
      <c r="F95" s="11">
        <v>2604</v>
      </c>
      <c r="G95" s="12">
        <v>12.99</v>
      </c>
      <c r="H95" s="13">
        <v>2.2740161605177274E-3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1453</v>
      </c>
      <c r="C96" s="87"/>
      <c r="D96" s="7" t="s">
        <v>1454</v>
      </c>
      <c r="E96" s="7" t="s">
        <v>53</v>
      </c>
      <c r="F96" s="11">
        <v>650</v>
      </c>
      <c r="G96" s="12">
        <v>12.75</v>
      </c>
      <c r="H96" s="13">
        <v>2.231733050169328E-3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1455</v>
      </c>
      <c r="C97" s="87"/>
      <c r="D97" s="7" t="s">
        <v>1456</v>
      </c>
      <c r="E97" s="7" t="s">
        <v>217</v>
      </c>
      <c r="F97" s="11">
        <v>7331</v>
      </c>
      <c r="G97" s="12">
        <v>12.61</v>
      </c>
      <c r="H97" s="13">
        <v>2.2073434779986828E-3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206</v>
      </c>
      <c r="C98" s="87"/>
      <c r="D98" s="7" t="s">
        <v>207</v>
      </c>
      <c r="E98" s="7" t="s">
        <v>56</v>
      </c>
      <c r="F98" s="11">
        <v>1417</v>
      </c>
      <c r="G98" s="12">
        <v>12.52</v>
      </c>
      <c r="H98" s="13">
        <v>2.1910536039146228E-3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1457</v>
      </c>
      <c r="C99" s="87"/>
      <c r="D99" s="7" t="s">
        <v>1458</v>
      </c>
      <c r="E99" s="7" t="s">
        <v>210</v>
      </c>
      <c r="F99" s="11">
        <v>830</v>
      </c>
      <c r="G99" s="12">
        <v>12.3</v>
      </c>
      <c r="H99" s="13">
        <v>2.1527468839961776E-3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208</v>
      </c>
      <c r="C100" s="87"/>
      <c r="D100" s="7" t="s">
        <v>209</v>
      </c>
      <c r="E100" s="7" t="s">
        <v>210</v>
      </c>
      <c r="F100" s="11">
        <v>395</v>
      </c>
      <c r="G100" s="12">
        <v>12.14</v>
      </c>
      <c r="H100" s="13">
        <v>2.1252473742714322E-3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1461</v>
      </c>
      <c r="C101" s="87"/>
      <c r="D101" s="7" t="s">
        <v>1462</v>
      </c>
      <c r="E101" s="7" t="s">
        <v>185</v>
      </c>
      <c r="F101" s="11">
        <v>1750</v>
      </c>
      <c r="G101" s="12">
        <v>12.03</v>
      </c>
      <c r="H101" s="13">
        <v>2.1059958799049916E-3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211</v>
      </c>
      <c r="C102" s="87"/>
      <c r="D102" s="7" t="s">
        <v>212</v>
      </c>
      <c r="E102" s="7" t="s">
        <v>188</v>
      </c>
      <c r="F102" s="11">
        <v>1514</v>
      </c>
      <c r="G102" s="12">
        <v>12.03</v>
      </c>
      <c r="H102" s="13">
        <v>2.1056253929855446E-3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1459</v>
      </c>
      <c r="C103" s="87"/>
      <c r="D103" s="7" t="s">
        <v>1460</v>
      </c>
      <c r="E103" s="7" t="s">
        <v>23</v>
      </c>
      <c r="F103" s="11">
        <v>3366</v>
      </c>
      <c r="G103" s="12">
        <v>12.01</v>
      </c>
      <c r="H103" s="13">
        <v>2.102092554325708E-3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742</v>
      </c>
      <c r="C104" s="87"/>
      <c r="D104" s="7" t="s">
        <v>743</v>
      </c>
      <c r="E104" s="7" t="s">
        <v>170</v>
      </c>
      <c r="F104" s="11">
        <v>1842</v>
      </c>
      <c r="G104" s="12">
        <v>11.94</v>
      </c>
      <c r="H104" s="13">
        <v>2.0893787452921806E-3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213</v>
      </c>
      <c r="C105" s="87"/>
      <c r="D105" s="7" t="s">
        <v>214</v>
      </c>
      <c r="E105" s="7" t="s">
        <v>53</v>
      </c>
      <c r="F105" s="11">
        <v>713</v>
      </c>
      <c r="G105" s="12">
        <v>11.93</v>
      </c>
      <c r="H105" s="13">
        <v>2.0873657430291021E-3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218</v>
      </c>
      <c r="C106" s="87"/>
      <c r="D106" s="7" t="s">
        <v>219</v>
      </c>
      <c r="E106" s="7" t="s">
        <v>163</v>
      </c>
      <c r="F106" s="11">
        <v>156</v>
      </c>
      <c r="G106" s="12">
        <v>11.9</v>
      </c>
      <c r="H106" s="13">
        <v>2.0824017958270941E-3</v>
      </c>
      <c r="I106" s="3"/>
      <c r="J106" s="3"/>
      <c r="K106" s="3"/>
      <c r="L106" s="3"/>
    </row>
    <row r="107" spans="1:12" ht="12.95" customHeight="1">
      <c r="A107" s="10">
        <v>101</v>
      </c>
      <c r="B107" s="87" t="s">
        <v>935</v>
      </c>
      <c r="C107" s="87"/>
      <c r="D107" s="7" t="s">
        <v>936</v>
      </c>
      <c r="E107" s="7" t="s">
        <v>35</v>
      </c>
      <c r="F107" s="11">
        <v>1057</v>
      </c>
      <c r="G107" s="12">
        <v>11.71</v>
      </c>
      <c r="H107" s="13">
        <v>2.0499589020619062E-3</v>
      </c>
      <c r="I107" s="3"/>
      <c r="J107" s="3"/>
      <c r="K107" s="3"/>
      <c r="L107" s="3"/>
    </row>
    <row r="108" spans="1:12" ht="12.95" customHeight="1">
      <c r="A108" s="10">
        <v>102</v>
      </c>
      <c r="B108" s="87" t="s">
        <v>1465</v>
      </c>
      <c r="C108" s="87"/>
      <c r="D108" s="7" t="s">
        <v>1466</v>
      </c>
      <c r="E108" s="7" t="s">
        <v>12</v>
      </c>
      <c r="F108" s="11">
        <v>9377</v>
      </c>
      <c r="G108" s="12">
        <v>11.59</v>
      </c>
      <c r="H108" s="13">
        <v>2.0283103555765883E-3</v>
      </c>
      <c r="I108" s="3"/>
      <c r="J108" s="3"/>
      <c r="K108" s="3"/>
      <c r="L108" s="3"/>
    </row>
    <row r="109" spans="1:12" ht="12.95" customHeight="1">
      <c r="A109" s="10">
        <v>103</v>
      </c>
      <c r="B109" s="87" t="s">
        <v>1463</v>
      </c>
      <c r="C109" s="87"/>
      <c r="D109" s="7" t="s">
        <v>1464</v>
      </c>
      <c r="E109" s="7" t="s">
        <v>643</v>
      </c>
      <c r="F109" s="11">
        <v>791</v>
      </c>
      <c r="G109" s="12">
        <v>11.42</v>
      </c>
      <c r="H109" s="13">
        <v>1.998644451153764E-3</v>
      </c>
      <c r="I109" s="3"/>
      <c r="J109" s="3"/>
      <c r="K109" s="3"/>
      <c r="L109" s="3"/>
    </row>
    <row r="110" spans="1:12" ht="12.95" customHeight="1">
      <c r="A110" s="10">
        <v>104</v>
      </c>
      <c r="B110" s="87" t="s">
        <v>215</v>
      </c>
      <c r="C110" s="87"/>
      <c r="D110" s="7" t="s">
        <v>216</v>
      </c>
      <c r="E110" s="7" t="s">
        <v>23</v>
      </c>
      <c r="F110" s="11">
        <v>295</v>
      </c>
      <c r="G110" s="12">
        <v>11.25</v>
      </c>
      <c r="H110" s="13">
        <v>1.9689634087439144E-3</v>
      </c>
      <c r="I110" s="3"/>
      <c r="J110" s="3"/>
      <c r="K110" s="3"/>
      <c r="L110" s="3"/>
    </row>
    <row r="111" spans="1:12" ht="12.95" customHeight="1">
      <c r="A111" s="10">
        <v>105</v>
      </c>
      <c r="B111" s="87" t="s">
        <v>1467</v>
      </c>
      <c r="C111" s="87"/>
      <c r="D111" s="7" t="s">
        <v>1468</v>
      </c>
      <c r="E111" s="7" t="s">
        <v>35</v>
      </c>
      <c r="F111" s="11">
        <v>285</v>
      </c>
      <c r="G111" s="12">
        <v>10.95</v>
      </c>
      <c r="H111" s="13">
        <v>1.9161095208084153E-3</v>
      </c>
      <c r="I111" s="3"/>
      <c r="J111" s="3"/>
      <c r="K111" s="3"/>
      <c r="L111" s="3"/>
    </row>
    <row r="112" spans="1:12" ht="12.95" customHeight="1">
      <c r="A112" s="10">
        <v>106</v>
      </c>
      <c r="B112" s="87" t="s">
        <v>1469</v>
      </c>
      <c r="C112" s="87"/>
      <c r="D112" s="7" t="s">
        <v>1470</v>
      </c>
      <c r="E112" s="7" t="s">
        <v>47</v>
      </c>
      <c r="F112" s="11">
        <v>1026</v>
      </c>
      <c r="G112" s="12">
        <v>10.81</v>
      </c>
      <c r="H112" s="13">
        <v>1.8918894415907626E-3</v>
      </c>
      <c r="I112" s="3"/>
      <c r="J112" s="3"/>
      <c r="K112" s="3"/>
      <c r="L112" s="3"/>
    </row>
    <row r="113" spans="1:12" ht="12.95" customHeight="1">
      <c r="A113" s="10">
        <v>107</v>
      </c>
      <c r="B113" s="87" t="s">
        <v>194</v>
      </c>
      <c r="C113" s="87"/>
      <c r="D113" s="7" t="s">
        <v>195</v>
      </c>
      <c r="E113" s="7" t="s">
        <v>38</v>
      </c>
      <c r="F113" s="11">
        <v>2780</v>
      </c>
      <c r="G113" s="12">
        <v>10.74</v>
      </c>
      <c r="H113" s="13">
        <v>1.8789234494439035E-3</v>
      </c>
      <c r="I113" s="3"/>
      <c r="J113" s="3"/>
      <c r="K113" s="3"/>
      <c r="L113" s="3"/>
    </row>
    <row r="114" spans="1:12" ht="12.95" customHeight="1">
      <c r="A114" s="10">
        <v>108</v>
      </c>
      <c r="B114" s="87" t="s">
        <v>223</v>
      </c>
      <c r="C114" s="87"/>
      <c r="D114" s="7" t="s">
        <v>224</v>
      </c>
      <c r="E114" s="7" t="s">
        <v>174</v>
      </c>
      <c r="F114" s="11">
        <v>728</v>
      </c>
      <c r="G114" s="12">
        <v>10.7</v>
      </c>
      <c r="H114" s="13">
        <v>1.8729676578318978E-3</v>
      </c>
      <c r="I114" s="3"/>
      <c r="J114" s="3"/>
      <c r="K114" s="3"/>
      <c r="L114" s="3"/>
    </row>
    <row r="115" spans="1:12" ht="12.95" customHeight="1">
      <c r="A115" s="10">
        <v>109</v>
      </c>
      <c r="B115" s="87" t="s">
        <v>221</v>
      </c>
      <c r="C115" s="87"/>
      <c r="D115" s="7" t="s">
        <v>222</v>
      </c>
      <c r="E115" s="7" t="s">
        <v>80</v>
      </c>
      <c r="F115" s="11">
        <v>1412</v>
      </c>
      <c r="G115" s="12">
        <v>10.6</v>
      </c>
      <c r="H115" s="13">
        <v>1.8544216111613904E-3</v>
      </c>
      <c r="I115" s="3"/>
      <c r="J115" s="3"/>
      <c r="K115" s="3"/>
      <c r="L115" s="3"/>
    </row>
    <row r="116" spans="1:12" ht="12.95" customHeight="1">
      <c r="A116" s="10">
        <v>110</v>
      </c>
      <c r="B116" s="87" t="s">
        <v>835</v>
      </c>
      <c r="C116" s="87"/>
      <c r="D116" s="7" t="s">
        <v>836</v>
      </c>
      <c r="E116" s="7" t="s">
        <v>170</v>
      </c>
      <c r="F116" s="11">
        <v>334</v>
      </c>
      <c r="G116" s="12">
        <v>10.46</v>
      </c>
      <c r="H116" s="13">
        <v>1.8309467059177598E-3</v>
      </c>
      <c r="I116" s="3"/>
      <c r="J116" s="3"/>
      <c r="K116" s="3"/>
      <c r="L116" s="3"/>
    </row>
    <row r="117" spans="1:12" ht="12.95" customHeight="1">
      <c r="A117" s="10">
        <v>111</v>
      </c>
      <c r="B117" s="87" t="s">
        <v>225</v>
      </c>
      <c r="C117" s="87"/>
      <c r="D117" s="7" t="s">
        <v>226</v>
      </c>
      <c r="E117" s="7" t="s">
        <v>12</v>
      </c>
      <c r="F117" s="11">
        <v>47782</v>
      </c>
      <c r="G117" s="12">
        <v>10.33</v>
      </c>
      <c r="H117" s="13">
        <v>1.8070539222299841E-3</v>
      </c>
      <c r="I117" s="3"/>
      <c r="J117" s="3"/>
      <c r="K117" s="3"/>
      <c r="L117" s="3"/>
    </row>
    <row r="118" spans="1:12" ht="12.95" customHeight="1">
      <c r="A118" s="10">
        <v>112</v>
      </c>
      <c r="B118" s="87" t="s">
        <v>227</v>
      </c>
      <c r="C118" s="87"/>
      <c r="D118" s="7" t="s">
        <v>228</v>
      </c>
      <c r="E118" s="7" t="s">
        <v>68</v>
      </c>
      <c r="F118" s="11">
        <v>9763</v>
      </c>
      <c r="G118" s="12">
        <v>10.19</v>
      </c>
      <c r="H118" s="13">
        <v>1.7829031977436383E-3</v>
      </c>
      <c r="I118" s="3"/>
      <c r="J118" s="3"/>
      <c r="K118" s="3"/>
      <c r="L118" s="3"/>
    </row>
    <row r="119" spans="1:12" ht="12.95" customHeight="1">
      <c r="A119" s="10">
        <v>113</v>
      </c>
      <c r="B119" s="87" t="s">
        <v>230</v>
      </c>
      <c r="C119" s="87"/>
      <c r="D119" s="7" t="s">
        <v>231</v>
      </c>
      <c r="E119" s="7" t="s">
        <v>170</v>
      </c>
      <c r="F119" s="11">
        <v>3504</v>
      </c>
      <c r="G119" s="12">
        <v>10.07</v>
      </c>
      <c r="H119" s="13">
        <v>1.7630067201265499E-3</v>
      </c>
      <c r="I119" s="3"/>
      <c r="J119" s="3"/>
      <c r="K119" s="3"/>
      <c r="L119" s="3"/>
    </row>
    <row r="120" spans="1:12" ht="12.95" customHeight="1">
      <c r="A120" s="10">
        <v>114</v>
      </c>
      <c r="B120" s="87" t="s">
        <v>232</v>
      </c>
      <c r="C120" s="87"/>
      <c r="D120" s="7" t="s">
        <v>233</v>
      </c>
      <c r="E120" s="7" t="s">
        <v>38</v>
      </c>
      <c r="F120" s="11">
        <v>3735</v>
      </c>
      <c r="G120" s="12">
        <v>9.91</v>
      </c>
      <c r="H120" s="13">
        <v>1.7344497388804261E-3</v>
      </c>
      <c r="I120" s="3"/>
      <c r="J120" s="3"/>
      <c r="K120" s="3"/>
      <c r="L120" s="3"/>
    </row>
    <row r="121" spans="1:12" ht="12.95" customHeight="1">
      <c r="A121" s="10">
        <v>115</v>
      </c>
      <c r="B121" s="87" t="s">
        <v>1471</v>
      </c>
      <c r="C121" s="87"/>
      <c r="D121" s="7" t="s">
        <v>1472</v>
      </c>
      <c r="E121" s="7" t="s">
        <v>41</v>
      </c>
      <c r="F121" s="11">
        <v>682</v>
      </c>
      <c r="G121" s="12">
        <v>9.7200000000000006</v>
      </c>
      <c r="H121" s="13">
        <v>1.7016276954170894E-3</v>
      </c>
      <c r="I121" s="3"/>
      <c r="J121" s="3"/>
      <c r="K121" s="3"/>
      <c r="L121" s="3"/>
    </row>
    <row r="122" spans="1:12" ht="12.95" customHeight="1">
      <c r="A122" s="10">
        <v>116</v>
      </c>
      <c r="B122" s="87" t="s">
        <v>1475</v>
      </c>
      <c r="C122" s="87"/>
      <c r="D122" s="7" t="s">
        <v>1476</v>
      </c>
      <c r="E122" s="7" t="s">
        <v>50</v>
      </c>
      <c r="F122" s="11">
        <v>36</v>
      </c>
      <c r="G122" s="12">
        <v>9.56</v>
      </c>
      <c r="H122" s="13">
        <v>1.67352284121697E-3</v>
      </c>
      <c r="I122" s="3"/>
      <c r="J122" s="3"/>
      <c r="K122" s="3"/>
      <c r="L122" s="3"/>
    </row>
    <row r="123" spans="1:12" ht="12.95" customHeight="1">
      <c r="A123" s="10">
        <v>117</v>
      </c>
      <c r="B123" s="87" t="s">
        <v>234</v>
      </c>
      <c r="C123" s="87"/>
      <c r="D123" s="7" t="s">
        <v>235</v>
      </c>
      <c r="E123" s="7" t="s">
        <v>163</v>
      </c>
      <c r="F123" s="11">
        <v>491</v>
      </c>
      <c r="G123" s="12">
        <v>9.4</v>
      </c>
      <c r="H123" s="13">
        <v>1.645044087487612E-3</v>
      </c>
      <c r="I123" s="3"/>
      <c r="J123" s="3"/>
      <c r="K123" s="3"/>
      <c r="L123" s="3"/>
    </row>
    <row r="124" spans="1:12" ht="12.95" customHeight="1">
      <c r="A124" s="10">
        <v>118</v>
      </c>
      <c r="B124" s="87" t="s">
        <v>237</v>
      </c>
      <c r="C124" s="87"/>
      <c r="D124" s="7" t="s">
        <v>238</v>
      </c>
      <c r="E124" s="7" t="s">
        <v>185</v>
      </c>
      <c r="F124" s="11">
        <v>506</v>
      </c>
      <c r="G124" s="12">
        <v>9.3800000000000008</v>
      </c>
      <c r="H124" s="13">
        <v>1.6415041610997462E-3</v>
      </c>
      <c r="I124" s="3"/>
      <c r="J124" s="3"/>
      <c r="K124" s="3"/>
      <c r="L124" s="3"/>
    </row>
    <row r="125" spans="1:12" ht="12.95" customHeight="1">
      <c r="A125" s="10">
        <v>119</v>
      </c>
      <c r="B125" s="87" t="s">
        <v>1477</v>
      </c>
      <c r="C125" s="87"/>
      <c r="D125" s="7" t="s">
        <v>1478</v>
      </c>
      <c r="E125" s="7" t="s">
        <v>50</v>
      </c>
      <c r="F125" s="11">
        <v>1681</v>
      </c>
      <c r="G125" s="12">
        <v>9.35</v>
      </c>
      <c r="H125" s="13">
        <v>1.636548176653919E-3</v>
      </c>
      <c r="I125" s="3"/>
      <c r="J125" s="3"/>
      <c r="K125" s="3"/>
      <c r="L125" s="3"/>
    </row>
    <row r="126" spans="1:12" ht="12.95" customHeight="1">
      <c r="A126" s="10">
        <v>120</v>
      </c>
      <c r="B126" s="87" t="s">
        <v>247</v>
      </c>
      <c r="C126" s="87"/>
      <c r="D126" s="7" t="s">
        <v>248</v>
      </c>
      <c r="E126" s="7" t="s">
        <v>174</v>
      </c>
      <c r="F126" s="11">
        <v>6</v>
      </c>
      <c r="G126" s="12">
        <v>9.17</v>
      </c>
      <c r="H126" s="13">
        <v>1.6040457809744129E-3</v>
      </c>
      <c r="I126" s="3"/>
      <c r="J126" s="3"/>
      <c r="K126" s="3"/>
      <c r="L126" s="3"/>
    </row>
    <row r="127" spans="1:12" ht="12.95" customHeight="1">
      <c r="A127" s="10">
        <v>121</v>
      </c>
      <c r="B127" s="87" t="s">
        <v>1473</v>
      </c>
      <c r="C127" s="87"/>
      <c r="D127" s="7" t="s">
        <v>1474</v>
      </c>
      <c r="E127" s="7" t="s">
        <v>44</v>
      </c>
      <c r="F127" s="11">
        <v>882</v>
      </c>
      <c r="G127" s="12">
        <v>9.08</v>
      </c>
      <c r="H127" s="13">
        <v>1.5886984872154077E-3</v>
      </c>
      <c r="I127" s="3"/>
      <c r="J127" s="3"/>
      <c r="K127" s="3"/>
      <c r="L127" s="3"/>
    </row>
    <row r="128" spans="1:12" ht="12.95" customHeight="1">
      <c r="A128" s="10">
        <v>122</v>
      </c>
      <c r="B128" s="87" t="s">
        <v>239</v>
      </c>
      <c r="C128" s="87"/>
      <c r="D128" s="7" t="s">
        <v>240</v>
      </c>
      <c r="E128" s="7" t="s">
        <v>35</v>
      </c>
      <c r="F128" s="11">
        <v>758</v>
      </c>
      <c r="G128" s="12">
        <v>8.9499999999999993</v>
      </c>
      <c r="H128" s="13">
        <v>1.5669122112990058E-3</v>
      </c>
      <c r="I128" s="3"/>
      <c r="J128" s="3"/>
      <c r="K128" s="3"/>
      <c r="L128" s="3"/>
    </row>
    <row r="129" spans="1:12" ht="12.95" customHeight="1">
      <c r="A129" s="10">
        <v>123</v>
      </c>
      <c r="B129" s="87" t="s">
        <v>242</v>
      </c>
      <c r="C129" s="87"/>
      <c r="D129" s="7" t="s">
        <v>243</v>
      </c>
      <c r="E129" s="7" t="s">
        <v>35</v>
      </c>
      <c r="F129" s="11">
        <v>159</v>
      </c>
      <c r="G129" s="12">
        <v>8.75</v>
      </c>
      <c r="H129" s="13">
        <v>1.5318572709980579E-3</v>
      </c>
      <c r="I129" s="3"/>
      <c r="J129" s="3"/>
      <c r="K129" s="3"/>
      <c r="L129" s="3"/>
    </row>
    <row r="130" spans="1:12" ht="12.95" customHeight="1">
      <c r="A130" s="10">
        <v>124</v>
      </c>
      <c r="B130" s="87" t="s">
        <v>245</v>
      </c>
      <c r="C130" s="87"/>
      <c r="D130" s="7" t="s">
        <v>246</v>
      </c>
      <c r="E130" s="7" t="s">
        <v>14</v>
      </c>
      <c r="F130" s="11">
        <v>311</v>
      </c>
      <c r="G130" s="12">
        <v>8.68</v>
      </c>
      <c r="H130" s="13">
        <v>1.5189145546000353E-3</v>
      </c>
      <c r="I130" s="3"/>
      <c r="J130" s="3"/>
      <c r="K130" s="3"/>
      <c r="L130" s="3"/>
    </row>
    <row r="131" spans="1:12" ht="12.95" customHeight="1">
      <c r="A131" s="10">
        <v>125</v>
      </c>
      <c r="B131" s="87" t="s">
        <v>1479</v>
      </c>
      <c r="C131" s="87"/>
      <c r="D131" s="7" t="s">
        <v>1480</v>
      </c>
      <c r="E131" s="7" t="s">
        <v>20</v>
      </c>
      <c r="F131" s="11">
        <v>376</v>
      </c>
      <c r="G131" s="12">
        <v>8.64</v>
      </c>
      <c r="H131" s="13">
        <v>1.5126919669045638E-3</v>
      </c>
      <c r="I131" s="3"/>
      <c r="J131" s="3"/>
      <c r="K131" s="3"/>
      <c r="L131" s="3"/>
    </row>
    <row r="132" spans="1:12" ht="12.95" customHeight="1">
      <c r="A132" s="10">
        <v>126</v>
      </c>
      <c r="B132" s="87" t="s">
        <v>1483</v>
      </c>
      <c r="C132" s="87"/>
      <c r="D132" s="7" t="s">
        <v>1484</v>
      </c>
      <c r="E132" s="7" t="s">
        <v>44</v>
      </c>
      <c r="F132" s="11">
        <v>838</v>
      </c>
      <c r="G132" s="12">
        <v>8.5</v>
      </c>
      <c r="H132" s="13">
        <v>1.4882520806151938E-3</v>
      </c>
      <c r="I132" s="3"/>
      <c r="J132" s="3"/>
      <c r="K132" s="3"/>
      <c r="L132" s="3"/>
    </row>
    <row r="133" spans="1:12" ht="12.95" customHeight="1">
      <c r="A133" s="10">
        <v>127</v>
      </c>
      <c r="B133" s="87" t="s">
        <v>249</v>
      </c>
      <c r="C133" s="87"/>
      <c r="D133" s="7" t="s">
        <v>250</v>
      </c>
      <c r="E133" s="7" t="s">
        <v>41</v>
      </c>
      <c r="F133" s="11">
        <v>621</v>
      </c>
      <c r="G133" s="12">
        <v>8.4499999999999993</v>
      </c>
      <c r="H133" s="13">
        <v>1.4786796226464146E-3</v>
      </c>
      <c r="I133" s="3"/>
      <c r="J133" s="3"/>
      <c r="K133" s="3"/>
      <c r="L133" s="3"/>
    </row>
    <row r="134" spans="1:12" ht="12.95" customHeight="1">
      <c r="A134" s="10">
        <v>128</v>
      </c>
      <c r="B134" s="87" t="s">
        <v>1481</v>
      </c>
      <c r="C134" s="87"/>
      <c r="D134" s="7" t="s">
        <v>1482</v>
      </c>
      <c r="E134" s="7" t="s">
        <v>174</v>
      </c>
      <c r="F134" s="11">
        <v>23</v>
      </c>
      <c r="G134" s="12">
        <v>8.2899999999999991</v>
      </c>
      <c r="H134" s="13">
        <v>1.4510732719843417E-3</v>
      </c>
      <c r="I134" s="3"/>
      <c r="J134" s="3"/>
      <c r="K134" s="3"/>
      <c r="L134" s="3"/>
    </row>
    <row r="135" spans="1:12" ht="12.95" customHeight="1">
      <c r="A135" s="10">
        <v>129</v>
      </c>
      <c r="B135" s="87" t="s">
        <v>251</v>
      </c>
      <c r="C135" s="87"/>
      <c r="D135" s="7" t="s">
        <v>252</v>
      </c>
      <c r="E135" s="7" t="s">
        <v>35</v>
      </c>
      <c r="F135" s="11">
        <v>407</v>
      </c>
      <c r="G135" s="12">
        <v>8.2899999999999991</v>
      </c>
      <c r="H135" s="13">
        <v>1.4501164287004135E-3</v>
      </c>
      <c r="I135" s="3"/>
      <c r="J135" s="3"/>
      <c r="K135" s="3"/>
      <c r="L135" s="3"/>
    </row>
    <row r="136" spans="1:12" ht="12.95" customHeight="1">
      <c r="A136" s="10">
        <v>130</v>
      </c>
      <c r="B136" s="87" t="s">
        <v>253</v>
      </c>
      <c r="C136" s="87"/>
      <c r="D136" s="7" t="s">
        <v>254</v>
      </c>
      <c r="E136" s="7" t="s">
        <v>160</v>
      </c>
      <c r="F136" s="11">
        <v>694</v>
      </c>
      <c r="G136" s="12">
        <v>8.25</v>
      </c>
      <c r="H136" s="13">
        <v>1.4443298675329544E-3</v>
      </c>
      <c r="I136" s="3"/>
      <c r="J136" s="3"/>
      <c r="K136" s="3"/>
      <c r="L136" s="3"/>
    </row>
    <row r="137" spans="1:12" ht="12.95" customHeight="1">
      <c r="A137" s="10">
        <v>131</v>
      </c>
      <c r="B137" s="87" t="s">
        <v>1487</v>
      </c>
      <c r="C137" s="87"/>
      <c r="D137" s="7" t="s">
        <v>1488</v>
      </c>
      <c r="E137" s="7" t="s">
        <v>210</v>
      </c>
      <c r="F137" s="11">
        <v>66</v>
      </c>
      <c r="G137" s="12">
        <v>8.09</v>
      </c>
      <c r="H137" s="13">
        <v>1.4159196285078775E-3</v>
      </c>
      <c r="I137" s="3"/>
      <c r="J137" s="3"/>
      <c r="K137" s="3"/>
      <c r="L137" s="3"/>
    </row>
    <row r="138" spans="1:12" ht="12.95" customHeight="1">
      <c r="A138" s="10">
        <v>132</v>
      </c>
      <c r="B138" s="87" t="s">
        <v>1485</v>
      </c>
      <c r="C138" s="87"/>
      <c r="D138" s="7" t="s">
        <v>1486</v>
      </c>
      <c r="E138" s="7" t="s">
        <v>185</v>
      </c>
      <c r="F138" s="11">
        <v>760</v>
      </c>
      <c r="G138" s="12">
        <v>8.07</v>
      </c>
      <c r="H138" s="13">
        <v>1.4115744137119652E-3</v>
      </c>
      <c r="I138" s="3"/>
      <c r="J138" s="3"/>
      <c r="K138" s="3"/>
      <c r="L138" s="3"/>
    </row>
    <row r="139" spans="1:12" ht="12.95" customHeight="1">
      <c r="A139" s="10">
        <v>133</v>
      </c>
      <c r="B139" s="87" t="s">
        <v>255</v>
      </c>
      <c r="C139" s="87"/>
      <c r="D139" s="7" t="s">
        <v>256</v>
      </c>
      <c r="E139" s="7" t="s">
        <v>185</v>
      </c>
      <c r="F139" s="11">
        <v>401</v>
      </c>
      <c r="G139" s="12">
        <v>8.0500000000000007</v>
      </c>
      <c r="H139" s="13">
        <v>1.408106677146618E-3</v>
      </c>
      <c r="I139" s="3"/>
      <c r="J139" s="3"/>
      <c r="K139" s="3"/>
      <c r="L139" s="3"/>
    </row>
    <row r="140" spans="1:12" ht="12.95" customHeight="1">
      <c r="A140" s="10">
        <v>134</v>
      </c>
      <c r="B140" s="87" t="s">
        <v>261</v>
      </c>
      <c r="C140" s="87"/>
      <c r="D140" s="7" t="s">
        <v>262</v>
      </c>
      <c r="E140" s="7" t="s">
        <v>201</v>
      </c>
      <c r="F140" s="11">
        <v>1592</v>
      </c>
      <c r="G140" s="12">
        <v>8.01</v>
      </c>
      <c r="H140" s="13">
        <v>1.4022389133666771E-3</v>
      </c>
      <c r="I140" s="3"/>
      <c r="J140" s="3"/>
      <c r="K140" s="3"/>
      <c r="L140" s="3"/>
    </row>
    <row r="141" spans="1:12" ht="12.95" customHeight="1">
      <c r="A141" s="10">
        <v>135</v>
      </c>
      <c r="B141" s="87" t="s">
        <v>257</v>
      </c>
      <c r="C141" s="87"/>
      <c r="D141" s="7" t="s">
        <v>258</v>
      </c>
      <c r="E141" s="7" t="s">
        <v>12</v>
      </c>
      <c r="F141" s="11">
        <v>5190</v>
      </c>
      <c r="G141" s="12">
        <v>7.98</v>
      </c>
      <c r="H141" s="13">
        <v>1.3969334426770447E-3</v>
      </c>
      <c r="I141" s="3"/>
      <c r="J141" s="3"/>
      <c r="K141" s="3"/>
      <c r="L141" s="3"/>
    </row>
    <row r="142" spans="1:12" ht="12.95" customHeight="1">
      <c r="A142" s="10">
        <v>136</v>
      </c>
      <c r="B142" s="87" t="s">
        <v>263</v>
      </c>
      <c r="C142" s="87"/>
      <c r="D142" s="7" t="s">
        <v>264</v>
      </c>
      <c r="E142" s="7" t="s">
        <v>12</v>
      </c>
      <c r="F142" s="11">
        <v>952</v>
      </c>
      <c r="G142" s="12">
        <v>7.97</v>
      </c>
      <c r="H142" s="13">
        <v>1.3954031934452812E-3</v>
      </c>
      <c r="I142" s="3"/>
      <c r="J142" s="3"/>
      <c r="K142" s="3"/>
      <c r="L142" s="3"/>
    </row>
    <row r="143" spans="1:12" ht="12.95" customHeight="1">
      <c r="A143" s="10">
        <v>137</v>
      </c>
      <c r="B143" s="87" t="s">
        <v>259</v>
      </c>
      <c r="C143" s="87"/>
      <c r="D143" s="7" t="s">
        <v>260</v>
      </c>
      <c r="E143" s="7" t="s">
        <v>26</v>
      </c>
      <c r="F143" s="11">
        <v>73660</v>
      </c>
      <c r="G143" s="12">
        <v>7.93</v>
      </c>
      <c r="H143" s="13">
        <v>1.3870624251028918E-3</v>
      </c>
      <c r="I143" s="3"/>
      <c r="J143" s="3"/>
      <c r="K143" s="3"/>
      <c r="L143" s="3"/>
    </row>
    <row r="144" spans="1:12" ht="12.95" customHeight="1">
      <c r="A144" s="10">
        <v>138</v>
      </c>
      <c r="B144" s="87" t="s">
        <v>265</v>
      </c>
      <c r="C144" s="87"/>
      <c r="D144" s="7" t="s">
        <v>266</v>
      </c>
      <c r="E144" s="7" t="s">
        <v>38</v>
      </c>
      <c r="F144" s="11">
        <v>5716</v>
      </c>
      <c r="G144" s="12">
        <v>7.8</v>
      </c>
      <c r="H144" s="13">
        <v>1.3644530977069626E-3</v>
      </c>
      <c r="I144" s="3"/>
      <c r="J144" s="3"/>
      <c r="K144" s="3"/>
      <c r="L144" s="3"/>
    </row>
    <row r="145" spans="1:12" ht="12.95" customHeight="1">
      <c r="A145" s="10">
        <v>139</v>
      </c>
      <c r="B145" s="87" t="s">
        <v>267</v>
      </c>
      <c r="C145" s="87"/>
      <c r="D145" s="7" t="s">
        <v>268</v>
      </c>
      <c r="E145" s="7" t="s">
        <v>220</v>
      </c>
      <c r="F145" s="11">
        <v>9325</v>
      </c>
      <c r="G145" s="12">
        <v>7.76</v>
      </c>
      <c r="H145" s="13">
        <v>1.3572741042416389E-3</v>
      </c>
      <c r="I145" s="3"/>
      <c r="J145" s="3"/>
      <c r="K145" s="3"/>
      <c r="L145" s="3"/>
    </row>
    <row r="146" spans="1:12" ht="12.95" customHeight="1">
      <c r="A146" s="10">
        <v>140</v>
      </c>
      <c r="B146" s="87" t="s">
        <v>271</v>
      </c>
      <c r="C146" s="87"/>
      <c r="D146" s="7" t="s">
        <v>272</v>
      </c>
      <c r="E146" s="7" t="s">
        <v>62</v>
      </c>
      <c r="F146" s="11">
        <v>2447</v>
      </c>
      <c r="G146" s="12">
        <v>7.7</v>
      </c>
      <c r="H146" s="13">
        <v>1.3474533132833957E-3</v>
      </c>
      <c r="I146" s="3"/>
      <c r="J146" s="3"/>
      <c r="K146" s="3"/>
      <c r="L146" s="3"/>
    </row>
    <row r="147" spans="1:12" ht="12.95" customHeight="1">
      <c r="A147" s="10">
        <v>141</v>
      </c>
      <c r="B147" s="87" t="s">
        <v>269</v>
      </c>
      <c r="C147" s="87"/>
      <c r="D147" s="7" t="s">
        <v>270</v>
      </c>
      <c r="E147" s="7" t="s">
        <v>170</v>
      </c>
      <c r="F147" s="11">
        <v>258</v>
      </c>
      <c r="G147" s="12">
        <v>7.65</v>
      </c>
      <c r="H147" s="13">
        <v>1.3384696617579227E-3</v>
      </c>
      <c r="I147" s="3"/>
      <c r="J147" s="3"/>
      <c r="K147" s="3"/>
      <c r="L147" s="3"/>
    </row>
    <row r="148" spans="1:12" ht="12.95" customHeight="1">
      <c r="A148" s="10">
        <v>142</v>
      </c>
      <c r="B148" s="87" t="s">
        <v>273</v>
      </c>
      <c r="C148" s="87"/>
      <c r="D148" s="7" t="s">
        <v>274</v>
      </c>
      <c r="E148" s="7" t="s">
        <v>174</v>
      </c>
      <c r="F148" s="11">
        <v>289</v>
      </c>
      <c r="G148" s="12">
        <v>7.56</v>
      </c>
      <c r="H148" s="13">
        <v>1.3224776472567151E-3</v>
      </c>
      <c r="I148" s="3"/>
      <c r="J148" s="3"/>
      <c r="K148" s="3"/>
      <c r="L148" s="3"/>
    </row>
    <row r="149" spans="1:12" ht="12.95" customHeight="1">
      <c r="A149" s="10">
        <v>143</v>
      </c>
      <c r="B149" s="87" t="s">
        <v>1489</v>
      </c>
      <c r="C149" s="87"/>
      <c r="D149" s="7" t="s">
        <v>1490</v>
      </c>
      <c r="E149" s="7" t="s">
        <v>170</v>
      </c>
      <c r="F149" s="11">
        <v>144</v>
      </c>
      <c r="G149" s="12">
        <v>7.45</v>
      </c>
      <c r="H149" s="13">
        <v>1.3029575192476904E-3</v>
      </c>
      <c r="I149" s="3"/>
      <c r="J149" s="3"/>
      <c r="K149" s="3"/>
      <c r="L149" s="3"/>
    </row>
    <row r="150" spans="1:12" ht="12.95" customHeight="1">
      <c r="A150" s="10">
        <v>144</v>
      </c>
      <c r="B150" s="87" t="s">
        <v>1491</v>
      </c>
      <c r="C150" s="87"/>
      <c r="D150" s="7" t="s">
        <v>1492</v>
      </c>
      <c r="E150" s="7" t="s">
        <v>170</v>
      </c>
      <c r="F150" s="11">
        <v>242</v>
      </c>
      <c r="G150" s="12">
        <v>7.41</v>
      </c>
      <c r="H150" s="13">
        <v>1.2972857617737396E-3</v>
      </c>
      <c r="I150" s="3"/>
      <c r="J150" s="3"/>
      <c r="K150" s="3"/>
      <c r="L150" s="3"/>
    </row>
    <row r="151" spans="1:12" ht="12.95" customHeight="1">
      <c r="A151" s="10">
        <v>145</v>
      </c>
      <c r="B151" s="87" t="s">
        <v>275</v>
      </c>
      <c r="C151" s="87"/>
      <c r="D151" s="7" t="s">
        <v>276</v>
      </c>
      <c r="E151" s="7" t="s">
        <v>163</v>
      </c>
      <c r="F151" s="11">
        <v>166</v>
      </c>
      <c r="G151" s="12">
        <v>7.4</v>
      </c>
      <c r="H151" s="13">
        <v>1.2957152612469958E-3</v>
      </c>
      <c r="I151" s="3"/>
      <c r="J151" s="3"/>
      <c r="K151" s="3"/>
      <c r="L151" s="3"/>
    </row>
    <row r="152" spans="1:12" ht="12.95" customHeight="1">
      <c r="A152" s="10">
        <v>146</v>
      </c>
      <c r="B152" s="87" t="s">
        <v>277</v>
      </c>
      <c r="C152" s="87"/>
      <c r="D152" s="7" t="s">
        <v>278</v>
      </c>
      <c r="E152" s="7" t="s">
        <v>23</v>
      </c>
      <c r="F152" s="11">
        <v>2061</v>
      </c>
      <c r="G152" s="12">
        <v>7.38</v>
      </c>
      <c r="H152" s="13">
        <v>1.2917990727538816E-3</v>
      </c>
      <c r="I152" s="3"/>
      <c r="J152" s="3"/>
      <c r="K152" s="3"/>
      <c r="L152" s="3"/>
    </row>
    <row r="153" spans="1:12" ht="12.95" customHeight="1">
      <c r="A153" s="10">
        <v>147</v>
      </c>
      <c r="B153" s="87" t="s">
        <v>279</v>
      </c>
      <c r="C153" s="87"/>
      <c r="D153" s="7" t="s">
        <v>280</v>
      </c>
      <c r="E153" s="7" t="s">
        <v>201</v>
      </c>
      <c r="F153" s="11">
        <v>355</v>
      </c>
      <c r="G153" s="12">
        <v>7.37</v>
      </c>
      <c r="H153" s="13">
        <v>1.2895701135429533E-3</v>
      </c>
      <c r="I153" s="3"/>
      <c r="J153" s="3"/>
      <c r="K153" s="3"/>
      <c r="L153" s="3"/>
    </row>
    <row r="154" spans="1:12" ht="12.95" customHeight="1">
      <c r="A154" s="10">
        <v>148</v>
      </c>
      <c r="B154" s="87" t="s">
        <v>840</v>
      </c>
      <c r="C154" s="87"/>
      <c r="D154" s="7" t="s">
        <v>841</v>
      </c>
      <c r="E154" s="7" t="s">
        <v>47</v>
      </c>
      <c r="F154" s="11">
        <v>874</v>
      </c>
      <c r="G154" s="12">
        <v>7.32</v>
      </c>
      <c r="H154" s="13">
        <v>1.2810739402008147E-3</v>
      </c>
      <c r="I154" s="3"/>
      <c r="J154" s="3"/>
      <c r="K154" s="3"/>
      <c r="L154" s="3"/>
    </row>
    <row r="155" spans="1:12" ht="12.95" customHeight="1">
      <c r="A155" s="10">
        <v>149</v>
      </c>
      <c r="B155" s="87" t="s">
        <v>283</v>
      </c>
      <c r="C155" s="87"/>
      <c r="D155" s="7" t="s">
        <v>284</v>
      </c>
      <c r="E155" s="7" t="s">
        <v>188</v>
      </c>
      <c r="F155" s="11">
        <v>321</v>
      </c>
      <c r="G155" s="12">
        <v>7.3</v>
      </c>
      <c r="H155" s="13">
        <v>1.2771235381069676E-3</v>
      </c>
      <c r="I155" s="3"/>
      <c r="J155" s="3"/>
      <c r="K155" s="3"/>
      <c r="L155" s="3"/>
    </row>
    <row r="156" spans="1:12" ht="12.95" customHeight="1">
      <c r="A156" s="10">
        <v>150</v>
      </c>
      <c r="B156" s="87" t="s">
        <v>281</v>
      </c>
      <c r="C156" s="87"/>
      <c r="D156" s="7" t="s">
        <v>282</v>
      </c>
      <c r="E156" s="7" t="s">
        <v>185</v>
      </c>
      <c r="F156" s="11">
        <v>457</v>
      </c>
      <c r="G156" s="12">
        <v>7.29</v>
      </c>
      <c r="H156" s="13">
        <v>1.2752424025863562E-3</v>
      </c>
      <c r="I156" s="3"/>
      <c r="J156" s="3"/>
      <c r="K156" s="3"/>
      <c r="L156" s="3"/>
    </row>
    <row r="157" spans="1:12" ht="12.95" customHeight="1">
      <c r="A157" s="10">
        <v>151</v>
      </c>
      <c r="B157" s="87" t="s">
        <v>285</v>
      </c>
      <c r="C157" s="87"/>
      <c r="D157" s="7" t="s">
        <v>286</v>
      </c>
      <c r="E157" s="7" t="s">
        <v>23</v>
      </c>
      <c r="F157" s="11">
        <v>1777</v>
      </c>
      <c r="G157" s="12">
        <v>7.16</v>
      </c>
      <c r="H157" s="13">
        <v>1.2538915406782602E-3</v>
      </c>
      <c r="I157" s="3"/>
      <c r="J157" s="3"/>
      <c r="K157" s="3"/>
      <c r="L157" s="3"/>
    </row>
    <row r="158" spans="1:12" ht="12.95" customHeight="1">
      <c r="A158" s="10">
        <v>152</v>
      </c>
      <c r="B158" s="87" t="s">
        <v>1495</v>
      </c>
      <c r="C158" s="87"/>
      <c r="D158" s="7" t="s">
        <v>1496</v>
      </c>
      <c r="E158" s="7" t="s">
        <v>44</v>
      </c>
      <c r="F158" s="11">
        <v>1473</v>
      </c>
      <c r="G158" s="12">
        <v>7.11</v>
      </c>
      <c r="H158" s="13">
        <v>1.2435466078571245E-3</v>
      </c>
      <c r="I158" s="3"/>
      <c r="J158" s="3"/>
      <c r="K158" s="3"/>
      <c r="L158" s="3"/>
    </row>
    <row r="159" spans="1:12" ht="12.95" customHeight="1">
      <c r="A159" s="10">
        <v>153</v>
      </c>
      <c r="B159" s="87" t="s">
        <v>289</v>
      </c>
      <c r="C159" s="87"/>
      <c r="D159" s="7" t="s">
        <v>290</v>
      </c>
      <c r="E159" s="7" t="s">
        <v>23</v>
      </c>
      <c r="F159" s="11">
        <v>2245</v>
      </c>
      <c r="G159" s="12">
        <v>7.1</v>
      </c>
      <c r="H159" s="13">
        <v>1.2419178304554749E-3</v>
      </c>
      <c r="I159" s="3"/>
      <c r="J159" s="3"/>
      <c r="K159" s="3"/>
      <c r="L159" s="3"/>
    </row>
    <row r="160" spans="1:12" ht="12.95" customHeight="1">
      <c r="A160" s="10">
        <v>154</v>
      </c>
      <c r="B160" s="87" t="s">
        <v>842</v>
      </c>
      <c r="C160" s="87"/>
      <c r="D160" s="7" t="s">
        <v>843</v>
      </c>
      <c r="E160" s="7" t="s">
        <v>53</v>
      </c>
      <c r="F160" s="11">
        <v>1062</v>
      </c>
      <c r="G160" s="12">
        <v>7.09</v>
      </c>
      <c r="H160" s="13">
        <v>1.2415179425901296E-3</v>
      </c>
      <c r="I160" s="3"/>
      <c r="J160" s="3"/>
      <c r="K160" s="3"/>
      <c r="L160" s="3"/>
    </row>
    <row r="161" spans="1:12" ht="12.95" customHeight="1">
      <c r="A161" s="10">
        <v>155</v>
      </c>
      <c r="B161" s="87" t="s">
        <v>287</v>
      </c>
      <c r="C161" s="87"/>
      <c r="D161" s="7" t="s">
        <v>288</v>
      </c>
      <c r="E161" s="7" t="s">
        <v>188</v>
      </c>
      <c r="F161" s="11">
        <v>219</v>
      </c>
      <c r="G161" s="12">
        <v>7.09</v>
      </c>
      <c r="H161" s="13">
        <v>1.2401602489098891E-3</v>
      </c>
      <c r="I161" s="3"/>
      <c r="J161" s="3"/>
      <c r="K161" s="3"/>
      <c r="L161" s="3"/>
    </row>
    <row r="162" spans="1:12" ht="12.95" customHeight="1">
      <c r="A162" s="10">
        <v>156</v>
      </c>
      <c r="B162" s="87" t="s">
        <v>1493</v>
      </c>
      <c r="C162" s="87"/>
      <c r="D162" s="7" t="s">
        <v>1494</v>
      </c>
      <c r="E162" s="7" t="s">
        <v>62</v>
      </c>
      <c r="F162" s="11">
        <v>1149</v>
      </c>
      <c r="G162" s="12">
        <v>7.04</v>
      </c>
      <c r="H162" s="13">
        <v>1.2312218363398611E-3</v>
      </c>
      <c r="I162" s="3"/>
      <c r="J162" s="3"/>
      <c r="K162" s="3"/>
      <c r="L162" s="3"/>
    </row>
    <row r="163" spans="1:12" ht="12.95" customHeight="1">
      <c r="A163" s="10">
        <v>157</v>
      </c>
      <c r="B163" s="87" t="s">
        <v>641</v>
      </c>
      <c r="C163" s="87"/>
      <c r="D163" s="7" t="s">
        <v>642</v>
      </c>
      <c r="E163" s="7" t="s">
        <v>643</v>
      </c>
      <c r="F163" s="11">
        <v>211</v>
      </c>
      <c r="G163" s="12">
        <v>6.96</v>
      </c>
      <c r="H163" s="13">
        <v>1.2171979351575479E-3</v>
      </c>
      <c r="I163" s="3"/>
      <c r="J163" s="3"/>
      <c r="K163" s="3"/>
      <c r="L163" s="3"/>
    </row>
    <row r="164" spans="1:12" ht="12.95" customHeight="1">
      <c r="A164" s="10">
        <v>158</v>
      </c>
      <c r="B164" s="87" t="s">
        <v>291</v>
      </c>
      <c r="C164" s="87"/>
      <c r="D164" s="7" t="s">
        <v>292</v>
      </c>
      <c r="E164" s="7" t="s">
        <v>23</v>
      </c>
      <c r="F164" s="11">
        <v>802</v>
      </c>
      <c r="G164" s="12">
        <v>6.91</v>
      </c>
      <c r="H164" s="13">
        <v>1.2094348604009377E-3</v>
      </c>
      <c r="I164" s="3"/>
      <c r="J164" s="3"/>
      <c r="K164" s="3"/>
      <c r="L164" s="3"/>
    </row>
    <row r="165" spans="1:12" ht="12.95" customHeight="1">
      <c r="A165" s="10">
        <v>159</v>
      </c>
      <c r="B165" s="87" t="s">
        <v>295</v>
      </c>
      <c r="C165" s="87"/>
      <c r="D165" s="7" t="s">
        <v>296</v>
      </c>
      <c r="E165" s="7" t="s">
        <v>44</v>
      </c>
      <c r="F165" s="11">
        <v>521</v>
      </c>
      <c r="G165" s="12">
        <v>6.81</v>
      </c>
      <c r="H165" s="13">
        <v>1.1911485220858667E-3</v>
      </c>
      <c r="I165" s="3"/>
      <c r="J165" s="3"/>
      <c r="K165" s="3"/>
      <c r="L165" s="3"/>
    </row>
    <row r="166" spans="1:12" ht="12.95" customHeight="1">
      <c r="A166" s="10">
        <v>160</v>
      </c>
      <c r="B166" s="87" t="s">
        <v>293</v>
      </c>
      <c r="C166" s="87"/>
      <c r="D166" s="7" t="s">
        <v>294</v>
      </c>
      <c r="E166" s="7" t="s">
        <v>44</v>
      </c>
      <c r="F166" s="11">
        <v>8468</v>
      </c>
      <c r="G166" s="12">
        <v>6.7</v>
      </c>
      <c r="H166" s="13">
        <v>1.1731097817366124E-3</v>
      </c>
      <c r="I166" s="3"/>
      <c r="J166" s="3"/>
      <c r="K166" s="3"/>
      <c r="L166" s="3"/>
    </row>
    <row r="167" spans="1:12" ht="12.95" customHeight="1">
      <c r="A167" s="10">
        <v>161</v>
      </c>
      <c r="B167" s="87" t="s">
        <v>297</v>
      </c>
      <c r="C167" s="87"/>
      <c r="D167" s="7" t="s">
        <v>298</v>
      </c>
      <c r="E167" s="7" t="s">
        <v>35</v>
      </c>
      <c r="F167" s="11">
        <v>303</v>
      </c>
      <c r="G167" s="12">
        <v>6.65</v>
      </c>
      <c r="H167" s="13">
        <v>1.1646520571314614E-3</v>
      </c>
      <c r="I167" s="3"/>
      <c r="J167" s="3"/>
      <c r="K167" s="3"/>
      <c r="L167" s="3"/>
    </row>
    <row r="168" spans="1:12" ht="12.95" customHeight="1">
      <c r="A168" s="10">
        <v>162</v>
      </c>
      <c r="B168" s="87" t="s">
        <v>299</v>
      </c>
      <c r="C168" s="87"/>
      <c r="D168" s="7" t="s">
        <v>300</v>
      </c>
      <c r="E168" s="7" t="s">
        <v>35</v>
      </c>
      <c r="F168" s="11">
        <v>1636</v>
      </c>
      <c r="G168" s="12">
        <v>6.44</v>
      </c>
      <c r="H168" s="13">
        <v>1.1277719831116135E-3</v>
      </c>
      <c r="I168" s="3"/>
      <c r="J168" s="3"/>
      <c r="K168" s="3"/>
      <c r="L168" s="3"/>
    </row>
    <row r="169" spans="1:12" ht="12.95" customHeight="1">
      <c r="A169" s="10">
        <v>163</v>
      </c>
      <c r="B169" s="87" t="s">
        <v>1497</v>
      </c>
      <c r="C169" s="87"/>
      <c r="D169" s="7" t="s">
        <v>1498</v>
      </c>
      <c r="E169" s="7" t="s">
        <v>35</v>
      </c>
      <c r="F169" s="11">
        <v>684</v>
      </c>
      <c r="G169" s="12">
        <v>6.26</v>
      </c>
      <c r="H169" s="13">
        <v>1.0948712746174352E-3</v>
      </c>
      <c r="I169" s="3"/>
      <c r="J169" s="3"/>
      <c r="K169" s="3"/>
      <c r="L169" s="3"/>
    </row>
    <row r="170" spans="1:12" ht="12.95" customHeight="1">
      <c r="A170" s="10">
        <v>164</v>
      </c>
      <c r="B170" s="87" t="s">
        <v>846</v>
      </c>
      <c r="C170" s="87"/>
      <c r="D170" s="7" t="s">
        <v>847</v>
      </c>
      <c r="E170" s="7" t="s">
        <v>50</v>
      </c>
      <c r="F170" s="11">
        <v>113</v>
      </c>
      <c r="G170" s="12">
        <v>6.25</v>
      </c>
      <c r="H170" s="13">
        <v>1.0939288692980108E-3</v>
      </c>
      <c r="I170" s="3"/>
      <c r="J170" s="3"/>
      <c r="K170" s="3"/>
      <c r="L170" s="3"/>
    </row>
    <row r="171" spans="1:12" ht="12.95" customHeight="1">
      <c r="A171" s="10">
        <v>165</v>
      </c>
      <c r="B171" s="87" t="s">
        <v>844</v>
      </c>
      <c r="C171" s="87"/>
      <c r="D171" s="7" t="s">
        <v>845</v>
      </c>
      <c r="E171" s="7" t="s">
        <v>174</v>
      </c>
      <c r="F171" s="11">
        <v>486</v>
      </c>
      <c r="G171" s="12">
        <v>6.24</v>
      </c>
      <c r="H171" s="13">
        <v>1.0927150302459164E-3</v>
      </c>
      <c r="I171" s="3"/>
      <c r="J171" s="3"/>
      <c r="K171" s="3"/>
      <c r="L171" s="3"/>
    </row>
    <row r="172" spans="1:12" ht="12.95" customHeight="1">
      <c r="A172" s="10">
        <v>166</v>
      </c>
      <c r="B172" s="87" t="s">
        <v>301</v>
      </c>
      <c r="C172" s="87"/>
      <c r="D172" s="7" t="s">
        <v>302</v>
      </c>
      <c r="E172" s="7" t="s">
        <v>170</v>
      </c>
      <c r="F172" s="11">
        <v>34</v>
      </c>
      <c r="G172" s="12">
        <v>6.23</v>
      </c>
      <c r="H172" s="13">
        <v>1.0902863021079459E-3</v>
      </c>
      <c r="I172" s="3"/>
      <c r="J172" s="3"/>
      <c r="K172" s="3"/>
      <c r="L172" s="3"/>
    </row>
    <row r="173" spans="1:12" ht="12.95" customHeight="1">
      <c r="A173" s="10">
        <v>167</v>
      </c>
      <c r="B173" s="87" t="s">
        <v>1499</v>
      </c>
      <c r="C173" s="87"/>
      <c r="D173" s="7" t="s">
        <v>1500</v>
      </c>
      <c r="E173" s="7" t="s">
        <v>23</v>
      </c>
      <c r="F173" s="11">
        <v>4976</v>
      </c>
      <c r="G173" s="12">
        <v>6.2</v>
      </c>
      <c r="H173" s="13">
        <v>1.0850517086986044E-3</v>
      </c>
      <c r="I173" s="3"/>
      <c r="J173" s="3"/>
      <c r="K173" s="3"/>
      <c r="L173" s="3"/>
    </row>
    <row r="174" spans="1:12" ht="12.95" customHeight="1">
      <c r="A174" s="10">
        <v>168</v>
      </c>
      <c r="B174" s="87" t="s">
        <v>303</v>
      </c>
      <c r="C174" s="87"/>
      <c r="D174" s="7" t="s">
        <v>304</v>
      </c>
      <c r="E174" s="7" t="s">
        <v>74</v>
      </c>
      <c r="F174" s="11">
        <v>1460</v>
      </c>
      <c r="G174" s="12">
        <v>6.2</v>
      </c>
      <c r="H174" s="13">
        <v>1.0846323952082904E-3</v>
      </c>
      <c r="I174" s="3"/>
      <c r="J174" s="3"/>
      <c r="K174" s="3"/>
      <c r="L174" s="3"/>
    </row>
    <row r="175" spans="1:12" ht="12.95" customHeight="1">
      <c r="A175" s="10">
        <v>169</v>
      </c>
      <c r="B175" s="87" t="s">
        <v>667</v>
      </c>
      <c r="C175" s="87"/>
      <c r="D175" s="7" t="s">
        <v>668</v>
      </c>
      <c r="E175" s="7" t="s">
        <v>170</v>
      </c>
      <c r="F175" s="11">
        <v>242</v>
      </c>
      <c r="G175" s="12">
        <v>6.2</v>
      </c>
      <c r="H175" s="13">
        <v>1.0845336920327741E-3</v>
      </c>
      <c r="I175" s="3"/>
      <c r="J175" s="3"/>
      <c r="K175" s="3"/>
      <c r="L175" s="3"/>
    </row>
    <row r="176" spans="1:12" ht="12.95" customHeight="1">
      <c r="A176" s="10">
        <v>170</v>
      </c>
      <c r="B176" s="87" t="s">
        <v>305</v>
      </c>
      <c r="C176" s="87"/>
      <c r="D176" s="7" t="s">
        <v>306</v>
      </c>
      <c r="E176" s="7" t="s">
        <v>229</v>
      </c>
      <c r="F176" s="11">
        <v>17</v>
      </c>
      <c r="G176" s="12">
        <v>6.13</v>
      </c>
      <c r="H176" s="13">
        <v>1.0727287747404597E-3</v>
      </c>
      <c r="I176" s="3"/>
      <c r="J176" s="3"/>
      <c r="K176" s="3"/>
      <c r="L176" s="3"/>
    </row>
    <row r="177" spans="1:12" ht="12.95" customHeight="1">
      <c r="A177" s="10">
        <v>171</v>
      </c>
      <c r="B177" s="87" t="s">
        <v>307</v>
      </c>
      <c r="C177" s="87"/>
      <c r="D177" s="7" t="s">
        <v>308</v>
      </c>
      <c r="E177" s="7" t="s">
        <v>41</v>
      </c>
      <c r="F177" s="11">
        <v>352</v>
      </c>
      <c r="G177" s="12">
        <v>6.11</v>
      </c>
      <c r="H177" s="13">
        <v>1.0685787787252004E-3</v>
      </c>
      <c r="I177" s="3"/>
      <c r="J177" s="3"/>
      <c r="K177" s="3"/>
      <c r="L177" s="3"/>
    </row>
    <row r="178" spans="1:12" ht="12.95" customHeight="1">
      <c r="A178" s="10">
        <v>172</v>
      </c>
      <c r="B178" s="87" t="s">
        <v>943</v>
      </c>
      <c r="C178" s="87"/>
      <c r="D178" s="7" t="s">
        <v>944</v>
      </c>
      <c r="E178" s="7" t="s">
        <v>210</v>
      </c>
      <c r="F178" s="11">
        <v>100</v>
      </c>
      <c r="G178" s="12">
        <v>5.92</v>
      </c>
      <c r="H178" s="13">
        <v>1.036077083068216E-3</v>
      </c>
      <c r="I178" s="3"/>
      <c r="J178" s="3"/>
      <c r="K178" s="3"/>
      <c r="L178" s="3"/>
    </row>
    <row r="179" spans="1:12" ht="12.95" customHeight="1">
      <c r="A179" s="10">
        <v>173</v>
      </c>
      <c r="B179" s="87" t="s">
        <v>309</v>
      </c>
      <c r="C179" s="87"/>
      <c r="D179" s="7" t="s">
        <v>310</v>
      </c>
      <c r="E179" s="7" t="s">
        <v>193</v>
      </c>
      <c r="F179" s="11">
        <v>1059</v>
      </c>
      <c r="G179" s="12">
        <v>5.91</v>
      </c>
      <c r="H179" s="13">
        <v>1.0349807602969003E-3</v>
      </c>
      <c r="I179" s="3"/>
      <c r="J179" s="3"/>
      <c r="K179" s="3"/>
      <c r="L179" s="3"/>
    </row>
    <row r="180" spans="1:12" ht="12.95" customHeight="1">
      <c r="A180" s="10">
        <v>174</v>
      </c>
      <c r="B180" s="87" t="s">
        <v>311</v>
      </c>
      <c r="C180" s="87"/>
      <c r="D180" s="7" t="s">
        <v>312</v>
      </c>
      <c r="E180" s="7" t="s">
        <v>163</v>
      </c>
      <c r="F180" s="11">
        <v>176</v>
      </c>
      <c r="G180" s="12">
        <v>5.91</v>
      </c>
      <c r="H180" s="13">
        <v>1.0334502485566913E-3</v>
      </c>
      <c r="I180" s="3"/>
      <c r="J180" s="3"/>
      <c r="K180" s="3"/>
      <c r="L180" s="3"/>
    </row>
    <row r="181" spans="1:12" ht="12.95" customHeight="1">
      <c r="A181" s="10">
        <v>175</v>
      </c>
      <c r="B181" s="87" t="s">
        <v>313</v>
      </c>
      <c r="C181" s="87"/>
      <c r="D181" s="7" t="s">
        <v>314</v>
      </c>
      <c r="E181" s="7" t="s">
        <v>174</v>
      </c>
      <c r="F181" s="11">
        <v>1217</v>
      </c>
      <c r="G181" s="12">
        <v>5.83</v>
      </c>
      <c r="H181" s="13">
        <v>1.020396053572137E-3</v>
      </c>
      <c r="I181" s="3"/>
      <c r="J181" s="3"/>
      <c r="K181" s="3"/>
      <c r="L181" s="3"/>
    </row>
    <row r="182" spans="1:12" ht="12.95" customHeight="1">
      <c r="A182" s="10">
        <v>176</v>
      </c>
      <c r="B182" s="87" t="s">
        <v>941</v>
      </c>
      <c r="C182" s="87"/>
      <c r="D182" s="7" t="s">
        <v>942</v>
      </c>
      <c r="E182" s="7" t="s">
        <v>65</v>
      </c>
      <c r="F182" s="11">
        <v>1444</v>
      </c>
      <c r="G182" s="12">
        <v>5.83</v>
      </c>
      <c r="H182" s="13">
        <v>1.0200563676436313E-3</v>
      </c>
      <c r="I182" s="3"/>
      <c r="J182" s="3"/>
      <c r="K182" s="3"/>
      <c r="L182" s="3"/>
    </row>
    <row r="183" spans="1:12" ht="12.95" customHeight="1">
      <c r="A183" s="10">
        <v>177</v>
      </c>
      <c r="B183" s="87" t="s">
        <v>315</v>
      </c>
      <c r="C183" s="87"/>
      <c r="D183" s="7" t="s">
        <v>316</v>
      </c>
      <c r="E183" s="7" t="s">
        <v>26</v>
      </c>
      <c r="F183" s="11">
        <v>318</v>
      </c>
      <c r="G183" s="12">
        <v>5.8</v>
      </c>
      <c r="H183" s="13">
        <v>1.0154503944585001E-3</v>
      </c>
      <c r="I183" s="3"/>
      <c r="J183" s="3"/>
      <c r="K183" s="3"/>
      <c r="L183" s="3"/>
    </row>
    <row r="184" spans="1:12" ht="12.95" customHeight="1">
      <c r="A184" s="10">
        <v>178</v>
      </c>
      <c r="B184" s="87" t="s">
        <v>848</v>
      </c>
      <c r="C184" s="87"/>
      <c r="D184" s="7" t="s">
        <v>849</v>
      </c>
      <c r="E184" s="7" t="s">
        <v>217</v>
      </c>
      <c r="F184" s="11">
        <v>2040</v>
      </c>
      <c r="G184" s="12">
        <v>5.79</v>
      </c>
      <c r="H184" s="13">
        <v>1.0140911257275867E-3</v>
      </c>
      <c r="I184" s="3"/>
      <c r="J184" s="3"/>
      <c r="K184" s="3"/>
      <c r="L184" s="3"/>
    </row>
    <row r="185" spans="1:12" ht="12.95" customHeight="1">
      <c r="A185" s="10">
        <v>179</v>
      </c>
      <c r="B185" s="87" t="s">
        <v>317</v>
      </c>
      <c r="C185" s="87"/>
      <c r="D185" s="7" t="s">
        <v>318</v>
      </c>
      <c r="E185" s="7" t="s">
        <v>47</v>
      </c>
      <c r="F185" s="11">
        <v>3931</v>
      </c>
      <c r="G185" s="12">
        <v>5.77</v>
      </c>
      <c r="H185" s="13">
        <v>1.0105943382276018E-3</v>
      </c>
      <c r="I185" s="3"/>
      <c r="J185" s="3"/>
      <c r="K185" s="3"/>
      <c r="L185" s="3"/>
    </row>
    <row r="186" spans="1:12" ht="12.95" customHeight="1">
      <c r="A186" s="10">
        <v>180</v>
      </c>
      <c r="B186" s="87" t="s">
        <v>945</v>
      </c>
      <c r="C186" s="87"/>
      <c r="D186" s="7" t="s">
        <v>946</v>
      </c>
      <c r="E186" s="7" t="s">
        <v>12</v>
      </c>
      <c r="F186" s="11">
        <v>1955</v>
      </c>
      <c r="G186" s="12">
        <v>5.68</v>
      </c>
      <c r="H186" s="13">
        <v>9.9390510129508756E-4</v>
      </c>
      <c r="I186" s="3"/>
      <c r="J186" s="3"/>
      <c r="K186" s="3"/>
      <c r="L186" s="3"/>
    </row>
    <row r="187" spans="1:12" ht="12.95" customHeight="1">
      <c r="A187" s="10">
        <v>181</v>
      </c>
      <c r="B187" s="87" t="s">
        <v>319</v>
      </c>
      <c r="C187" s="87"/>
      <c r="D187" s="7" t="s">
        <v>320</v>
      </c>
      <c r="E187" s="7" t="s">
        <v>193</v>
      </c>
      <c r="F187" s="11">
        <v>827</v>
      </c>
      <c r="G187" s="12">
        <v>5.66</v>
      </c>
      <c r="H187" s="13">
        <v>9.9074686218701084E-4</v>
      </c>
      <c r="I187" s="3"/>
      <c r="J187" s="3"/>
      <c r="K187" s="3"/>
      <c r="L187" s="3"/>
    </row>
    <row r="188" spans="1:12" ht="12.95" customHeight="1">
      <c r="A188" s="10">
        <v>182</v>
      </c>
      <c r="B188" s="87" t="s">
        <v>321</v>
      </c>
      <c r="C188" s="87"/>
      <c r="D188" s="7" t="s">
        <v>322</v>
      </c>
      <c r="E188" s="7" t="s">
        <v>32</v>
      </c>
      <c r="F188" s="11">
        <v>1531</v>
      </c>
      <c r="G188" s="12">
        <v>5.47</v>
      </c>
      <c r="H188" s="13">
        <v>9.5746079129480619E-4</v>
      </c>
      <c r="I188" s="3"/>
      <c r="J188" s="3"/>
      <c r="K188" s="3"/>
      <c r="L188" s="3"/>
    </row>
    <row r="189" spans="1:12" ht="12.95" customHeight="1">
      <c r="A189" s="10">
        <v>183</v>
      </c>
      <c r="B189" s="87" t="s">
        <v>850</v>
      </c>
      <c r="C189" s="87"/>
      <c r="D189" s="7" t="s">
        <v>851</v>
      </c>
      <c r="E189" s="7" t="s">
        <v>35</v>
      </c>
      <c r="F189" s="11">
        <v>379</v>
      </c>
      <c r="G189" s="12">
        <v>5.4</v>
      </c>
      <c r="H189" s="13">
        <v>9.4453155033032046E-4</v>
      </c>
      <c r="I189" s="3"/>
      <c r="J189" s="3"/>
      <c r="K189" s="3"/>
      <c r="L189" s="3"/>
    </row>
    <row r="190" spans="1:12" ht="12.95" customHeight="1">
      <c r="A190" s="10">
        <v>184</v>
      </c>
      <c r="B190" s="87" t="s">
        <v>323</v>
      </c>
      <c r="C190" s="87"/>
      <c r="D190" s="7" t="s">
        <v>324</v>
      </c>
      <c r="E190" s="7" t="s">
        <v>185</v>
      </c>
      <c r="F190" s="11">
        <v>316</v>
      </c>
      <c r="G190" s="12">
        <v>5.28</v>
      </c>
      <c r="H190" s="13">
        <v>9.2400977759599849E-4</v>
      </c>
      <c r="I190" s="3"/>
      <c r="J190" s="3"/>
      <c r="K190" s="3"/>
      <c r="L190" s="3"/>
    </row>
    <row r="191" spans="1:12" ht="12.95" customHeight="1">
      <c r="A191" s="10">
        <v>185</v>
      </c>
      <c r="B191" s="87" t="s">
        <v>325</v>
      </c>
      <c r="C191" s="87"/>
      <c r="D191" s="7" t="s">
        <v>326</v>
      </c>
      <c r="E191" s="7" t="s">
        <v>14</v>
      </c>
      <c r="F191" s="11">
        <v>447</v>
      </c>
      <c r="G191" s="12">
        <v>5.25</v>
      </c>
      <c r="H191" s="13">
        <v>9.180781367609807E-4</v>
      </c>
      <c r="I191" s="3"/>
      <c r="J191" s="3"/>
      <c r="K191" s="3"/>
      <c r="L191" s="3"/>
    </row>
    <row r="192" spans="1:12" ht="12.95" customHeight="1">
      <c r="A192" s="10">
        <v>186</v>
      </c>
      <c r="B192" s="87" t="s">
        <v>1503</v>
      </c>
      <c r="C192" s="87"/>
      <c r="D192" s="7" t="s">
        <v>1504</v>
      </c>
      <c r="E192" s="7" t="s">
        <v>236</v>
      </c>
      <c r="F192" s="11">
        <v>208</v>
      </c>
      <c r="G192" s="12">
        <v>5.18</v>
      </c>
      <c r="H192" s="13">
        <v>9.0646196304099657E-4</v>
      </c>
      <c r="I192" s="3"/>
      <c r="J192" s="3"/>
      <c r="K192" s="3"/>
      <c r="L192" s="3"/>
    </row>
    <row r="193" spans="1:12" ht="12.95" customHeight="1">
      <c r="A193" s="10">
        <v>187</v>
      </c>
      <c r="B193" s="87" t="s">
        <v>947</v>
      </c>
      <c r="C193" s="87"/>
      <c r="D193" s="7" t="s">
        <v>948</v>
      </c>
      <c r="E193" s="7" t="s">
        <v>12</v>
      </c>
      <c r="F193" s="11">
        <v>1618</v>
      </c>
      <c r="G193" s="12">
        <v>5.1100000000000003</v>
      </c>
      <c r="H193" s="13">
        <v>8.9379173040942598E-4</v>
      </c>
      <c r="I193" s="3"/>
      <c r="J193" s="3"/>
      <c r="K193" s="3"/>
      <c r="L193" s="3"/>
    </row>
    <row r="194" spans="1:12" ht="12.95" customHeight="1">
      <c r="A194" s="10">
        <v>188</v>
      </c>
      <c r="B194" s="87" t="s">
        <v>327</v>
      </c>
      <c r="C194" s="87"/>
      <c r="D194" s="7" t="s">
        <v>328</v>
      </c>
      <c r="E194" s="7" t="s">
        <v>41</v>
      </c>
      <c r="F194" s="11">
        <v>1039</v>
      </c>
      <c r="G194" s="12">
        <v>5.05</v>
      </c>
      <c r="H194" s="13">
        <v>8.8297060726811325E-4</v>
      </c>
      <c r="I194" s="3"/>
      <c r="J194" s="3"/>
      <c r="K194" s="3"/>
      <c r="L194" s="3"/>
    </row>
    <row r="195" spans="1:12" ht="12.95" customHeight="1">
      <c r="A195" s="10">
        <v>189</v>
      </c>
      <c r="B195" s="87" t="s">
        <v>331</v>
      </c>
      <c r="C195" s="87"/>
      <c r="D195" s="7" t="s">
        <v>332</v>
      </c>
      <c r="E195" s="7" t="s">
        <v>193</v>
      </c>
      <c r="F195" s="11">
        <v>2549</v>
      </c>
      <c r="G195" s="12">
        <v>5.03</v>
      </c>
      <c r="H195" s="13">
        <v>8.8080342504469778E-4</v>
      </c>
      <c r="I195" s="3"/>
      <c r="J195" s="3"/>
      <c r="K195" s="3"/>
      <c r="L195" s="3"/>
    </row>
    <row r="196" spans="1:12" ht="12.95" customHeight="1">
      <c r="A196" s="10">
        <v>190</v>
      </c>
      <c r="B196" s="87" t="s">
        <v>852</v>
      </c>
      <c r="C196" s="87"/>
      <c r="D196" s="7" t="s">
        <v>853</v>
      </c>
      <c r="E196" s="7" t="s">
        <v>174</v>
      </c>
      <c r="F196" s="11">
        <v>216</v>
      </c>
      <c r="G196" s="12">
        <v>5.01</v>
      </c>
      <c r="H196" s="13">
        <v>8.7659130203066504E-4</v>
      </c>
      <c r="I196" s="3"/>
      <c r="J196" s="3"/>
      <c r="K196" s="3"/>
      <c r="L196" s="3"/>
    </row>
    <row r="197" spans="1:12" ht="12.95" customHeight="1">
      <c r="A197" s="10">
        <v>191</v>
      </c>
      <c r="B197" s="87" t="s">
        <v>329</v>
      </c>
      <c r="C197" s="87"/>
      <c r="D197" s="7" t="s">
        <v>330</v>
      </c>
      <c r="E197" s="7" t="s">
        <v>80</v>
      </c>
      <c r="F197" s="11">
        <v>917</v>
      </c>
      <c r="G197" s="12">
        <v>5.01</v>
      </c>
      <c r="H197" s="13">
        <v>8.7646241038391364E-4</v>
      </c>
      <c r="I197" s="3"/>
      <c r="J197" s="3"/>
      <c r="K197" s="3"/>
      <c r="L197" s="3"/>
    </row>
    <row r="198" spans="1:12" ht="12.95" customHeight="1">
      <c r="A198" s="10">
        <v>192</v>
      </c>
      <c r="B198" s="87" t="s">
        <v>333</v>
      </c>
      <c r="C198" s="87"/>
      <c r="D198" s="7" t="s">
        <v>334</v>
      </c>
      <c r="E198" s="7" t="s">
        <v>14</v>
      </c>
      <c r="F198" s="11">
        <v>64</v>
      </c>
      <c r="G198" s="12">
        <v>4.92</v>
      </c>
      <c r="H198" s="13">
        <v>8.6135251176247573E-4</v>
      </c>
      <c r="I198" s="3"/>
      <c r="J198" s="3"/>
      <c r="K198" s="3"/>
      <c r="L198" s="3"/>
    </row>
    <row r="199" spans="1:12" ht="12.95" customHeight="1">
      <c r="A199" s="10">
        <v>193</v>
      </c>
      <c r="B199" s="87" t="s">
        <v>335</v>
      </c>
      <c r="C199" s="87"/>
      <c r="D199" s="7" t="s">
        <v>336</v>
      </c>
      <c r="E199" s="7" t="s">
        <v>65</v>
      </c>
      <c r="F199" s="11">
        <v>932</v>
      </c>
      <c r="G199" s="12">
        <v>4.8899999999999997</v>
      </c>
      <c r="H199" s="13">
        <v>8.5613944404566711E-4</v>
      </c>
      <c r="I199" s="3"/>
      <c r="J199" s="3"/>
      <c r="K199" s="3"/>
      <c r="L199" s="3"/>
    </row>
    <row r="200" spans="1:12" ht="12.95" customHeight="1">
      <c r="A200" s="10">
        <v>194</v>
      </c>
      <c r="B200" s="87" t="s">
        <v>337</v>
      </c>
      <c r="C200" s="87"/>
      <c r="D200" s="7" t="s">
        <v>338</v>
      </c>
      <c r="E200" s="7" t="s">
        <v>14</v>
      </c>
      <c r="F200" s="11">
        <v>93</v>
      </c>
      <c r="G200" s="12">
        <v>4.87</v>
      </c>
      <c r="H200" s="13">
        <v>8.5268282033784703E-4</v>
      </c>
      <c r="I200" s="3"/>
      <c r="J200" s="3"/>
      <c r="K200" s="3"/>
      <c r="L200" s="3"/>
    </row>
    <row r="201" spans="1:12" ht="12.95" customHeight="1">
      <c r="A201" s="10">
        <v>195</v>
      </c>
      <c r="B201" s="87" t="s">
        <v>951</v>
      </c>
      <c r="C201" s="87"/>
      <c r="D201" s="7" t="s">
        <v>952</v>
      </c>
      <c r="E201" s="7" t="s">
        <v>23</v>
      </c>
      <c r="F201" s="11">
        <v>510</v>
      </c>
      <c r="G201" s="12">
        <v>4.8499999999999996</v>
      </c>
      <c r="H201" s="13">
        <v>8.4897331349417392E-4</v>
      </c>
      <c r="I201" s="3"/>
      <c r="J201" s="3"/>
      <c r="K201" s="3"/>
      <c r="L201" s="3"/>
    </row>
    <row r="202" spans="1:12" ht="12.95" customHeight="1">
      <c r="A202" s="10">
        <v>196</v>
      </c>
      <c r="B202" s="87" t="s">
        <v>953</v>
      </c>
      <c r="C202" s="87"/>
      <c r="D202" s="7" t="s">
        <v>954</v>
      </c>
      <c r="E202" s="7" t="s">
        <v>160</v>
      </c>
      <c r="F202" s="11">
        <v>653</v>
      </c>
      <c r="G202" s="12">
        <v>4.84</v>
      </c>
      <c r="H202" s="13">
        <v>8.4674785439585259E-4</v>
      </c>
      <c r="I202" s="3"/>
      <c r="J202" s="3"/>
      <c r="K202" s="3"/>
      <c r="L202" s="3"/>
    </row>
    <row r="203" spans="1:12" ht="12.95" customHeight="1">
      <c r="A203" s="10">
        <v>197</v>
      </c>
      <c r="B203" s="87" t="s">
        <v>949</v>
      </c>
      <c r="C203" s="87"/>
      <c r="D203" s="7" t="s">
        <v>950</v>
      </c>
      <c r="E203" s="7" t="s">
        <v>23</v>
      </c>
      <c r="F203" s="11">
        <v>266</v>
      </c>
      <c r="G203" s="12">
        <v>4.83</v>
      </c>
      <c r="H203" s="13">
        <v>8.4504933725050937E-4</v>
      </c>
      <c r="I203" s="3"/>
      <c r="J203" s="3"/>
      <c r="K203" s="3"/>
      <c r="L203" s="3"/>
    </row>
    <row r="204" spans="1:12" ht="12.95" customHeight="1">
      <c r="A204" s="10">
        <v>198</v>
      </c>
      <c r="B204" s="87" t="s">
        <v>339</v>
      </c>
      <c r="C204" s="87"/>
      <c r="D204" s="7" t="s">
        <v>340</v>
      </c>
      <c r="E204" s="7" t="s">
        <v>12</v>
      </c>
      <c r="F204" s="11">
        <v>3343</v>
      </c>
      <c r="G204" s="12">
        <v>4.8099999999999996</v>
      </c>
      <c r="H204" s="13">
        <v>8.4100049448959137E-4</v>
      </c>
      <c r="I204" s="3"/>
      <c r="J204" s="3"/>
      <c r="K204" s="3"/>
      <c r="L204" s="3"/>
    </row>
    <row r="205" spans="1:12" ht="12.95" customHeight="1">
      <c r="A205" s="10">
        <v>199</v>
      </c>
      <c r="B205" s="87" t="s">
        <v>854</v>
      </c>
      <c r="C205" s="87"/>
      <c r="D205" s="7" t="s">
        <v>855</v>
      </c>
      <c r="E205" s="7" t="s">
        <v>220</v>
      </c>
      <c r="F205" s="11">
        <v>358</v>
      </c>
      <c r="G205" s="12">
        <v>4.7300000000000004</v>
      </c>
      <c r="H205" s="13">
        <v>8.2825964708617536E-4</v>
      </c>
      <c r="I205" s="3"/>
      <c r="J205" s="3"/>
      <c r="K205" s="3"/>
      <c r="L205" s="3"/>
    </row>
    <row r="206" spans="1:12" ht="12.95" customHeight="1">
      <c r="A206" s="10">
        <v>200</v>
      </c>
      <c r="B206" s="87" t="s">
        <v>955</v>
      </c>
      <c r="C206" s="87"/>
      <c r="D206" s="7" t="s">
        <v>956</v>
      </c>
      <c r="E206" s="7" t="s">
        <v>62</v>
      </c>
      <c r="F206" s="11">
        <v>894</v>
      </c>
      <c r="G206" s="12">
        <v>4.6399999999999997</v>
      </c>
      <c r="H206" s="13">
        <v>8.1121934885918282E-4</v>
      </c>
      <c r="I206" s="3"/>
      <c r="J206" s="3"/>
      <c r="K206" s="3"/>
      <c r="L206" s="3"/>
    </row>
    <row r="207" spans="1:12" ht="12.95" customHeight="1">
      <c r="A207" s="10">
        <v>201</v>
      </c>
      <c r="B207" s="87" t="s">
        <v>957</v>
      </c>
      <c r="C207" s="87"/>
      <c r="D207" s="7" t="s">
        <v>958</v>
      </c>
      <c r="E207" s="7" t="s">
        <v>23</v>
      </c>
      <c r="F207" s="11">
        <v>1496</v>
      </c>
      <c r="G207" s="12">
        <v>4.6100000000000003</v>
      </c>
      <c r="H207" s="13">
        <v>8.0741717653424051E-4</v>
      </c>
      <c r="I207" s="3"/>
      <c r="J207" s="3"/>
      <c r="K207" s="3"/>
      <c r="L207" s="3"/>
    </row>
    <row r="208" spans="1:12" ht="12.95" customHeight="1">
      <c r="A208" s="10">
        <v>202</v>
      </c>
      <c r="B208" s="87" t="s">
        <v>341</v>
      </c>
      <c r="C208" s="87"/>
      <c r="D208" s="7" t="s">
        <v>342</v>
      </c>
      <c r="E208" s="7" t="s">
        <v>163</v>
      </c>
      <c r="F208" s="11">
        <v>329</v>
      </c>
      <c r="G208" s="12">
        <v>4.57</v>
      </c>
      <c r="H208" s="13">
        <v>7.9982884489953254E-4</v>
      </c>
      <c r="I208" s="3"/>
      <c r="J208" s="3"/>
      <c r="K208" s="3"/>
      <c r="L208" s="3"/>
    </row>
    <row r="209" spans="1:12" ht="12.95" customHeight="1">
      <c r="A209" s="10">
        <v>203</v>
      </c>
      <c r="B209" s="87" t="s">
        <v>856</v>
      </c>
      <c r="C209" s="87"/>
      <c r="D209" s="7" t="s">
        <v>857</v>
      </c>
      <c r="E209" s="7" t="s">
        <v>50</v>
      </c>
      <c r="F209" s="11">
        <v>214</v>
      </c>
      <c r="G209" s="12">
        <v>4.5599999999999996</v>
      </c>
      <c r="H209" s="13">
        <v>7.9874057238721308E-4</v>
      </c>
      <c r="I209" s="3"/>
      <c r="J209" s="3"/>
      <c r="K209" s="3"/>
      <c r="L209" s="3"/>
    </row>
    <row r="210" spans="1:12" ht="12.95" customHeight="1">
      <c r="A210" s="10">
        <v>204</v>
      </c>
      <c r="B210" s="87" t="s">
        <v>959</v>
      </c>
      <c r="C210" s="87"/>
      <c r="D210" s="7" t="s">
        <v>960</v>
      </c>
      <c r="E210" s="7" t="s">
        <v>23</v>
      </c>
      <c r="F210" s="11">
        <v>143</v>
      </c>
      <c r="G210" s="12">
        <v>4.4800000000000004</v>
      </c>
      <c r="H210" s="13">
        <v>7.8373313956234389E-4</v>
      </c>
      <c r="I210" s="3"/>
      <c r="J210" s="3"/>
      <c r="K210" s="3"/>
      <c r="L210" s="3"/>
    </row>
    <row r="211" spans="1:12" ht="12.95" customHeight="1">
      <c r="A211" s="10">
        <v>205</v>
      </c>
      <c r="B211" s="87" t="s">
        <v>345</v>
      </c>
      <c r="C211" s="87"/>
      <c r="D211" s="7" t="s">
        <v>346</v>
      </c>
      <c r="E211" s="7" t="s">
        <v>23</v>
      </c>
      <c r="F211" s="11">
        <v>823</v>
      </c>
      <c r="G211" s="12">
        <v>4.4400000000000004</v>
      </c>
      <c r="H211" s="13">
        <v>7.7718390385782775E-4</v>
      </c>
      <c r="I211" s="3"/>
      <c r="J211" s="3"/>
      <c r="K211" s="3"/>
      <c r="L211" s="3"/>
    </row>
    <row r="212" spans="1:12" ht="12.95" customHeight="1">
      <c r="A212" s="10">
        <v>206</v>
      </c>
      <c r="B212" s="87" t="s">
        <v>343</v>
      </c>
      <c r="C212" s="87"/>
      <c r="D212" s="7" t="s">
        <v>344</v>
      </c>
      <c r="E212" s="7" t="s">
        <v>174</v>
      </c>
      <c r="F212" s="11">
        <v>1225</v>
      </c>
      <c r="G212" s="12">
        <v>4.4400000000000004</v>
      </c>
      <c r="H212" s="13">
        <v>7.767056134700864E-4</v>
      </c>
      <c r="I212" s="3"/>
      <c r="J212" s="3"/>
      <c r="K212" s="3"/>
      <c r="L212" s="3"/>
    </row>
    <row r="213" spans="1:12" ht="12.95" customHeight="1">
      <c r="A213" s="10">
        <v>207</v>
      </c>
      <c r="B213" s="87" t="s">
        <v>961</v>
      </c>
      <c r="C213" s="87"/>
      <c r="D213" s="7" t="s">
        <v>962</v>
      </c>
      <c r="E213" s="7" t="s">
        <v>41</v>
      </c>
      <c r="F213" s="11">
        <v>1751</v>
      </c>
      <c r="G213" s="12">
        <v>4.42</v>
      </c>
      <c r="H213" s="13">
        <v>7.7359480088783409E-4</v>
      </c>
      <c r="I213" s="3"/>
      <c r="J213" s="3"/>
      <c r="K213" s="3"/>
      <c r="L213" s="3"/>
    </row>
    <row r="214" spans="1:12" ht="12.95" customHeight="1">
      <c r="A214" s="10">
        <v>208</v>
      </c>
      <c r="B214" s="87" t="s">
        <v>1501</v>
      </c>
      <c r="C214" s="87"/>
      <c r="D214" s="7" t="s">
        <v>1502</v>
      </c>
      <c r="E214" s="7" t="s">
        <v>53</v>
      </c>
      <c r="F214" s="11">
        <v>516</v>
      </c>
      <c r="G214" s="12">
        <v>4.41</v>
      </c>
      <c r="H214" s="13">
        <v>7.7177377980124713E-4</v>
      </c>
      <c r="I214" s="3"/>
      <c r="J214" s="3"/>
      <c r="K214" s="3"/>
      <c r="L214" s="3"/>
    </row>
    <row r="215" spans="1:12" ht="12.95" customHeight="1">
      <c r="A215" s="10">
        <v>209</v>
      </c>
      <c r="B215" s="87" t="s">
        <v>858</v>
      </c>
      <c r="C215" s="87"/>
      <c r="D215" s="7" t="s">
        <v>859</v>
      </c>
      <c r="E215" s="7" t="s">
        <v>174</v>
      </c>
      <c r="F215" s="11">
        <v>881</v>
      </c>
      <c r="G215" s="12">
        <v>4.4000000000000004</v>
      </c>
      <c r="H215" s="13">
        <v>7.7028308184194226E-4</v>
      </c>
      <c r="I215" s="3"/>
      <c r="J215" s="3"/>
      <c r="K215" s="3"/>
      <c r="L215" s="3"/>
    </row>
    <row r="216" spans="1:12" ht="12.95" customHeight="1">
      <c r="A216" s="10">
        <v>210</v>
      </c>
      <c r="B216" s="87" t="s">
        <v>963</v>
      </c>
      <c r="C216" s="87"/>
      <c r="D216" s="7" t="s">
        <v>964</v>
      </c>
      <c r="E216" s="7" t="s">
        <v>758</v>
      </c>
      <c r="F216" s="11">
        <v>1616</v>
      </c>
      <c r="G216" s="12">
        <v>4.3899999999999997</v>
      </c>
      <c r="H216" s="13">
        <v>7.6881653465962535E-4</v>
      </c>
      <c r="I216" s="3"/>
      <c r="J216" s="3"/>
      <c r="K216" s="3"/>
      <c r="L216" s="3"/>
    </row>
    <row r="217" spans="1:12" ht="12.95" customHeight="1">
      <c r="A217" s="10">
        <v>211</v>
      </c>
      <c r="B217" s="87" t="s">
        <v>862</v>
      </c>
      <c r="C217" s="87"/>
      <c r="D217" s="7" t="s">
        <v>863</v>
      </c>
      <c r="E217" s="7" t="s">
        <v>174</v>
      </c>
      <c r="F217" s="11">
        <v>111</v>
      </c>
      <c r="G217" s="12">
        <v>4.3099999999999996</v>
      </c>
      <c r="H217" s="13">
        <v>7.5473409409396088E-4</v>
      </c>
      <c r="I217" s="3"/>
      <c r="J217" s="3"/>
      <c r="K217" s="3"/>
      <c r="L217" s="3"/>
    </row>
    <row r="218" spans="1:12" ht="12.95" customHeight="1">
      <c r="A218" s="10">
        <v>212</v>
      </c>
      <c r="B218" s="87" t="s">
        <v>761</v>
      </c>
      <c r="C218" s="87"/>
      <c r="D218" s="7" t="s">
        <v>762</v>
      </c>
      <c r="E218" s="7" t="s">
        <v>210</v>
      </c>
      <c r="F218" s="11">
        <v>117</v>
      </c>
      <c r="G218" s="12">
        <v>4.29</v>
      </c>
      <c r="H218" s="13">
        <v>7.5041241755533026E-4</v>
      </c>
      <c r="I218" s="3"/>
      <c r="J218" s="3"/>
      <c r="K218" s="3"/>
      <c r="L218" s="3"/>
    </row>
    <row r="219" spans="1:12" ht="12.95" customHeight="1">
      <c r="A219" s="10">
        <v>213</v>
      </c>
      <c r="B219" s="87" t="s">
        <v>860</v>
      </c>
      <c r="C219" s="87"/>
      <c r="D219" s="7" t="s">
        <v>861</v>
      </c>
      <c r="E219" s="7" t="s">
        <v>160</v>
      </c>
      <c r="F219" s="11">
        <v>485</v>
      </c>
      <c r="G219" s="12">
        <v>4.2699999999999996</v>
      </c>
      <c r="H219" s="13">
        <v>7.4675427486416439E-4</v>
      </c>
      <c r="I219" s="3"/>
      <c r="J219" s="3"/>
      <c r="K219" s="3"/>
      <c r="L219" s="3"/>
    </row>
    <row r="220" spans="1:12" ht="12.95" customHeight="1">
      <c r="A220" s="10">
        <v>214</v>
      </c>
      <c r="B220" s="87" t="s">
        <v>347</v>
      </c>
      <c r="C220" s="87"/>
      <c r="D220" s="7" t="s">
        <v>348</v>
      </c>
      <c r="E220" s="7" t="s">
        <v>217</v>
      </c>
      <c r="F220" s="11">
        <v>748</v>
      </c>
      <c r="G220" s="12">
        <v>4.24</v>
      </c>
      <c r="H220" s="13">
        <v>7.4222687920705961E-4</v>
      </c>
      <c r="I220" s="3"/>
      <c r="J220" s="3"/>
      <c r="K220" s="3"/>
      <c r="L220" s="3"/>
    </row>
    <row r="221" spans="1:12" ht="12.95" customHeight="1">
      <c r="A221" s="10">
        <v>215</v>
      </c>
      <c r="B221" s="87" t="s">
        <v>864</v>
      </c>
      <c r="C221" s="87"/>
      <c r="D221" s="7" t="s">
        <v>865</v>
      </c>
      <c r="E221" s="7" t="s">
        <v>163</v>
      </c>
      <c r="F221" s="11">
        <v>104</v>
      </c>
      <c r="G221" s="12">
        <v>4.1900000000000004</v>
      </c>
      <c r="H221" s="13">
        <v>7.3242796395260991E-4</v>
      </c>
      <c r="I221" s="3"/>
      <c r="J221" s="3"/>
      <c r="K221" s="3"/>
      <c r="L221" s="3"/>
    </row>
    <row r="222" spans="1:12" ht="12.95" customHeight="1">
      <c r="A222" s="10">
        <v>216</v>
      </c>
      <c r="B222" s="87" t="s">
        <v>965</v>
      </c>
      <c r="C222" s="87"/>
      <c r="D222" s="7" t="s">
        <v>966</v>
      </c>
      <c r="E222" s="7" t="s">
        <v>56</v>
      </c>
      <c r="F222" s="11">
        <v>675</v>
      </c>
      <c r="G222" s="12">
        <v>4.0999999999999996</v>
      </c>
      <c r="H222" s="13">
        <v>7.1715994774415245E-4</v>
      </c>
      <c r="I222" s="3"/>
      <c r="J222" s="3"/>
      <c r="K222" s="3"/>
      <c r="L222" s="3"/>
    </row>
    <row r="223" spans="1:12" ht="12.95" customHeight="1">
      <c r="A223" s="10">
        <v>217</v>
      </c>
      <c r="B223" s="87" t="s">
        <v>866</v>
      </c>
      <c r="C223" s="87"/>
      <c r="D223" s="7" t="s">
        <v>867</v>
      </c>
      <c r="E223" s="7" t="s">
        <v>41</v>
      </c>
      <c r="F223" s="11">
        <v>761</v>
      </c>
      <c r="G223" s="12">
        <v>4.09</v>
      </c>
      <c r="H223" s="13">
        <v>7.1637137237380404E-4</v>
      </c>
      <c r="I223" s="3"/>
      <c r="J223" s="3"/>
      <c r="K223" s="3"/>
      <c r="L223" s="3"/>
    </row>
    <row r="224" spans="1:12" ht="12.95" customHeight="1">
      <c r="A224" s="10">
        <v>218</v>
      </c>
      <c r="B224" s="87" t="s">
        <v>868</v>
      </c>
      <c r="C224" s="87"/>
      <c r="D224" s="7" t="s">
        <v>869</v>
      </c>
      <c r="E224" s="7" t="s">
        <v>35</v>
      </c>
      <c r="F224" s="11">
        <v>14</v>
      </c>
      <c r="G224" s="12">
        <v>4.07</v>
      </c>
      <c r="H224" s="13">
        <v>7.1223423927237542E-4</v>
      </c>
      <c r="I224" s="3"/>
      <c r="J224" s="3"/>
      <c r="K224" s="3"/>
      <c r="L224" s="3"/>
    </row>
    <row r="225" spans="1:12" ht="12.95" customHeight="1">
      <c r="A225" s="10">
        <v>219</v>
      </c>
      <c r="B225" s="87" t="s">
        <v>967</v>
      </c>
      <c r="C225" s="87"/>
      <c r="D225" s="7" t="s">
        <v>968</v>
      </c>
      <c r="E225" s="7" t="s">
        <v>35</v>
      </c>
      <c r="F225" s="11">
        <v>221</v>
      </c>
      <c r="G225" s="12">
        <v>4.0199999999999996</v>
      </c>
      <c r="H225" s="13">
        <v>7.0408168948542531E-4</v>
      </c>
      <c r="I225" s="3"/>
      <c r="J225" s="3"/>
      <c r="K225" s="3"/>
      <c r="L225" s="3"/>
    </row>
    <row r="226" spans="1:12" ht="12.95" customHeight="1">
      <c r="A226" s="10">
        <v>220</v>
      </c>
      <c r="B226" s="87" t="s">
        <v>969</v>
      </c>
      <c r="C226" s="87"/>
      <c r="D226" s="7" t="s">
        <v>970</v>
      </c>
      <c r="E226" s="7" t="s">
        <v>160</v>
      </c>
      <c r="F226" s="11">
        <v>361</v>
      </c>
      <c r="G226" s="12">
        <v>3.91</v>
      </c>
      <c r="H226" s="13">
        <v>6.8376502334987132E-4</v>
      </c>
      <c r="I226" s="3"/>
      <c r="J226" s="3"/>
      <c r="K226" s="3"/>
      <c r="L226" s="3"/>
    </row>
    <row r="227" spans="1:12" ht="12.95" customHeight="1">
      <c r="A227" s="10">
        <v>221</v>
      </c>
      <c r="B227" s="87" t="s">
        <v>971</v>
      </c>
      <c r="C227" s="87"/>
      <c r="D227" s="7" t="s">
        <v>972</v>
      </c>
      <c r="E227" s="7" t="s">
        <v>56</v>
      </c>
      <c r="F227" s="11">
        <v>634</v>
      </c>
      <c r="G227" s="12">
        <v>3.91</v>
      </c>
      <c r="H227" s="13">
        <v>6.8375137291070418E-4</v>
      </c>
      <c r="I227" s="3"/>
      <c r="J227" s="3"/>
      <c r="K227" s="3"/>
      <c r="L227" s="3"/>
    </row>
    <row r="228" spans="1:12" ht="12.95" customHeight="1">
      <c r="A228" s="10">
        <v>222</v>
      </c>
      <c r="B228" s="87" t="s">
        <v>754</v>
      </c>
      <c r="C228" s="87"/>
      <c r="D228" s="7" t="s">
        <v>755</v>
      </c>
      <c r="E228" s="7" t="s">
        <v>170</v>
      </c>
      <c r="F228" s="11">
        <v>46</v>
      </c>
      <c r="G228" s="12">
        <v>3.85</v>
      </c>
      <c r="H228" s="13">
        <v>6.7362957226826232E-4</v>
      </c>
      <c r="I228" s="3"/>
      <c r="J228" s="3"/>
      <c r="K228" s="3"/>
      <c r="L228" s="3"/>
    </row>
    <row r="229" spans="1:12" ht="12.95" customHeight="1">
      <c r="A229" s="10">
        <v>223</v>
      </c>
      <c r="B229" s="87" t="s">
        <v>974</v>
      </c>
      <c r="C229" s="87"/>
      <c r="D229" s="7" t="s">
        <v>975</v>
      </c>
      <c r="E229" s="7" t="s">
        <v>23</v>
      </c>
      <c r="F229" s="11">
        <v>624</v>
      </c>
      <c r="G229" s="12">
        <v>3.81</v>
      </c>
      <c r="H229" s="13">
        <v>6.6668744892361465E-4</v>
      </c>
      <c r="I229" s="3"/>
      <c r="J229" s="3"/>
      <c r="K229" s="3"/>
      <c r="L229" s="3"/>
    </row>
    <row r="230" spans="1:12" ht="12.95" customHeight="1">
      <c r="A230" s="10">
        <v>224</v>
      </c>
      <c r="B230" s="87" t="s">
        <v>661</v>
      </c>
      <c r="C230" s="87"/>
      <c r="D230" s="7" t="s">
        <v>662</v>
      </c>
      <c r="E230" s="7" t="s">
        <v>41</v>
      </c>
      <c r="F230" s="11">
        <v>59</v>
      </c>
      <c r="G230" s="12">
        <v>3.77</v>
      </c>
      <c r="H230" s="13">
        <v>6.5890074840690722E-4</v>
      </c>
      <c r="I230" s="3"/>
      <c r="J230" s="3"/>
      <c r="K230" s="3"/>
      <c r="L230" s="3"/>
    </row>
    <row r="231" spans="1:12" ht="12.95" customHeight="1">
      <c r="A231" s="10">
        <v>225</v>
      </c>
      <c r="B231" s="87" t="s">
        <v>976</v>
      </c>
      <c r="C231" s="87"/>
      <c r="D231" s="7" t="s">
        <v>977</v>
      </c>
      <c r="E231" s="7" t="s">
        <v>23</v>
      </c>
      <c r="F231" s="11">
        <v>773</v>
      </c>
      <c r="G231" s="12">
        <v>3.73</v>
      </c>
      <c r="H231" s="13">
        <v>6.5312871270676687E-4</v>
      </c>
      <c r="I231" s="3"/>
      <c r="J231" s="3"/>
      <c r="K231" s="3"/>
      <c r="L231" s="3"/>
    </row>
    <row r="232" spans="1:12" ht="12.95" customHeight="1">
      <c r="A232" s="10">
        <v>226</v>
      </c>
      <c r="B232" s="87" t="s">
        <v>351</v>
      </c>
      <c r="C232" s="87"/>
      <c r="D232" s="7" t="s">
        <v>352</v>
      </c>
      <c r="E232" s="7" t="s">
        <v>26</v>
      </c>
      <c r="F232" s="11">
        <v>204</v>
      </c>
      <c r="G232" s="12">
        <v>3.71</v>
      </c>
      <c r="H232" s="13">
        <v>6.5004651354507652E-4</v>
      </c>
      <c r="I232" s="3"/>
      <c r="J232" s="3"/>
      <c r="K232" s="3"/>
      <c r="L232" s="3"/>
    </row>
    <row r="233" spans="1:12" ht="12.95" customHeight="1">
      <c r="A233" s="10">
        <v>227</v>
      </c>
      <c r="B233" s="87" t="s">
        <v>349</v>
      </c>
      <c r="C233" s="87"/>
      <c r="D233" s="7" t="s">
        <v>350</v>
      </c>
      <c r="E233" s="7" t="s">
        <v>236</v>
      </c>
      <c r="F233" s="11">
        <v>229</v>
      </c>
      <c r="G233" s="12">
        <v>3.71</v>
      </c>
      <c r="H233" s="13">
        <v>6.4945630705672767E-4</v>
      </c>
      <c r="I233" s="3"/>
      <c r="J233" s="3"/>
      <c r="K233" s="3"/>
      <c r="L233" s="3"/>
    </row>
    <row r="234" spans="1:12" ht="12.95" customHeight="1">
      <c r="A234" s="10">
        <v>228</v>
      </c>
      <c r="B234" s="87" t="s">
        <v>353</v>
      </c>
      <c r="C234" s="87"/>
      <c r="D234" s="7" t="s">
        <v>354</v>
      </c>
      <c r="E234" s="7" t="s">
        <v>217</v>
      </c>
      <c r="F234" s="11">
        <v>1904</v>
      </c>
      <c r="G234" s="12">
        <v>3.71</v>
      </c>
      <c r="H234" s="13">
        <v>6.4892787755589155E-4</v>
      </c>
      <c r="I234" s="3"/>
      <c r="J234" s="3"/>
      <c r="K234" s="3"/>
      <c r="L234" s="3"/>
    </row>
    <row r="235" spans="1:12" ht="12.95" customHeight="1">
      <c r="A235" s="10">
        <v>229</v>
      </c>
      <c r="B235" s="87" t="s">
        <v>773</v>
      </c>
      <c r="C235" s="87"/>
      <c r="D235" s="7" t="s">
        <v>774</v>
      </c>
      <c r="E235" s="7" t="s">
        <v>160</v>
      </c>
      <c r="F235" s="11">
        <v>158</v>
      </c>
      <c r="G235" s="12">
        <v>3.7</v>
      </c>
      <c r="H235" s="13">
        <v>6.481783284411108E-4</v>
      </c>
      <c r="I235" s="3"/>
      <c r="J235" s="3"/>
      <c r="K235" s="3"/>
      <c r="L235" s="3"/>
    </row>
    <row r="236" spans="1:12" ht="12.95" customHeight="1">
      <c r="A236" s="10">
        <v>230</v>
      </c>
      <c r="B236" s="87" t="s">
        <v>978</v>
      </c>
      <c r="C236" s="87"/>
      <c r="D236" s="7" t="s">
        <v>979</v>
      </c>
      <c r="E236" s="7" t="s">
        <v>35</v>
      </c>
      <c r="F236" s="11">
        <v>215</v>
      </c>
      <c r="G236" s="12">
        <v>3.7</v>
      </c>
      <c r="H236" s="13">
        <v>6.4803622386926812E-4</v>
      </c>
      <c r="I236" s="3"/>
      <c r="J236" s="3"/>
      <c r="K236" s="3"/>
      <c r="L236" s="3"/>
    </row>
    <row r="237" spans="1:12" ht="12.95" customHeight="1">
      <c r="A237" s="10">
        <v>231</v>
      </c>
      <c r="B237" s="87" t="s">
        <v>980</v>
      </c>
      <c r="C237" s="87"/>
      <c r="D237" s="7" t="s">
        <v>981</v>
      </c>
      <c r="E237" s="7" t="s">
        <v>32</v>
      </c>
      <c r="F237" s="11">
        <v>307</v>
      </c>
      <c r="G237" s="12">
        <v>3.69</v>
      </c>
      <c r="H237" s="13">
        <v>6.4549977976581822E-4</v>
      </c>
      <c r="I237" s="3"/>
      <c r="J237" s="3"/>
      <c r="K237" s="3"/>
      <c r="L237" s="3"/>
    </row>
    <row r="238" spans="1:12" ht="12.95" customHeight="1">
      <c r="A238" s="10">
        <v>232</v>
      </c>
      <c r="B238" s="87" t="s">
        <v>355</v>
      </c>
      <c r="C238" s="87"/>
      <c r="D238" s="7" t="s">
        <v>356</v>
      </c>
      <c r="E238" s="7" t="s">
        <v>59</v>
      </c>
      <c r="F238" s="11">
        <v>249</v>
      </c>
      <c r="G238" s="12">
        <v>3.65</v>
      </c>
      <c r="H238" s="13">
        <v>6.3900435829263415E-4</v>
      </c>
      <c r="I238" s="3"/>
      <c r="J238" s="3"/>
      <c r="K238" s="3"/>
      <c r="L238" s="3"/>
    </row>
    <row r="239" spans="1:12" ht="12.95" customHeight="1">
      <c r="A239" s="10">
        <v>233</v>
      </c>
      <c r="B239" s="87" t="s">
        <v>357</v>
      </c>
      <c r="C239" s="87"/>
      <c r="D239" s="7" t="s">
        <v>358</v>
      </c>
      <c r="E239" s="7" t="s">
        <v>160</v>
      </c>
      <c r="F239" s="11">
        <v>425</v>
      </c>
      <c r="G239" s="12">
        <v>3.64</v>
      </c>
      <c r="H239" s="13">
        <v>6.3622421884892456E-4</v>
      </c>
      <c r="I239" s="3"/>
      <c r="J239" s="3"/>
      <c r="K239" s="3"/>
      <c r="L239" s="3"/>
    </row>
    <row r="240" spans="1:12" ht="12.95" customHeight="1">
      <c r="A240" s="10">
        <v>234</v>
      </c>
      <c r="B240" s="87" t="s">
        <v>982</v>
      </c>
      <c r="C240" s="87"/>
      <c r="D240" s="7" t="s">
        <v>983</v>
      </c>
      <c r="E240" s="7" t="s">
        <v>50</v>
      </c>
      <c r="F240" s="11">
        <v>341</v>
      </c>
      <c r="G240" s="12">
        <v>3.6</v>
      </c>
      <c r="H240" s="13">
        <v>6.2968102083865534E-4</v>
      </c>
      <c r="I240" s="3"/>
      <c r="J240" s="3"/>
      <c r="K240" s="3"/>
      <c r="L240" s="3"/>
    </row>
    <row r="241" spans="1:12" ht="12.95" customHeight="1">
      <c r="A241" s="10">
        <v>235</v>
      </c>
      <c r="B241" s="87" t="s">
        <v>988</v>
      </c>
      <c r="C241" s="87"/>
      <c r="D241" s="7" t="s">
        <v>989</v>
      </c>
      <c r="E241" s="7" t="s">
        <v>12</v>
      </c>
      <c r="F241" s="11">
        <v>2410</v>
      </c>
      <c r="G241" s="12">
        <v>3.51</v>
      </c>
      <c r="H241" s="13">
        <v>6.1472040201990426E-4</v>
      </c>
      <c r="I241" s="3"/>
      <c r="J241" s="3"/>
      <c r="K241" s="3"/>
      <c r="L241" s="3"/>
    </row>
    <row r="242" spans="1:12" ht="12.95" customHeight="1">
      <c r="A242" s="10">
        <v>236</v>
      </c>
      <c r="B242" s="87" t="s">
        <v>986</v>
      </c>
      <c r="C242" s="87"/>
      <c r="D242" s="7" t="s">
        <v>987</v>
      </c>
      <c r="E242" s="7" t="s">
        <v>35</v>
      </c>
      <c r="F242" s="11">
        <v>23</v>
      </c>
      <c r="G242" s="12">
        <v>3.49</v>
      </c>
      <c r="H242" s="13">
        <v>6.1142723357082934E-4</v>
      </c>
      <c r="I242" s="3"/>
      <c r="J242" s="3"/>
      <c r="K242" s="3"/>
      <c r="L242" s="3"/>
    </row>
    <row r="243" spans="1:12" ht="12.95" customHeight="1">
      <c r="A243" s="10">
        <v>237</v>
      </c>
      <c r="B243" s="87" t="s">
        <v>990</v>
      </c>
      <c r="C243" s="87"/>
      <c r="D243" s="7" t="s">
        <v>991</v>
      </c>
      <c r="E243" s="7" t="s">
        <v>56</v>
      </c>
      <c r="F243" s="11">
        <v>183</v>
      </c>
      <c r="G243" s="12">
        <v>3.46</v>
      </c>
      <c r="H243" s="13">
        <v>6.0559622097326163E-4</v>
      </c>
      <c r="I243" s="3"/>
      <c r="J243" s="3"/>
      <c r="K243" s="3"/>
      <c r="L243" s="3"/>
    </row>
    <row r="244" spans="1:12" ht="12.95" customHeight="1">
      <c r="A244" s="10">
        <v>238</v>
      </c>
      <c r="B244" s="87" t="s">
        <v>984</v>
      </c>
      <c r="C244" s="87"/>
      <c r="D244" s="7" t="s">
        <v>985</v>
      </c>
      <c r="E244" s="7" t="s">
        <v>160</v>
      </c>
      <c r="F244" s="11">
        <v>111</v>
      </c>
      <c r="G244" s="12">
        <v>3.46</v>
      </c>
      <c r="H244" s="13">
        <v>6.0466142839875738E-4</v>
      </c>
      <c r="I244" s="3"/>
      <c r="J244" s="3"/>
      <c r="K244" s="3"/>
      <c r="L244" s="3"/>
    </row>
    <row r="245" spans="1:12" ht="12.95" customHeight="1">
      <c r="A245" s="10">
        <v>239</v>
      </c>
      <c r="B245" s="87" t="s">
        <v>733</v>
      </c>
      <c r="C245" s="87"/>
      <c r="D245" s="7" t="s">
        <v>734</v>
      </c>
      <c r="E245" s="7" t="s">
        <v>236</v>
      </c>
      <c r="F245" s="11">
        <v>86</v>
      </c>
      <c r="G245" s="12">
        <v>3.45</v>
      </c>
      <c r="H245" s="13">
        <v>6.0443497111308702E-4</v>
      </c>
      <c r="I245" s="3"/>
      <c r="J245" s="3"/>
      <c r="K245" s="3"/>
      <c r="L245" s="3"/>
    </row>
    <row r="246" spans="1:12" ht="12.95" customHeight="1">
      <c r="A246" s="10">
        <v>240</v>
      </c>
      <c r="B246" s="87" t="s">
        <v>872</v>
      </c>
      <c r="C246" s="87"/>
      <c r="D246" s="7" t="s">
        <v>873</v>
      </c>
      <c r="E246" s="7" t="s">
        <v>210</v>
      </c>
      <c r="F246" s="11">
        <v>58</v>
      </c>
      <c r="G246" s="12">
        <v>3.45</v>
      </c>
      <c r="H246" s="13">
        <v>6.0333033557432995E-4</v>
      </c>
      <c r="I246" s="3"/>
      <c r="J246" s="3"/>
      <c r="K246" s="3"/>
      <c r="L246" s="3"/>
    </row>
    <row r="247" spans="1:12" ht="12.95" customHeight="1">
      <c r="A247" s="10">
        <v>241</v>
      </c>
      <c r="B247" s="87" t="s">
        <v>992</v>
      </c>
      <c r="C247" s="87"/>
      <c r="D247" s="7" t="s">
        <v>993</v>
      </c>
      <c r="E247" s="7" t="s">
        <v>32</v>
      </c>
      <c r="F247" s="11">
        <v>2790</v>
      </c>
      <c r="G247" s="12">
        <v>3.4</v>
      </c>
      <c r="H247" s="13">
        <v>5.9446350030711414E-4</v>
      </c>
      <c r="I247" s="3"/>
      <c r="J247" s="3"/>
      <c r="K247" s="3"/>
      <c r="L247" s="3"/>
    </row>
    <row r="248" spans="1:12" ht="12.95" customHeight="1">
      <c r="A248" s="10">
        <v>242</v>
      </c>
      <c r="B248" s="87" t="s">
        <v>874</v>
      </c>
      <c r="C248" s="87"/>
      <c r="D248" s="7" t="s">
        <v>875</v>
      </c>
      <c r="E248" s="7" t="s">
        <v>198</v>
      </c>
      <c r="F248" s="11">
        <v>91</v>
      </c>
      <c r="G248" s="12">
        <v>3.38</v>
      </c>
      <c r="H248" s="13">
        <v>5.9222999094979672E-4</v>
      </c>
      <c r="I248" s="3"/>
      <c r="J248" s="3"/>
      <c r="K248" s="3"/>
      <c r="L248" s="3"/>
    </row>
    <row r="249" spans="1:12" ht="12.95" customHeight="1">
      <c r="A249" s="10">
        <v>243</v>
      </c>
      <c r="B249" s="87" t="s">
        <v>994</v>
      </c>
      <c r="C249" s="87"/>
      <c r="D249" s="7" t="s">
        <v>995</v>
      </c>
      <c r="E249" s="7" t="s">
        <v>35</v>
      </c>
      <c r="F249" s="11">
        <v>371</v>
      </c>
      <c r="G249" s="12">
        <v>3.37</v>
      </c>
      <c r="H249" s="13">
        <v>5.8895362304123516E-4</v>
      </c>
      <c r="I249" s="3"/>
      <c r="J249" s="3"/>
      <c r="K249" s="3"/>
      <c r="L249" s="3"/>
    </row>
    <row r="250" spans="1:12" ht="12.95" customHeight="1">
      <c r="A250" s="10">
        <v>244</v>
      </c>
      <c r="B250" s="87" t="s">
        <v>880</v>
      </c>
      <c r="C250" s="87"/>
      <c r="D250" s="7" t="s">
        <v>881</v>
      </c>
      <c r="E250" s="7" t="s">
        <v>201</v>
      </c>
      <c r="F250" s="11">
        <v>26</v>
      </c>
      <c r="G250" s="12">
        <v>3.36</v>
      </c>
      <c r="H250" s="13">
        <v>5.8872751576682545E-4</v>
      </c>
      <c r="I250" s="3"/>
      <c r="J250" s="3"/>
      <c r="K250" s="3"/>
      <c r="L250" s="3"/>
    </row>
    <row r="251" spans="1:12" ht="12.95" customHeight="1">
      <c r="A251" s="10">
        <v>245</v>
      </c>
      <c r="B251" s="87" t="s">
        <v>876</v>
      </c>
      <c r="C251" s="87"/>
      <c r="D251" s="7" t="s">
        <v>877</v>
      </c>
      <c r="E251" s="7" t="s">
        <v>56</v>
      </c>
      <c r="F251" s="11">
        <v>515</v>
      </c>
      <c r="G251" s="12">
        <v>3.35</v>
      </c>
      <c r="H251" s="13">
        <v>5.8664249868685848E-4</v>
      </c>
      <c r="I251" s="3"/>
      <c r="J251" s="3"/>
      <c r="K251" s="3"/>
      <c r="L251" s="3"/>
    </row>
    <row r="252" spans="1:12" ht="12.95" customHeight="1">
      <c r="A252" s="10">
        <v>246</v>
      </c>
      <c r="B252" s="87" t="s">
        <v>1001</v>
      </c>
      <c r="C252" s="87"/>
      <c r="D252" s="7" t="s">
        <v>1002</v>
      </c>
      <c r="E252" s="7" t="s">
        <v>185</v>
      </c>
      <c r="F252" s="11">
        <v>379</v>
      </c>
      <c r="G252" s="12">
        <v>3.35</v>
      </c>
      <c r="H252" s="13">
        <v>5.8659717222859836E-4</v>
      </c>
      <c r="I252" s="3"/>
      <c r="J252" s="3"/>
      <c r="K252" s="3"/>
      <c r="L252" s="3"/>
    </row>
    <row r="253" spans="1:12" ht="12.95" customHeight="1">
      <c r="A253" s="10">
        <v>247</v>
      </c>
      <c r="B253" s="87" t="s">
        <v>878</v>
      </c>
      <c r="C253" s="87"/>
      <c r="D253" s="7" t="s">
        <v>879</v>
      </c>
      <c r="E253" s="7" t="s">
        <v>244</v>
      </c>
      <c r="F253" s="11">
        <v>75</v>
      </c>
      <c r="G253" s="12">
        <v>3.34</v>
      </c>
      <c r="H253" s="13">
        <v>5.8520351489132138E-4</v>
      </c>
      <c r="I253" s="3"/>
      <c r="J253" s="3"/>
      <c r="K253" s="3"/>
      <c r="L253" s="3"/>
    </row>
    <row r="254" spans="1:12" ht="12.95" customHeight="1">
      <c r="A254" s="10">
        <v>248</v>
      </c>
      <c r="B254" s="87" t="s">
        <v>996</v>
      </c>
      <c r="C254" s="87"/>
      <c r="D254" s="7" t="s">
        <v>997</v>
      </c>
      <c r="E254" s="7" t="s">
        <v>174</v>
      </c>
      <c r="F254" s="11">
        <v>6853</v>
      </c>
      <c r="G254" s="12">
        <v>3.32</v>
      </c>
      <c r="H254" s="13">
        <v>5.8178701997454009E-4</v>
      </c>
      <c r="I254" s="3"/>
      <c r="J254" s="3"/>
      <c r="K254" s="3"/>
      <c r="L254" s="3"/>
    </row>
    <row r="255" spans="1:12" ht="12.95" customHeight="1">
      <c r="A255" s="10">
        <v>249</v>
      </c>
      <c r="B255" s="87" t="s">
        <v>998</v>
      </c>
      <c r="C255" s="87"/>
      <c r="D255" s="7" t="s">
        <v>999</v>
      </c>
      <c r="E255" s="7" t="s">
        <v>174</v>
      </c>
      <c r="F255" s="11">
        <v>326</v>
      </c>
      <c r="G255" s="12">
        <v>3.3</v>
      </c>
      <c r="H255" s="13">
        <v>5.7787804171339629E-4</v>
      </c>
      <c r="I255" s="3"/>
      <c r="J255" s="3"/>
      <c r="K255" s="3"/>
      <c r="L255" s="3"/>
    </row>
    <row r="256" spans="1:12" ht="12.95" customHeight="1">
      <c r="A256" s="10">
        <v>250</v>
      </c>
      <c r="B256" s="87" t="s">
        <v>884</v>
      </c>
      <c r="C256" s="87"/>
      <c r="D256" s="7" t="s">
        <v>885</v>
      </c>
      <c r="E256" s="7" t="s">
        <v>53</v>
      </c>
      <c r="F256" s="11">
        <v>859</v>
      </c>
      <c r="G256" s="12">
        <v>3.27</v>
      </c>
      <c r="H256" s="13">
        <v>5.7215535760101409E-4</v>
      </c>
      <c r="I256" s="3"/>
      <c r="J256" s="3"/>
      <c r="K256" s="3"/>
      <c r="L256" s="3"/>
    </row>
    <row r="257" spans="1:12" ht="12.95" customHeight="1">
      <c r="A257" s="10">
        <v>251</v>
      </c>
      <c r="B257" s="87" t="s">
        <v>1007</v>
      </c>
      <c r="C257" s="87"/>
      <c r="D257" s="7" t="s">
        <v>1008</v>
      </c>
      <c r="E257" s="7" t="s">
        <v>35</v>
      </c>
      <c r="F257" s="11">
        <v>225</v>
      </c>
      <c r="G257" s="12">
        <v>3.25</v>
      </c>
      <c r="H257" s="13">
        <v>5.6934144207064735E-4</v>
      </c>
      <c r="I257" s="3"/>
      <c r="J257" s="3"/>
      <c r="K257" s="3"/>
      <c r="L257" s="3"/>
    </row>
    <row r="258" spans="1:12" ht="12.95" customHeight="1">
      <c r="A258" s="10">
        <v>252</v>
      </c>
      <c r="B258" s="87" t="s">
        <v>775</v>
      </c>
      <c r="C258" s="87"/>
      <c r="D258" s="7" t="s">
        <v>776</v>
      </c>
      <c r="E258" s="7" t="s">
        <v>170</v>
      </c>
      <c r="F258" s="11">
        <v>2630</v>
      </c>
      <c r="G258" s="12">
        <v>3.25</v>
      </c>
      <c r="H258" s="13">
        <v>5.6888730245989406E-4</v>
      </c>
      <c r="I258" s="3"/>
      <c r="J258" s="3"/>
      <c r="K258" s="3"/>
      <c r="L258" s="3"/>
    </row>
    <row r="259" spans="1:12" ht="12.95" customHeight="1">
      <c r="A259" s="10">
        <v>253</v>
      </c>
      <c r="B259" s="87" t="s">
        <v>1004</v>
      </c>
      <c r="C259" s="87"/>
      <c r="D259" s="7" t="s">
        <v>1005</v>
      </c>
      <c r="E259" s="7" t="s">
        <v>210</v>
      </c>
      <c r="F259" s="11">
        <v>423</v>
      </c>
      <c r="G259" s="12">
        <v>3.24</v>
      </c>
      <c r="H259" s="13">
        <v>5.6660557905141584E-4</v>
      </c>
      <c r="I259" s="3"/>
      <c r="J259" s="3"/>
      <c r="K259" s="3"/>
      <c r="L259" s="3"/>
    </row>
    <row r="260" spans="1:12" ht="12.95" customHeight="1">
      <c r="A260" s="10">
        <v>254</v>
      </c>
      <c r="B260" s="87" t="s">
        <v>2665</v>
      </c>
      <c r="C260" s="87"/>
      <c r="D260" s="7" t="s">
        <v>2666</v>
      </c>
      <c r="E260" s="7" t="s">
        <v>38</v>
      </c>
      <c r="F260" s="11">
        <v>114</v>
      </c>
      <c r="G260" s="12">
        <v>3.22</v>
      </c>
      <c r="H260" s="13">
        <v>5.6409442326155125E-4</v>
      </c>
      <c r="I260" s="3"/>
      <c r="J260" s="3"/>
      <c r="K260" s="3"/>
      <c r="L260" s="3"/>
    </row>
    <row r="261" spans="1:12" ht="12.95" customHeight="1">
      <c r="A261" s="10">
        <v>255</v>
      </c>
      <c r="B261" s="87" t="s">
        <v>890</v>
      </c>
      <c r="C261" s="87"/>
      <c r="D261" s="7" t="s">
        <v>891</v>
      </c>
      <c r="E261" s="7" t="s">
        <v>35</v>
      </c>
      <c r="F261" s="11">
        <v>116</v>
      </c>
      <c r="G261" s="12">
        <v>3.21</v>
      </c>
      <c r="H261" s="13">
        <v>5.6237884306724903E-4</v>
      </c>
      <c r="I261" s="3"/>
      <c r="J261" s="3"/>
      <c r="K261" s="3"/>
      <c r="L261" s="3"/>
    </row>
    <row r="262" spans="1:12" ht="12.95" customHeight="1">
      <c r="A262" s="10">
        <v>256</v>
      </c>
      <c r="B262" s="87" t="s">
        <v>882</v>
      </c>
      <c r="C262" s="87"/>
      <c r="D262" s="7" t="s">
        <v>883</v>
      </c>
      <c r="E262" s="7" t="s">
        <v>210</v>
      </c>
      <c r="F262" s="11">
        <v>185</v>
      </c>
      <c r="G262" s="12">
        <v>3.2</v>
      </c>
      <c r="H262" s="13">
        <v>5.6013789597064191E-4</v>
      </c>
      <c r="I262" s="3"/>
      <c r="J262" s="3"/>
      <c r="K262" s="3"/>
      <c r="L262" s="3"/>
    </row>
    <row r="263" spans="1:12" ht="12.95" customHeight="1">
      <c r="A263" s="10">
        <v>257</v>
      </c>
      <c r="B263" s="87" t="s">
        <v>886</v>
      </c>
      <c r="C263" s="87"/>
      <c r="D263" s="7" t="s">
        <v>887</v>
      </c>
      <c r="E263" s="7" t="s">
        <v>643</v>
      </c>
      <c r="F263" s="11">
        <v>194</v>
      </c>
      <c r="G263" s="12">
        <v>3.15</v>
      </c>
      <c r="H263" s="13">
        <v>5.5044905925768117E-4</v>
      </c>
      <c r="I263" s="3"/>
      <c r="J263" s="3"/>
      <c r="K263" s="3"/>
      <c r="L263" s="3"/>
    </row>
    <row r="264" spans="1:12" ht="12.95" customHeight="1">
      <c r="A264" s="10">
        <v>258</v>
      </c>
      <c r="B264" s="87" t="s">
        <v>888</v>
      </c>
      <c r="C264" s="87"/>
      <c r="D264" s="7" t="s">
        <v>889</v>
      </c>
      <c r="E264" s="7" t="s">
        <v>170</v>
      </c>
      <c r="F264" s="11">
        <v>104</v>
      </c>
      <c r="G264" s="12">
        <v>3.14</v>
      </c>
      <c r="H264" s="13">
        <v>5.4917536828000789E-4</v>
      </c>
      <c r="I264" s="3"/>
      <c r="J264" s="3"/>
      <c r="K264" s="3"/>
      <c r="L264" s="3"/>
    </row>
    <row r="265" spans="1:12" ht="12.95" customHeight="1">
      <c r="A265" s="10">
        <v>259</v>
      </c>
      <c r="B265" s="87" t="s">
        <v>1020</v>
      </c>
      <c r="C265" s="87"/>
      <c r="D265" s="7" t="s">
        <v>1021</v>
      </c>
      <c r="E265" s="7" t="s">
        <v>65</v>
      </c>
      <c r="F265" s="11">
        <v>276</v>
      </c>
      <c r="G265" s="12">
        <v>3.13</v>
      </c>
      <c r="H265" s="13">
        <v>5.4701509877899115E-4</v>
      </c>
      <c r="I265" s="3"/>
      <c r="J265" s="3"/>
      <c r="K265" s="3"/>
      <c r="L265" s="3"/>
    </row>
    <row r="266" spans="1:12" ht="12.95" customHeight="1">
      <c r="A266" s="10">
        <v>260</v>
      </c>
      <c r="B266" s="87" t="s">
        <v>665</v>
      </c>
      <c r="C266" s="87"/>
      <c r="D266" s="7" t="s">
        <v>666</v>
      </c>
      <c r="E266" s="7" t="s">
        <v>174</v>
      </c>
      <c r="F266" s="11">
        <v>21</v>
      </c>
      <c r="G266" s="12">
        <v>3.13</v>
      </c>
      <c r="H266" s="13">
        <v>5.4698254773174646E-4</v>
      </c>
      <c r="I266" s="3"/>
      <c r="J266" s="3"/>
      <c r="K266" s="3"/>
      <c r="L266" s="3"/>
    </row>
    <row r="267" spans="1:12" ht="12.95" customHeight="1">
      <c r="A267" s="10">
        <v>261</v>
      </c>
      <c r="B267" s="87" t="s">
        <v>1010</v>
      </c>
      <c r="C267" s="87"/>
      <c r="D267" s="7" t="s">
        <v>1011</v>
      </c>
      <c r="E267" s="7" t="s">
        <v>56</v>
      </c>
      <c r="F267" s="11">
        <v>210</v>
      </c>
      <c r="G267" s="12">
        <v>3.11</v>
      </c>
      <c r="H267" s="13">
        <v>5.4467089836047859E-4</v>
      </c>
      <c r="I267" s="3"/>
      <c r="J267" s="3"/>
      <c r="K267" s="3"/>
      <c r="L267" s="3"/>
    </row>
    <row r="268" spans="1:12" ht="12.95" customHeight="1">
      <c r="A268" s="10">
        <v>262</v>
      </c>
      <c r="B268" s="87" t="s">
        <v>359</v>
      </c>
      <c r="C268" s="87"/>
      <c r="D268" s="7" t="s">
        <v>360</v>
      </c>
      <c r="E268" s="7" t="s">
        <v>23</v>
      </c>
      <c r="F268" s="11">
        <v>1361</v>
      </c>
      <c r="G268" s="12">
        <v>3.11</v>
      </c>
      <c r="H268" s="13">
        <v>5.4353283674632511E-4</v>
      </c>
      <c r="I268" s="3"/>
      <c r="J268" s="3"/>
      <c r="K268" s="3"/>
      <c r="L268" s="3"/>
    </row>
    <row r="269" spans="1:12" ht="12.95" customHeight="1">
      <c r="A269" s="10">
        <v>263</v>
      </c>
      <c r="B269" s="87" t="s">
        <v>1014</v>
      </c>
      <c r="C269" s="87"/>
      <c r="D269" s="7" t="s">
        <v>1015</v>
      </c>
      <c r="E269" s="7" t="s">
        <v>244</v>
      </c>
      <c r="F269" s="11">
        <v>172</v>
      </c>
      <c r="G269" s="12">
        <v>3.09</v>
      </c>
      <c r="H269" s="13">
        <v>5.4151642187345449E-4</v>
      </c>
      <c r="I269" s="3"/>
      <c r="J269" s="3"/>
      <c r="K269" s="3"/>
      <c r="L269" s="3"/>
    </row>
    <row r="270" spans="1:12" ht="12.95" customHeight="1">
      <c r="A270" s="10">
        <v>264</v>
      </c>
      <c r="B270" s="87" t="s">
        <v>1012</v>
      </c>
      <c r="C270" s="87"/>
      <c r="D270" s="7" t="s">
        <v>1013</v>
      </c>
      <c r="E270" s="7" t="s">
        <v>210</v>
      </c>
      <c r="F270" s="11">
        <v>632</v>
      </c>
      <c r="G270" s="12">
        <v>3.09</v>
      </c>
      <c r="H270" s="13">
        <v>5.4029838268623192E-4</v>
      </c>
      <c r="I270" s="3"/>
      <c r="J270" s="3"/>
      <c r="K270" s="3"/>
      <c r="L270" s="3"/>
    </row>
    <row r="271" spans="1:12" ht="12.95" customHeight="1">
      <c r="A271" s="10">
        <v>265</v>
      </c>
      <c r="B271" s="87" t="s">
        <v>1018</v>
      </c>
      <c r="C271" s="87"/>
      <c r="D271" s="7" t="s">
        <v>1019</v>
      </c>
      <c r="E271" s="7" t="s">
        <v>23</v>
      </c>
      <c r="F271" s="11">
        <v>2095</v>
      </c>
      <c r="G271" s="12">
        <v>3.05</v>
      </c>
      <c r="H271" s="13">
        <v>5.3400649276114261E-4</v>
      </c>
      <c r="I271" s="3"/>
      <c r="J271" s="3"/>
      <c r="K271" s="3"/>
      <c r="L271" s="3"/>
    </row>
    <row r="272" spans="1:12" ht="12.95" customHeight="1">
      <c r="A272" s="10">
        <v>266</v>
      </c>
      <c r="B272" s="87" t="s">
        <v>361</v>
      </c>
      <c r="C272" s="87"/>
      <c r="D272" s="7" t="s">
        <v>362</v>
      </c>
      <c r="E272" s="7" t="s">
        <v>241</v>
      </c>
      <c r="F272" s="11">
        <v>110</v>
      </c>
      <c r="G272" s="12">
        <v>3.04</v>
      </c>
      <c r="H272" s="13">
        <v>5.3161547833651193E-4</v>
      </c>
      <c r="I272" s="3"/>
      <c r="J272" s="3"/>
      <c r="K272" s="3"/>
      <c r="L272" s="3"/>
    </row>
    <row r="273" spans="1:12" ht="12.95" customHeight="1">
      <c r="A273" s="10">
        <v>267</v>
      </c>
      <c r="B273" s="87" t="s">
        <v>1016</v>
      </c>
      <c r="C273" s="87"/>
      <c r="D273" s="7" t="s">
        <v>1017</v>
      </c>
      <c r="E273" s="7" t="s">
        <v>160</v>
      </c>
      <c r="F273" s="11">
        <v>205</v>
      </c>
      <c r="G273" s="12">
        <v>3.03</v>
      </c>
      <c r="H273" s="13">
        <v>5.307697636278548E-4</v>
      </c>
      <c r="I273" s="3"/>
      <c r="J273" s="3"/>
      <c r="K273" s="3"/>
      <c r="L273" s="3"/>
    </row>
    <row r="274" spans="1:12" ht="12.95" customHeight="1">
      <c r="A274" s="10">
        <v>268</v>
      </c>
      <c r="B274" s="87" t="s">
        <v>1022</v>
      </c>
      <c r="C274" s="87"/>
      <c r="D274" s="7" t="s">
        <v>1023</v>
      </c>
      <c r="E274" s="7" t="s">
        <v>174</v>
      </c>
      <c r="F274" s="11">
        <v>333</v>
      </c>
      <c r="G274" s="12">
        <v>3.03</v>
      </c>
      <c r="H274" s="13">
        <v>5.3011559258161372E-4</v>
      </c>
      <c r="I274" s="3"/>
      <c r="J274" s="3"/>
      <c r="K274" s="3"/>
      <c r="L274" s="3"/>
    </row>
    <row r="275" spans="1:12" ht="12.95" customHeight="1">
      <c r="A275" s="10">
        <v>269</v>
      </c>
      <c r="B275" s="87" t="s">
        <v>892</v>
      </c>
      <c r="C275" s="87"/>
      <c r="D275" s="7" t="s">
        <v>893</v>
      </c>
      <c r="E275" s="7" t="s">
        <v>80</v>
      </c>
      <c r="F275" s="11">
        <v>1272</v>
      </c>
      <c r="G275" s="12">
        <v>3.02</v>
      </c>
      <c r="H275" s="13">
        <v>5.286920092815473E-4</v>
      </c>
      <c r="I275" s="3"/>
      <c r="J275" s="3"/>
      <c r="K275" s="3"/>
      <c r="L275" s="3"/>
    </row>
    <row r="276" spans="1:12" ht="12.95" customHeight="1">
      <c r="A276" s="10">
        <v>270</v>
      </c>
      <c r="B276" s="87" t="s">
        <v>363</v>
      </c>
      <c r="C276" s="87"/>
      <c r="D276" s="7" t="s">
        <v>364</v>
      </c>
      <c r="E276" s="7" t="s">
        <v>23</v>
      </c>
      <c r="F276" s="11">
        <v>2139</v>
      </c>
      <c r="G276" s="12">
        <v>2.99</v>
      </c>
      <c r="H276" s="13">
        <v>5.2369752359704338E-4</v>
      </c>
      <c r="I276" s="3"/>
      <c r="J276" s="3"/>
      <c r="K276" s="3"/>
      <c r="L276" s="3"/>
    </row>
    <row r="277" spans="1:12" ht="12.95" customHeight="1">
      <c r="A277" s="10">
        <v>271</v>
      </c>
      <c r="B277" s="87" t="s">
        <v>771</v>
      </c>
      <c r="C277" s="87"/>
      <c r="D277" s="7" t="s">
        <v>772</v>
      </c>
      <c r="E277" s="7" t="s">
        <v>229</v>
      </c>
      <c r="F277" s="11">
        <v>316</v>
      </c>
      <c r="G277" s="12">
        <v>2.97</v>
      </c>
      <c r="H277" s="13">
        <v>5.2058329840499941E-4</v>
      </c>
      <c r="I277" s="3"/>
      <c r="J277" s="3"/>
      <c r="K277" s="3"/>
      <c r="L277" s="3"/>
    </row>
    <row r="278" spans="1:12" ht="12.95" customHeight="1">
      <c r="A278" s="10">
        <v>272</v>
      </c>
      <c r="B278" s="87" t="s">
        <v>365</v>
      </c>
      <c r="C278" s="87"/>
      <c r="D278" s="7" t="s">
        <v>366</v>
      </c>
      <c r="E278" s="7" t="s">
        <v>244</v>
      </c>
      <c r="F278" s="11">
        <v>463</v>
      </c>
      <c r="G278" s="12">
        <v>2.97</v>
      </c>
      <c r="H278" s="13">
        <v>5.2027826359130264E-4</v>
      </c>
      <c r="I278" s="3"/>
      <c r="J278" s="3"/>
      <c r="K278" s="3"/>
      <c r="L278" s="3"/>
    </row>
    <row r="279" spans="1:12" ht="12.95" customHeight="1">
      <c r="A279" s="10">
        <v>273</v>
      </c>
      <c r="B279" s="87" t="s">
        <v>659</v>
      </c>
      <c r="C279" s="87"/>
      <c r="D279" s="7" t="s">
        <v>660</v>
      </c>
      <c r="E279" s="7" t="s">
        <v>163</v>
      </c>
      <c r="F279" s="11">
        <v>16</v>
      </c>
      <c r="G279" s="12">
        <v>2.97</v>
      </c>
      <c r="H279" s="13">
        <v>5.1956791573771978E-4</v>
      </c>
      <c r="I279" s="3"/>
      <c r="J279" s="3"/>
      <c r="K279" s="3"/>
      <c r="L279" s="3"/>
    </row>
    <row r="280" spans="1:12" ht="12.95" customHeight="1">
      <c r="A280" s="10">
        <v>274</v>
      </c>
      <c r="B280" s="87" t="s">
        <v>1024</v>
      </c>
      <c r="C280" s="87"/>
      <c r="D280" s="7" t="s">
        <v>1025</v>
      </c>
      <c r="E280" s="7" t="s">
        <v>163</v>
      </c>
      <c r="F280" s="11">
        <v>98</v>
      </c>
      <c r="G280" s="12">
        <v>2.95</v>
      </c>
      <c r="H280" s="13">
        <v>5.1602580177947466E-4</v>
      </c>
      <c r="I280" s="3"/>
      <c r="J280" s="3"/>
      <c r="K280" s="3"/>
      <c r="L280" s="3"/>
    </row>
    <row r="281" spans="1:12" ht="12.95" customHeight="1">
      <c r="A281" s="10">
        <v>275</v>
      </c>
      <c r="B281" s="87" t="s">
        <v>1028</v>
      </c>
      <c r="C281" s="87"/>
      <c r="D281" s="7" t="s">
        <v>1029</v>
      </c>
      <c r="E281" s="7" t="s">
        <v>160</v>
      </c>
      <c r="F281" s="11">
        <v>2175</v>
      </c>
      <c r="G281" s="12">
        <v>2.92</v>
      </c>
      <c r="H281" s="13">
        <v>5.1100550276449456E-4</v>
      </c>
      <c r="I281" s="3"/>
      <c r="J281" s="3"/>
      <c r="K281" s="3"/>
      <c r="L281" s="3"/>
    </row>
    <row r="282" spans="1:12" ht="12.95" customHeight="1">
      <c r="A282" s="10">
        <v>276</v>
      </c>
      <c r="B282" s="87" t="s">
        <v>650</v>
      </c>
      <c r="C282" s="87"/>
      <c r="D282" s="7" t="s">
        <v>651</v>
      </c>
      <c r="E282" s="7" t="s">
        <v>14</v>
      </c>
      <c r="F282" s="11">
        <v>381</v>
      </c>
      <c r="G282" s="12">
        <v>2.91</v>
      </c>
      <c r="H282" s="13">
        <v>5.0981345191337859E-4</v>
      </c>
      <c r="I282" s="3"/>
      <c r="J282" s="3"/>
      <c r="K282" s="3"/>
      <c r="L282" s="3"/>
    </row>
    <row r="283" spans="1:12" ht="12.95" customHeight="1">
      <c r="A283" s="10">
        <v>277</v>
      </c>
      <c r="B283" s="87" t="s">
        <v>1036</v>
      </c>
      <c r="C283" s="87"/>
      <c r="D283" s="7" t="s">
        <v>1037</v>
      </c>
      <c r="E283" s="7" t="s">
        <v>71</v>
      </c>
      <c r="F283" s="11">
        <v>281</v>
      </c>
      <c r="G283" s="12">
        <v>2.91</v>
      </c>
      <c r="H283" s="13">
        <v>5.0917433135134733E-4</v>
      </c>
      <c r="I283" s="3"/>
      <c r="J283" s="3"/>
      <c r="K283" s="3"/>
      <c r="L283" s="3"/>
    </row>
    <row r="284" spans="1:12" ht="12.95" customHeight="1">
      <c r="A284" s="10">
        <v>278</v>
      </c>
      <c r="B284" s="87" t="s">
        <v>759</v>
      </c>
      <c r="C284" s="87"/>
      <c r="D284" s="7" t="s">
        <v>760</v>
      </c>
      <c r="E284" s="7" t="s">
        <v>20</v>
      </c>
      <c r="F284" s="11">
        <v>383</v>
      </c>
      <c r="G284" s="12">
        <v>2.89</v>
      </c>
      <c r="H284" s="13">
        <v>5.0585394952675324E-4</v>
      </c>
      <c r="I284" s="3"/>
      <c r="J284" s="3"/>
      <c r="K284" s="3"/>
      <c r="L284" s="3"/>
    </row>
    <row r="285" spans="1:12" ht="12.95" customHeight="1">
      <c r="A285" s="10">
        <v>279</v>
      </c>
      <c r="B285" s="87" t="s">
        <v>1060</v>
      </c>
      <c r="C285" s="87"/>
      <c r="D285" s="7" t="s">
        <v>1061</v>
      </c>
      <c r="E285" s="7" t="s">
        <v>23</v>
      </c>
      <c r="F285" s="11">
        <v>1035</v>
      </c>
      <c r="G285" s="12">
        <v>2.89</v>
      </c>
      <c r="H285" s="13">
        <v>5.0553613930204115E-4</v>
      </c>
      <c r="I285" s="3"/>
      <c r="J285" s="3"/>
      <c r="K285" s="3"/>
      <c r="L285" s="3"/>
    </row>
    <row r="286" spans="1:12" ht="12.95" customHeight="1">
      <c r="A286" s="10">
        <v>280</v>
      </c>
      <c r="B286" s="87" t="s">
        <v>1032</v>
      </c>
      <c r="C286" s="87"/>
      <c r="D286" s="7" t="s">
        <v>1033</v>
      </c>
      <c r="E286" s="7" t="s">
        <v>35</v>
      </c>
      <c r="F286" s="11">
        <v>1663</v>
      </c>
      <c r="G286" s="12">
        <v>2.87</v>
      </c>
      <c r="H286" s="13">
        <v>5.0145220791223842E-4</v>
      </c>
      <c r="I286" s="3"/>
      <c r="J286" s="3"/>
      <c r="K286" s="3"/>
      <c r="L286" s="3"/>
    </row>
    <row r="287" spans="1:12" ht="12.95" customHeight="1">
      <c r="A287" s="10">
        <v>281</v>
      </c>
      <c r="B287" s="87" t="s">
        <v>1030</v>
      </c>
      <c r="C287" s="87"/>
      <c r="D287" s="7" t="s">
        <v>1031</v>
      </c>
      <c r="E287" s="7" t="s">
        <v>758</v>
      </c>
      <c r="F287" s="11">
        <v>853</v>
      </c>
      <c r="G287" s="12">
        <v>2.86</v>
      </c>
      <c r="H287" s="13">
        <v>5.0105765771861867E-4</v>
      </c>
      <c r="I287" s="3"/>
      <c r="J287" s="3"/>
      <c r="K287" s="3"/>
      <c r="L287" s="3"/>
    </row>
    <row r="288" spans="1:12" ht="12.95" customHeight="1">
      <c r="A288" s="10">
        <v>282</v>
      </c>
      <c r="B288" s="87" t="s">
        <v>1042</v>
      </c>
      <c r="C288" s="87"/>
      <c r="D288" s="7" t="s">
        <v>1043</v>
      </c>
      <c r="E288" s="7" t="s">
        <v>163</v>
      </c>
      <c r="F288" s="11">
        <v>309</v>
      </c>
      <c r="G288" s="12">
        <v>2.86</v>
      </c>
      <c r="H288" s="13">
        <v>5.0080468707995054E-4</v>
      </c>
      <c r="I288" s="3"/>
      <c r="J288" s="3"/>
      <c r="K288" s="3"/>
      <c r="L288" s="3"/>
    </row>
    <row r="289" spans="1:12" ht="12.95" customHeight="1">
      <c r="A289" s="10">
        <v>283</v>
      </c>
      <c r="B289" s="87" t="s">
        <v>894</v>
      </c>
      <c r="C289" s="87"/>
      <c r="D289" s="7" t="s">
        <v>895</v>
      </c>
      <c r="E289" s="7" t="s">
        <v>23</v>
      </c>
      <c r="F289" s="11">
        <v>66</v>
      </c>
      <c r="G289" s="12">
        <v>2.85</v>
      </c>
      <c r="H289" s="13">
        <v>4.9957667257179801E-4</v>
      </c>
      <c r="I289" s="3"/>
      <c r="J289" s="3"/>
      <c r="K289" s="3"/>
      <c r="L289" s="3"/>
    </row>
    <row r="290" spans="1:12" ht="12.95" customHeight="1">
      <c r="A290" s="10">
        <v>284</v>
      </c>
      <c r="B290" s="87" t="s">
        <v>1034</v>
      </c>
      <c r="C290" s="87"/>
      <c r="D290" s="7" t="s">
        <v>1035</v>
      </c>
      <c r="E290" s="7" t="s">
        <v>163</v>
      </c>
      <c r="F290" s="11">
        <v>351</v>
      </c>
      <c r="G290" s="12">
        <v>2.85</v>
      </c>
      <c r="H290" s="13">
        <v>4.9949345739456748E-4</v>
      </c>
      <c r="I290" s="3"/>
      <c r="J290" s="3"/>
      <c r="K290" s="3"/>
      <c r="L290" s="3"/>
    </row>
    <row r="291" spans="1:12" ht="12.95" customHeight="1">
      <c r="A291" s="10">
        <v>285</v>
      </c>
      <c r="B291" s="87" t="s">
        <v>1040</v>
      </c>
      <c r="C291" s="87"/>
      <c r="D291" s="7" t="s">
        <v>1041</v>
      </c>
      <c r="E291" s="7" t="s">
        <v>23</v>
      </c>
      <c r="F291" s="11">
        <v>521</v>
      </c>
      <c r="G291" s="12">
        <v>2.85</v>
      </c>
      <c r="H291" s="13">
        <v>4.9860652885996349E-4</v>
      </c>
      <c r="I291" s="3"/>
      <c r="J291" s="3"/>
      <c r="K291" s="3"/>
      <c r="L291" s="3"/>
    </row>
    <row r="292" spans="1:12" ht="12.95" customHeight="1">
      <c r="A292" s="10">
        <v>286</v>
      </c>
      <c r="B292" s="87" t="s">
        <v>1026</v>
      </c>
      <c r="C292" s="87"/>
      <c r="D292" s="7" t="s">
        <v>1027</v>
      </c>
      <c r="E292" s="7" t="s">
        <v>53</v>
      </c>
      <c r="F292" s="11">
        <v>624</v>
      </c>
      <c r="G292" s="12">
        <v>2.84</v>
      </c>
      <c r="H292" s="13">
        <v>4.9687598568426644E-4</v>
      </c>
      <c r="I292" s="3"/>
      <c r="J292" s="3"/>
      <c r="K292" s="3"/>
      <c r="L292" s="3"/>
    </row>
    <row r="293" spans="1:12" ht="12.95" customHeight="1">
      <c r="A293" s="10">
        <v>287</v>
      </c>
      <c r="B293" s="87" t="s">
        <v>1044</v>
      </c>
      <c r="C293" s="87"/>
      <c r="D293" s="7" t="s">
        <v>1045</v>
      </c>
      <c r="E293" s="7" t="s">
        <v>201</v>
      </c>
      <c r="F293" s="11">
        <v>537</v>
      </c>
      <c r="G293" s="12">
        <v>2.84</v>
      </c>
      <c r="H293" s="13">
        <v>4.9681482121645979E-4</v>
      </c>
      <c r="I293" s="3"/>
      <c r="J293" s="3"/>
      <c r="K293" s="3"/>
      <c r="L293" s="3"/>
    </row>
    <row r="294" spans="1:12" ht="12.95" customHeight="1">
      <c r="A294" s="10">
        <v>288</v>
      </c>
      <c r="B294" s="87" t="s">
        <v>1038</v>
      </c>
      <c r="C294" s="87"/>
      <c r="D294" s="7" t="s">
        <v>1039</v>
      </c>
      <c r="E294" s="7" t="s">
        <v>44</v>
      </c>
      <c r="F294" s="11">
        <v>1694</v>
      </c>
      <c r="G294" s="12">
        <v>2.84</v>
      </c>
      <c r="H294" s="13">
        <v>4.9642149606225251E-4</v>
      </c>
      <c r="I294" s="3"/>
      <c r="J294" s="3"/>
      <c r="K294" s="3"/>
      <c r="L294" s="3"/>
    </row>
    <row r="295" spans="1:12" ht="12.95" customHeight="1">
      <c r="A295" s="10">
        <v>289</v>
      </c>
      <c r="B295" s="87" t="s">
        <v>367</v>
      </c>
      <c r="C295" s="87"/>
      <c r="D295" s="7" t="s">
        <v>368</v>
      </c>
      <c r="E295" s="7" t="s">
        <v>50</v>
      </c>
      <c r="F295" s="11">
        <v>163</v>
      </c>
      <c r="G295" s="12">
        <v>2.83</v>
      </c>
      <c r="H295" s="13">
        <v>4.9540961350757996E-4</v>
      </c>
      <c r="I295" s="3"/>
      <c r="J295" s="3"/>
      <c r="K295" s="3"/>
      <c r="L295" s="3"/>
    </row>
    <row r="296" spans="1:12" ht="12.95" customHeight="1">
      <c r="A296" s="10">
        <v>290</v>
      </c>
      <c r="B296" s="87" t="s">
        <v>900</v>
      </c>
      <c r="C296" s="87"/>
      <c r="D296" s="7" t="s">
        <v>901</v>
      </c>
      <c r="E296" s="7" t="s">
        <v>839</v>
      </c>
      <c r="F296" s="11">
        <v>8</v>
      </c>
      <c r="G296" s="12">
        <v>2.81</v>
      </c>
      <c r="H296" s="13">
        <v>4.9115330157188425E-4</v>
      </c>
      <c r="I296" s="3"/>
      <c r="J296" s="3"/>
      <c r="K296" s="3"/>
      <c r="L296" s="3"/>
    </row>
    <row r="297" spans="1:12" ht="12.95" customHeight="1">
      <c r="A297" s="10">
        <v>291</v>
      </c>
      <c r="B297" s="87" t="s">
        <v>1046</v>
      </c>
      <c r="C297" s="87"/>
      <c r="D297" s="7" t="s">
        <v>1047</v>
      </c>
      <c r="E297" s="7" t="s">
        <v>174</v>
      </c>
      <c r="F297" s="11">
        <v>297</v>
      </c>
      <c r="G297" s="12">
        <v>2.78</v>
      </c>
      <c r="H297" s="13">
        <v>4.8582595517845841E-4</v>
      </c>
      <c r="I297" s="3"/>
      <c r="J297" s="3"/>
      <c r="K297" s="3"/>
      <c r="L297" s="3"/>
    </row>
    <row r="298" spans="1:12" ht="12.95" customHeight="1">
      <c r="A298" s="10">
        <v>292</v>
      </c>
      <c r="B298" s="87" t="s">
        <v>1048</v>
      </c>
      <c r="C298" s="87"/>
      <c r="D298" s="7" t="s">
        <v>1049</v>
      </c>
      <c r="E298" s="7" t="s">
        <v>163</v>
      </c>
      <c r="F298" s="11">
        <v>586</v>
      </c>
      <c r="G298" s="12">
        <v>2.77</v>
      </c>
      <c r="H298" s="13">
        <v>4.8553859593342683E-4</v>
      </c>
      <c r="I298" s="3"/>
      <c r="J298" s="3"/>
      <c r="K298" s="3"/>
      <c r="L298" s="3"/>
    </row>
    <row r="299" spans="1:12" ht="12.95" customHeight="1">
      <c r="A299" s="10">
        <v>293</v>
      </c>
      <c r="B299" s="87" t="s">
        <v>896</v>
      </c>
      <c r="C299" s="87"/>
      <c r="D299" s="7" t="s">
        <v>897</v>
      </c>
      <c r="E299" s="7" t="s">
        <v>35</v>
      </c>
      <c r="F299" s="11">
        <v>111</v>
      </c>
      <c r="G299" s="12">
        <v>2.74</v>
      </c>
      <c r="H299" s="13">
        <v>4.7999748016253079E-4</v>
      </c>
      <c r="I299" s="3"/>
      <c r="J299" s="3"/>
      <c r="K299" s="3"/>
      <c r="L299" s="3"/>
    </row>
    <row r="300" spans="1:12" ht="12.95" customHeight="1">
      <c r="A300" s="10">
        <v>294</v>
      </c>
      <c r="B300" s="87" t="s">
        <v>1050</v>
      </c>
      <c r="C300" s="87"/>
      <c r="D300" s="7" t="s">
        <v>1051</v>
      </c>
      <c r="E300" s="7" t="s">
        <v>163</v>
      </c>
      <c r="F300" s="11">
        <v>225</v>
      </c>
      <c r="G300" s="12">
        <v>2.74</v>
      </c>
      <c r="H300" s="13">
        <v>4.7968168250256768E-4</v>
      </c>
      <c r="I300" s="3"/>
      <c r="J300" s="3"/>
      <c r="K300" s="3"/>
      <c r="L300" s="3"/>
    </row>
    <row r="301" spans="1:12" ht="12.95" customHeight="1">
      <c r="A301" s="10">
        <v>295</v>
      </c>
      <c r="B301" s="87" t="s">
        <v>1052</v>
      </c>
      <c r="C301" s="87"/>
      <c r="D301" s="7" t="s">
        <v>1053</v>
      </c>
      <c r="E301" s="7" t="s">
        <v>758</v>
      </c>
      <c r="F301" s="11">
        <v>58</v>
      </c>
      <c r="G301" s="12">
        <v>2.72</v>
      </c>
      <c r="H301" s="13">
        <v>4.759031359377223E-4</v>
      </c>
      <c r="I301" s="3"/>
      <c r="J301" s="3"/>
      <c r="K301" s="3"/>
      <c r="L301" s="3"/>
    </row>
    <row r="302" spans="1:12" ht="12.95" customHeight="1">
      <c r="A302" s="10">
        <v>296</v>
      </c>
      <c r="B302" s="87" t="s">
        <v>2671</v>
      </c>
      <c r="C302" s="87"/>
      <c r="D302" s="7" t="s">
        <v>2672</v>
      </c>
      <c r="E302" s="7" t="s">
        <v>12</v>
      </c>
      <c r="F302" s="11">
        <v>5111</v>
      </c>
      <c r="G302" s="12">
        <v>2.71</v>
      </c>
      <c r="H302" s="13">
        <v>4.7370272014510376E-4</v>
      </c>
      <c r="I302" s="3"/>
      <c r="J302" s="3"/>
      <c r="K302" s="3"/>
      <c r="L302" s="3"/>
    </row>
    <row r="303" spans="1:12" ht="12.95" customHeight="1">
      <c r="A303" s="10">
        <v>297</v>
      </c>
      <c r="B303" s="87" t="s">
        <v>1054</v>
      </c>
      <c r="C303" s="87"/>
      <c r="D303" s="7" t="s">
        <v>1055</v>
      </c>
      <c r="E303" s="7" t="s">
        <v>44</v>
      </c>
      <c r="F303" s="11">
        <v>7761</v>
      </c>
      <c r="G303" s="12">
        <v>2.7</v>
      </c>
      <c r="H303" s="13">
        <v>4.732033940805946E-4</v>
      </c>
      <c r="I303" s="3"/>
      <c r="J303" s="3"/>
      <c r="K303" s="3"/>
      <c r="L303" s="3"/>
    </row>
    <row r="304" spans="1:12" ht="12.95" customHeight="1">
      <c r="A304" s="10">
        <v>298</v>
      </c>
      <c r="B304" s="87" t="s">
        <v>2669</v>
      </c>
      <c r="C304" s="87"/>
      <c r="D304" s="7" t="s">
        <v>2670</v>
      </c>
      <c r="E304" s="7" t="s">
        <v>12</v>
      </c>
      <c r="F304" s="11">
        <v>7045</v>
      </c>
      <c r="G304" s="12">
        <v>2.7</v>
      </c>
      <c r="H304" s="13">
        <v>4.7257619140199012E-4</v>
      </c>
      <c r="I304" s="3"/>
      <c r="J304" s="3"/>
      <c r="K304" s="3"/>
      <c r="L304" s="3"/>
    </row>
    <row r="305" spans="1:12" ht="12.95" customHeight="1">
      <c r="A305" s="10">
        <v>299</v>
      </c>
      <c r="B305" s="87" t="s">
        <v>1056</v>
      </c>
      <c r="C305" s="87"/>
      <c r="D305" s="7" t="s">
        <v>1057</v>
      </c>
      <c r="E305" s="7" t="s">
        <v>23</v>
      </c>
      <c r="F305" s="11">
        <v>245</v>
      </c>
      <c r="G305" s="12">
        <v>2.7</v>
      </c>
      <c r="H305" s="13">
        <v>4.7249770137677903E-4</v>
      </c>
      <c r="I305" s="3"/>
      <c r="J305" s="3"/>
      <c r="K305" s="3"/>
      <c r="L305" s="3"/>
    </row>
    <row r="306" spans="1:12" ht="12.95" customHeight="1">
      <c r="A306" s="10">
        <v>300</v>
      </c>
      <c r="B306" s="87" t="s">
        <v>369</v>
      </c>
      <c r="C306" s="87"/>
      <c r="D306" s="7" t="s">
        <v>370</v>
      </c>
      <c r="E306" s="7" t="s">
        <v>170</v>
      </c>
      <c r="F306" s="11">
        <v>320</v>
      </c>
      <c r="G306" s="12">
        <v>2.7</v>
      </c>
      <c r="H306" s="13">
        <v>4.718431803192772E-4</v>
      </c>
      <c r="I306" s="3"/>
      <c r="J306" s="3"/>
      <c r="K306" s="3"/>
      <c r="L306" s="3"/>
    </row>
    <row r="307" spans="1:12" ht="12.95" customHeight="1">
      <c r="A307" s="10">
        <v>301</v>
      </c>
      <c r="B307" s="87" t="s">
        <v>2667</v>
      </c>
      <c r="C307" s="87"/>
      <c r="D307" s="7" t="s">
        <v>2668</v>
      </c>
      <c r="E307" s="7" t="s">
        <v>236</v>
      </c>
      <c r="F307" s="11">
        <v>18</v>
      </c>
      <c r="G307" s="12">
        <v>2.7</v>
      </c>
      <c r="H307" s="13">
        <v>4.7175917761671017E-4</v>
      </c>
      <c r="I307" s="3"/>
      <c r="J307" s="3"/>
      <c r="K307" s="3"/>
      <c r="L307" s="3"/>
    </row>
    <row r="308" spans="1:12" ht="12.95" customHeight="1">
      <c r="A308" s="10">
        <v>302</v>
      </c>
      <c r="B308" s="87" t="s">
        <v>898</v>
      </c>
      <c r="C308" s="87"/>
      <c r="D308" s="7" t="s">
        <v>899</v>
      </c>
      <c r="E308" s="7" t="s">
        <v>56</v>
      </c>
      <c r="F308" s="11">
        <v>227</v>
      </c>
      <c r="G308" s="12">
        <v>2.69</v>
      </c>
      <c r="H308" s="13">
        <v>4.7113379499666127E-4</v>
      </c>
      <c r="I308" s="3"/>
      <c r="J308" s="3"/>
      <c r="K308" s="3"/>
      <c r="L308" s="3"/>
    </row>
    <row r="309" spans="1:12" ht="12.95" customHeight="1">
      <c r="A309" s="10">
        <v>303</v>
      </c>
      <c r="B309" s="87" t="s">
        <v>1058</v>
      </c>
      <c r="C309" s="87"/>
      <c r="D309" s="7" t="s">
        <v>1059</v>
      </c>
      <c r="E309" s="7" t="s">
        <v>20</v>
      </c>
      <c r="F309" s="11">
        <v>13</v>
      </c>
      <c r="G309" s="12">
        <v>2.67</v>
      </c>
      <c r="H309" s="13">
        <v>4.6768565906191308E-4</v>
      </c>
      <c r="I309" s="3"/>
      <c r="J309" s="3"/>
      <c r="K309" s="3"/>
      <c r="L309" s="3"/>
    </row>
    <row r="310" spans="1:12" ht="12.95" customHeight="1">
      <c r="A310" s="10">
        <v>304</v>
      </c>
      <c r="B310" s="87" t="s">
        <v>1062</v>
      </c>
      <c r="C310" s="87"/>
      <c r="D310" s="7" t="s">
        <v>1063</v>
      </c>
      <c r="E310" s="7" t="s">
        <v>163</v>
      </c>
      <c r="F310" s="11">
        <v>311</v>
      </c>
      <c r="G310" s="12">
        <v>2.66</v>
      </c>
      <c r="H310" s="13">
        <v>4.6624676276919115E-4</v>
      </c>
      <c r="I310" s="3"/>
      <c r="J310" s="3"/>
      <c r="K310" s="3"/>
      <c r="L310" s="3"/>
    </row>
    <row r="311" spans="1:12" ht="12.95" customHeight="1">
      <c r="A311" s="10">
        <v>305</v>
      </c>
      <c r="B311" s="87" t="s">
        <v>644</v>
      </c>
      <c r="C311" s="87"/>
      <c r="D311" s="7" t="s">
        <v>645</v>
      </c>
      <c r="E311" s="7" t="s">
        <v>35</v>
      </c>
      <c r="F311" s="11">
        <v>146</v>
      </c>
      <c r="G311" s="12">
        <v>2.64</v>
      </c>
      <c r="H311" s="13">
        <v>4.627637132111885E-4</v>
      </c>
      <c r="I311" s="3"/>
      <c r="J311" s="3"/>
      <c r="K311" s="3"/>
      <c r="L311" s="3"/>
    </row>
    <row r="312" spans="1:12" ht="12.95" customHeight="1">
      <c r="A312" s="10">
        <v>306</v>
      </c>
      <c r="B312" s="87" t="s">
        <v>1064</v>
      </c>
      <c r="C312" s="87"/>
      <c r="D312" s="7" t="s">
        <v>1065</v>
      </c>
      <c r="E312" s="7" t="s">
        <v>210</v>
      </c>
      <c r="F312" s="11">
        <v>43</v>
      </c>
      <c r="G312" s="12">
        <v>2.64</v>
      </c>
      <c r="H312" s="13">
        <v>4.6217026911867816E-4</v>
      </c>
      <c r="I312" s="3"/>
      <c r="J312" s="3"/>
      <c r="K312" s="3"/>
      <c r="L312" s="3"/>
    </row>
    <row r="313" spans="1:12" ht="12.95" customHeight="1">
      <c r="A313" s="10">
        <v>307</v>
      </c>
      <c r="B313" s="87" t="s">
        <v>1066</v>
      </c>
      <c r="C313" s="87"/>
      <c r="D313" s="7" t="s">
        <v>1067</v>
      </c>
      <c r="E313" s="7" t="s">
        <v>32</v>
      </c>
      <c r="F313" s="11">
        <v>355</v>
      </c>
      <c r="G313" s="12">
        <v>2.62</v>
      </c>
      <c r="H313" s="13">
        <v>4.5818661595506486E-4</v>
      </c>
      <c r="I313" s="3"/>
      <c r="J313" s="3"/>
      <c r="K313" s="3"/>
      <c r="L313" s="3"/>
    </row>
    <row r="314" spans="1:12" ht="12.95" customHeight="1">
      <c r="A314" s="10">
        <v>308</v>
      </c>
      <c r="B314" s="87" t="s">
        <v>870</v>
      </c>
      <c r="C314" s="87"/>
      <c r="D314" s="7" t="s">
        <v>871</v>
      </c>
      <c r="E314" s="7" t="s">
        <v>12</v>
      </c>
      <c r="F314" s="11">
        <v>4183</v>
      </c>
      <c r="G314" s="12">
        <v>2.6</v>
      </c>
      <c r="H314" s="13">
        <v>4.5423612635840248E-4</v>
      </c>
      <c r="I314" s="3"/>
      <c r="J314" s="3"/>
      <c r="K314" s="3"/>
      <c r="L314" s="3"/>
    </row>
    <row r="315" spans="1:12" ht="12.95" customHeight="1">
      <c r="A315" s="10">
        <v>309</v>
      </c>
      <c r="B315" s="87" t="s">
        <v>1068</v>
      </c>
      <c r="C315" s="87"/>
      <c r="D315" s="7" t="s">
        <v>1069</v>
      </c>
      <c r="E315" s="7" t="s">
        <v>244</v>
      </c>
      <c r="F315" s="11">
        <v>230</v>
      </c>
      <c r="G315" s="12">
        <v>2.57</v>
      </c>
      <c r="H315" s="13">
        <v>4.4948621104231012E-4</v>
      </c>
      <c r="I315" s="3"/>
      <c r="J315" s="3"/>
      <c r="K315" s="3"/>
      <c r="L315" s="3"/>
    </row>
    <row r="316" spans="1:12" ht="12.95" customHeight="1">
      <c r="A316" s="10">
        <v>310</v>
      </c>
      <c r="B316" s="87" t="s">
        <v>1072</v>
      </c>
      <c r="C316" s="87"/>
      <c r="D316" s="7" t="s">
        <v>1073</v>
      </c>
      <c r="E316" s="7" t="s">
        <v>17</v>
      </c>
      <c r="F316" s="11">
        <v>1318</v>
      </c>
      <c r="G316" s="12">
        <v>2.54</v>
      </c>
      <c r="H316" s="13">
        <v>4.4378487761683036E-4</v>
      </c>
      <c r="I316" s="3"/>
      <c r="J316" s="3"/>
      <c r="K316" s="3"/>
      <c r="L316" s="3"/>
    </row>
    <row r="317" spans="1:12" ht="12.95" customHeight="1">
      <c r="A317" s="10">
        <v>311</v>
      </c>
      <c r="B317" s="87" t="s">
        <v>1070</v>
      </c>
      <c r="C317" s="87"/>
      <c r="D317" s="7" t="s">
        <v>1071</v>
      </c>
      <c r="E317" s="7" t="s">
        <v>174</v>
      </c>
      <c r="F317" s="11">
        <v>33</v>
      </c>
      <c r="G317" s="12">
        <v>2.5299999999999998</v>
      </c>
      <c r="H317" s="13">
        <v>4.4211068625410547E-4</v>
      </c>
      <c r="I317" s="3"/>
      <c r="J317" s="3"/>
      <c r="K317" s="3"/>
      <c r="L317" s="3"/>
    </row>
    <row r="318" spans="1:12" ht="12.95" customHeight="1">
      <c r="A318" s="10">
        <v>312</v>
      </c>
      <c r="B318" s="87" t="s">
        <v>906</v>
      </c>
      <c r="C318" s="87"/>
      <c r="D318" s="7" t="s">
        <v>907</v>
      </c>
      <c r="E318" s="7" t="s">
        <v>23</v>
      </c>
      <c r="F318" s="11">
        <v>358</v>
      </c>
      <c r="G318" s="12">
        <v>2.5</v>
      </c>
      <c r="H318" s="13">
        <v>4.3677852720584503E-4</v>
      </c>
      <c r="I318" s="3"/>
      <c r="J318" s="3"/>
      <c r="K318" s="3"/>
      <c r="L318" s="3"/>
    </row>
    <row r="319" spans="1:12" ht="12.95" customHeight="1">
      <c r="A319" s="10">
        <v>313</v>
      </c>
      <c r="B319" s="87" t="s">
        <v>746</v>
      </c>
      <c r="C319" s="87"/>
      <c r="D319" s="7" t="s">
        <v>747</v>
      </c>
      <c r="E319" s="7" t="s">
        <v>41</v>
      </c>
      <c r="F319" s="11">
        <v>433</v>
      </c>
      <c r="G319" s="12">
        <v>2.4900000000000002</v>
      </c>
      <c r="H319" s="13">
        <v>4.3590971175398198E-4</v>
      </c>
      <c r="I319" s="3"/>
      <c r="J319" s="3"/>
      <c r="K319" s="3"/>
      <c r="L319" s="3"/>
    </row>
    <row r="320" spans="1:12" ht="12.95" customHeight="1">
      <c r="A320" s="10">
        <v>314</v>
      </c>
      <c r="B320" s="87" t="s">
        <v>904</v>
      </c>
      <c r="C320" s="87"/>
      <c r="D320" s="7" t="s">
        <v>905</v>
      </c>
      <c r="E320" s="7" t="s">
        <v>174</v>
      </c>
      <c r="F320" s="11">
        <v>96</v>
      </c>
      <c r="G320" s="12">
        <v>2.4900000000000002</v>
      </c>
      <c r="H320" s="13">
        <v>4.3516760037849093E-4</v>
      </c>
      <c r="I320" s="3"/>
      <c r="J320" s="3"/>
      <c r="K320" s="3"/>
      <c r="L320" s="3"/>
    </row>
    <row r="321" spans="1:12" ht="12.95" customHeight="1">
      <c r="A321" s="10">
        <v>315</v>
      </c>
      <c r="B321" s="87" t="s">
        <v>1074</v>
      </c>
      <c r="C321" s="87"/>
      <c r="D321" s="7" t="s">
        <v>1075</v>
      </c>
      <c r="E321" s="7" t="s">
        <v>217</v>
      </c>
      <c r="F321" s="11">
        <v>344</v>
      </c>
      <c r="G321" s="12">
        <v>2.4700000000000002</v>
      </c>
      <c r="H321" s="13">
        <v>4.3170808907777011E-4</v>
      </c>
      <c r="I321" s="3"/>
      <c r="J321" s="3"/>
      <c r="K321" s="3"/>
      <c r="L321" s="3"/>
    </row>
    <row r="322" spans="1:12" ht="12.95" customHeight="1">
      <c r="A322" s="10">
        <v>316</v>
      </c>
      <c r="B322" s="87" t="s">
        <v>902</v>
      </c>
      <c r="C322" s="87"/>
      <c r="D322" s="7" t="s">
        <v>903</v>
      </c>
      <c r="E322" s="7" t="s">
        <v>68</v>
      </c>
      <c r="F322" s="11">
        <v>857</v>
      </c>
      <c r="G322" s="12">
        <v>2.44</v>
      </c>
      <c r="H322" s="13">
        <v>4.2706755228064526E-4</v>
      </c>
      <c r="I322" s="3"/>
      <c r="J322" s="3"/>
      <c r="K322" s="3"/>
      <c r="L322" s="3"/>
    </row>
    <row r="323" spans="1:12" ht="12.95" customHeight="1">
      <c r="A323" s="10">
        <v>317</v>
      </c>
      <c r="B323" s="87" t="s">
        <v>1080</v>
      </c>
      <c r="C323" s="87"/>
      <c r="D323" s="7" t="s">
        <v>1081</v>
      </c>
      <c r="E323" s="7" t="s">
        <v>14</v>
      </c>
      <c r="F323" s="11">
        <v>250</v>
      </c>
      <c r="G323" s="12">
        <v>2.4300000000000002</v>
      </c>
      <c r="H323" s="13">
        <v>4.2493554618892979E-4</v>
      </c>
      <c r="I323" s="3"/>
      <c r="J323" s="3"/>
      <c r="K323" s="3"/>
      <c r="L323" s="3"/>
    </row>
    <row r="324" spans="1:12" ht="12.95" customHeight="1">
      <c r="A324" s="10">
        <v>318</v>
      </c>
      <c r="B324" s="87" t="s">
        <v>1076</v>
      </c>
      <c r="C324" s="87"/>
      <c r="D324" s="7" t="s">
        <v>1077</v>
      </c>
      <c r="E324" s="7" t="s">
        <v>217</v>
      </c>
      <c r="F324" s="11">
        <v>783</v>
      </c>
      <c r="G324" s="12">
        <v>2.4</v>
      </c>
      <c r="H324" s="13">
        <v>4.1978959313135973E-4</v>
      </c>
      <c r="I324" s="3"/>
      <c r="J324" s="3"/>
      <c r="K324" s="3"/>
      <c r="L324" s="3"/>
    </row>
    <row r="325" spans="1:12" ht="12.95" customHeight="1">
      <c r="A325" s="10">
        <v>319</v>
      </c>
      <c r="B325" s="87" t="s">
        <v>1078</v>
      </c>
      <c r="C325" s="87"/>
      <c r="D325" s="7" t="s">
        <v>1079</v>
      </c>
      <c r="E325" s="7" t="s">
        <v>1000</v>
      </c>
      <c r="F325" s="11">
        <v>143</v>
      </c>
      <c r="G325" s="12">
        <v>2.39</v>
      </c>
      <c r="H325" s="13">
        <v>4.1811863937279623E-4</v>
      </c>
      <c r="I325" s="3"/>
      <c r="J325" s="3"/>
      <c r="K325" s="3"/>
      <c r="L325" s="3"/>
    </row>
    <row r="326" spans="1:12" ht="12.95" customHeight="1">
      <c r="A326" s="10">
        <v>320</v>
      </c>
      <c r="B326" s="87" t="s">
        <v>371</v>
      </c>
      <c r="C326" s="87"/>
      <c r="D326" s="7" t="s">
        <v>372</v>
      </c>
      <c r="E326" s="7" t="s">
        <v>44</v>
      </c>
      <c r="F326" s="11">
        <v>2521</v>
      </c>
      <c r="G326" s="12">
        <v>2.38</v>
      </c>
      <c r="H326" s="13">
        <v>4.1736497762570227E-4</v>
      </c>
      <c r="I326" s="3"/>
      <c r="J326" s="3"/>
      <c r="K326" s="3"/>
      <c r="L326" s="3"/>
    </row>
    <row r="327" spans="1:12" ht="12.95" customHeight="1">
      <c r="A327" s="10">
        <v>321</v>
      </c>
      <c r="B327" s="87" t="s">
        <v>646</v>
      </c>
      <c r="C327" s="87"/>
      <c r="D327" s="7" t="s">
        <v>647</v>
      </c>
      <c r="E327" s="7" t="s">
        <v>35</v>
      </c>
      <c r="F327" s="11">
        <v>140</v>
      </c>
      <c r="G327" s="12">
        <v>2.38</v>
      </c>
      <c r="H327" s="13">
        <v>4.1727292466413915E-4</v>
      </c>
      <c r="I327" s="3"/>
      <c r="J327" s="3"/>
      <c r="K327" s="3"/>
      <c r="L327" s="3"/>
    </row>
    <row r="328" spans="1:12" ht="12.95" customHeight="1">
      <c r="A328" s="10">
        <v>322</v>
      </c>
      <c r="B328" s="87" t="s">
        <v>1082</v>
      </c>
      <c r="C328" s="87"/>
      <c r="D328" s="7" t="s">
        <v>1083</v>
      </c>
      <c r="E328" s="7" t="s">
        <v>35</v>
      </c>
      <c r="F328" s="11">
        <v>396</v>
      </c>
      <c r="G328" s="12">
        <v>2.37</v>
      </c>
      <c r="H328" s="13">
        <v>4.1480849537757752E-4</v>
      </c>
      <c r="I328" s="3"/>
      <c r="J328" s="3"/>
      <c r="K328" s="3"/>
      <c r="L328" s="3"/>
    </row>
    <row r="329" spans="1:12" ht="12.95" customHeight="1">
      <c r="A329" s="10">
        <v>323</v>
      </c>
      <c r="B329" s="87" t="s">
        <v>1505</v>
      </c>
      <c r="C329" s="87"/>
      <c r="D329" s="7" t="s">
        <v>1506</v>
      </c>
      <c r="E329" s="7" t="s">
        <v>23</v>
      </c>
      <c r="F329" s="11">
        <v>2493</v>
      </c>
      <c r="G329" s="12">
        <v>2.35</v>
      </c>
      <c r="H329" s="13">
        <v>4.1163870589789795E-4</v>
      </c>
      <c r="I329" s="3"/>
      <c r="J329" s="3"/>
      <c r="K329" s="3"/>
      <c r="L329" s="3"/>
    </row>
    <row r="330" spans="1:12" ht="12.95" customHeight="1">
      <c r="A330" s="10">
        <v>324</v>
      </c>
      <c r="B330" s="87" t="s">
        <v>1086</v>
      </c>
      <c r="C330" s="87"/>
      <c r="D330" s="7" t="s">
        <v>1087</v>
      </c>
      <c r="E330" s="7" t="s">
        <v>210</v>
      </c>
      <c r="F330" s="11">
        <v>182</v>
      </c>
      <c r="G330" s="12">
        <v>2.34</v>
      </c>
      <c r="H330" s="13">
        <v>4.1036860253564674E-4</v>
      </c>
      <c r="I330" s="3"/>
      <c r="J330" s="3"/>
      <c r="K330" s="3"/>
      <c r="L330" s="3"/>
    </row>
    <row r="331" spans="1:12" ht="12.95" customHeight="1">
      <c r="A331" s="10">
        <v>325</v>
      </c>
      <c r="B331" s="87" t="s">
        <v>1098</v>
      </c>
      <c r="C331" s="87"/>
      <c r="D331" s="7" t="s">
        <v>1099</v>
      </c>
      <c r="E331" s="7" t="s">
        <v>53</v>
      </c>
      <c r="F331" s="11">
        <v>678</v>
      </c>
      <c r="G331" s="12">
        <v>2.33</v>
      </c>
      <c r="H331" s="13">
        <v>4.0852509322556005E-4</v>
      </c>
      <c r="I331" s="3"/>
      <c r="J331" s="3"/>
      <c r="K331" s="3"/>
      <c r="L331" s="3"/>
    </row>
    <row r="332" spans="1:12" ht="12.95" customHeight="1">
      <c r="A332" s="10">
        <v>326</v>
      </c>
      <c r="B332" s="87" t="s">
        <v>1084</v>
      </c>
      <c r="C332" s="87"/>
      <c r="D332" s="7" t="s">
        <v>1085</v>
      </c>
      <c r="E332" s="7" t="s">
        <v>35</v>
      </c>
      <c r="F332" s="11">
        <v>217</v>
      </c>
      <c r="G332" s="12">
        <v>2.33</v>
      </c>
      <c r="H332" s="13">
        <v>4.0814944364001791E-4</v>
      </c>
      <c r="I332" s="3"/>
      <c r="J332" s="3"/>
      <c r="K332" s="3"/>
      <c r="L332" s="3"/>
    </row>
    <row r="333" spans="1:12" ht="12.95" customHeight="1">
      <c r="A333" s="10">
        <v>327</v>
      </c>
      <c r="B333" s="87" t="s">
        <v>1088</v>
      </c>
      <c r="C333" s="87"/>
      <c r="D333" s="7" t="s">
        <v>1089</v>
      </c>
      <c r="E333" s="7" t="s">
        <v>35</v>
      </c>
      <c r="F333" s="11">
        <v>437</v>
      </c>
      <c r="G333" s="12">
        <v>2.31</v>
      </c>
      <c r="H333" s="13">
        <v>4.0418337854225458E-4</v>
      </c>
      <c r="I333" s="3"/>
      <c r="J333" s="3"/>
      <c r="K333" s="3"/>
      <c r="L333" s="3"/>
    </row>
    <row r="334" spans="1:12" ht="12.95" customHeight="1">
      <c r="A334" s="10">
        <v>328</v>
      </c>
      <c r="B334" s="87" t="s">
        <v>373</v>
      </c>
      <c r="C334" s="87"/>
      <c r="D334" s="7" t="s">
        <v>374</v>
      </c>
      <c r="E334" s="7" t="s">
        <v>32</v>
      </c>
      <c r="F334" s="11">
        <v>5420</v>
      </c>
      <c r="G334" s="12">
        <v>2.2799999999999998</v>
      </c>
      <c r="H334" s="13">
        <v>3.9885708218261078E-4</v>
      </c>
      <c r="I334" s="3"/>
      <c r="J334" s="3"/>
      <c r="K334" s="3"/>
      <c r="L334" s="3"/>
    </row>
    <row r="335" spans="1:12" ht="12.95" customHeight="1">
      <c r="A335" s="10">
        <v>329</v>
      </c>
      <c r="B335" s="87" t="s">
        <v>1090</v>
      </c>
      <c r="C335" s="87"/>
      <c r="D335" s="7" t="s">
        <v>1091</v>
      </c>
      <c r="E335" s="7" t="s">
        <v>236</v>
      </c>
      <c r="F335" s="11">
        <v>229</v>
      </c>
      <c r="G335" s="12">
        <v>2.2599999999999998</v>
      </c>
      <c r="H335" s="13">
        <v>3.9603389135383558E-4</v>
      </c>
      <c r="I335" s="3"/>
      <c r="J335" s="3"/>
      <c r="K335" s="3"/>
      <c r="L335" s="3"/>
    </row>
    <row r="336" spans="1:12" ht="12.95" customHeight="1">
      <c r="A336" s="10">
        <v>330</v>
      </c>
      <c r="B336" s="87" t="s">
        <v>1096</v>
      </c>
      <c r="C336" s="87"/>
      <c r="D336" s="7" t="s">
        <v>1097</v>
      </c>
      <c r="E336" s="7" t="s">
        <v>973</v>
      </c>
      <c r="F336" s="11">
        <v>2508</v>
      </c>
      <c r="G336" s="12">
        <v>2.2599999999999998</v>
      </c>
      <c r="H336" s="13">
        <v>3.9480325176122785E-4</v>
      </c>
      <c r="I336" s="3"/>
      <c r="J336" s="3"/>
      <c r="K336" s="3"/>
      <c r="L336" s="3"/>
    </row>
    <row r="337" spans="1:12" ht="12.95" customHeight="1">
      <c r="A337" s="10">
        <v>331</v>
      </c>
      <c r="B337" s="87" t="s">
        <v>2673</v>
      </c>
      <c r="C337" s="87"/>
      <c r="D337" s="7" t="s">
        <v>2674</v>
      </c>
      <c r="E337" s="7" t="s">
        <v>59</v>
      </c>
      <c r="F337" s="11">
        <v>230</v>
      </c>
      <c r="G337" s="12">
        <v>2.25</v>
      </c>
      <c r="H337" s="13">
        <v>3.9299351853779838E-4</v>
      </c>
      <c r="I337" s="3"/>
      <c r="J337" s="3"/>
      <c r="K337" s="3"/>
      <c r="L337" s="3"/>
    </row>
    <row r="338" spans="1:12" ht="12.95" customHeight="1">
      <c r="A338" s="10">
        <v>332</v>
      </c>
      <c r="B338" s="87" t="s">
        <v>1094</v>
      </c>
      <c r="C338" s="87"/>
      <c r="D338" s="7" t="s">
        <v>1095</v>
      </c>
      <c r="E338" s="7" t="s">
        <v>44</v>
      </c>
      <c r="F338" s="11">
        <v>13047</v>
      </c>
      <c r="G338" s="12">
        <v>2.2400000000000002</v>
      </c>
      <c r="H338" s="13">
        <v>3.9249900512812382E-4</v>
      </c>
      <c r="I338" s="3"/>
      <c r="J338" s="3"/>
      <c r="K338" s="3"/>
      <c r="L338" s="3"/>
    </row>
    <row r="339" spans="1:12" ht="12.95" customHeight="1">
      <c r="A339" s="10">
        <v>333</v>
      </c>
      <c r="B339" s="87" t="s">
        <v>1104</v>
      </c>
      <c r="C339" s="87"/>
      <c r="D339" s="7" t="s">
        <v>1105</v>
      </c>
      <c r="E339" s="7" t="s">
        <v>35</v>
      </c>
      <c r="F339" s="11">
        <v>244</v>
      </c>
      <c r="G339" s="12">
        <v>2.2000000000000002</v>
      </c>
      <c r="H339" s="13">
        <v>3.8582826301445701E-4</v>
      </c>
      <c r="I339" s="3"/>
      <c r="J339" s="3"/>
      <c r="K339" s="3"/>
      <c r="L339" s="3"/>
    </row>
    <row r="340" spans="1:12" ht="12.95" customHeight="1">
      <c r="A340" s="10">
        <v>334</v>
      </c>
      <c r="B340" s="87" t="s">
        <v>1102</v>
      </c>
      <c r="C340" s="87"/>
      <c r="D340" s="7" t="s">
        <v>1103</v>
      </c>
      <c r="E340" s="7" t="s">
        <v>163</v>
      </c>
      <c r="F340" s="11">
        <v>481</v>
      </c>
      <c r="G340" s="12">
        <v>2.19</v>
      </c>
      <c r="H340" s="13">
        <v>3.8262977261140031E-4</v>
      </c>
      <c r="I340" s="3"/>
      <c r="J340" s="3"/>
      <c r="K340" s="3"/>
      <c r="L340" s="3"/>
    </row>
    <row r="341" spans="1:12" ht="12.95" customHeight="1">
      <c r="A341" s="10">
        <v>335</v>
      </c>
      <c r="B341" s="87" t="s">
        <v>1114</v>
      </c>
      <c r="C341" s="87"/>
      <c r="D341" s="7" t="s">
        <v>1115</v>
      </c>
      <c r="E341" s="7" t="s">
        <v>244</v>
      </c>
      <c r="F341" s="11">
        <v>4201</v>
      </c>
      <c r="G341" s="12">
        <v>2.19</v>
      </c>
      <c r="H341" s="13">
        <v>3.8245033933860442E-4</v>
      </c>
      <c r="I341" s="3"/>
      <c r="J341" s="3"/>
      <c r="K341" s="3"/>
      <c r="L341" s="3"/>
    </row>
    <row r="342" spans="1:12" ht="12.95" customHeight="1">
      <c r="A342" s="10">
        <v>336</v>
      </c>
      <c r="B342" s="87" t="s">
        <v>1112</v>
      </c>
      <c r="C342" s="87"/>
      <c r="D342" s="7" t="s">
        <v>1113</v>
      </c>
      <c r="E342" s="7" t="s">
        <v>174</v>
      </c>
      <c r="F342" s="11">
        <v>57</v>
      </c>
      <c r="G342" s="12">
        <v>2.1800000000000002</v>
      </c>
      <c r="H342" s="13">
        <v>3.8087271608270559E-4</v>
      </c>
      <c r="I342" s="3"/>
      <c r="J342" s="3"/>
      <c r="K342" s="3"/>
      <c r="L342" s="3"/>
    </row>
    <row r="343" spans="1:12" ht="12.95" customHeight="1">
      <c r="A343" s="10">
        <v>337</v>
      </c>
      <c r="B343" s="87" t="s">
        <v>1110</v>
      </c>
      <c r="C343" s="87"/>
      <c r="D343" s="7" t="s">
        <v>1111</v>
      </c>
      <c r="E343" s="7" t="s">
        <v>244</v>
      </c>
      <c r="F343" s="11">
        <v>131</v>
      </c>
      <c r="G343" s="12">
        <v>2.1800000000000002</v>
      </c>
      <c r="H343" s="13">
        <v>3.8086527834341579E-4</v>
      </c>
      <c r="I343" s="3"/>
      <c r="J343" s="3"/>
      <c r="K343" s="3"/>
      <c r="L343" s="3"/>
    </row>
    <row r="344" spans="1:12" ht="12.95" customHeight="1">
      <c r="A344" s="10">
        <v>338</v>
      </c>
      <c r="B344" s="87" t="s">
        <v>2675</v>
      </c>
      <c r="C344" s="87"/>
      <c r="D344" s="7" t="s">
        <v>2676</v>
      </c>
      <c r="E344" s="7" t="s">
        <v>170</v>
      </c>
      <c r="F344" s="11">
        <v>310</v>
      </c>
      <c r="G344" s="12">
        <v>2.17</v>
      </c>
      <c r="H344" s="13">
        <v>3.8057599403645045E-4</v>
      </c>
      <c r="I344" s="3"/>
      <c r="J344" s="3"/>
      <c r="K344" s="3"/>
      <c r="L344" s="3"/>
    </row>
    <row r="345" spans="1:12" ht="12.95" customHeight="1">
      <c r="A345" s="10">
        <v>339</v>
      </c>
      <c r="B345" s="87" t="s">
        <v>1106</v>
      </c>
      <c r="C345" s="87"/>
      <c r="D345" s="7" t="s">
        <v>1107</v>
      </c>
      <c r="E345" s="7" t="s">
        <v>14</v>
      </c>
      <c r="F345" s="11">
        <v>309</v>
      </c>
      <c r="G345" s="12">
        <v>2.17</v>
      </c>
      <c r="H345" s="13">
        <v>3.8024059574588834E-4</v>
      </c>
      <c r="I345" s="3"/>
      <c r="J345" s="3"/>
      <c r="K345" s="3"/>
      <c r="L345" s="3"/>
    </row>
    <row r="346" spans="1:12" ht="12.95" customHeight="1">
      <c r="A346" s="10">
        <v>340</v>
      </c>
      <c r="B346" s="87" t="s">
        <v>908</v>
      </c>
      <c r="C346" s="87"/>
      <c r="D346" s="7" t="s">
        <v>909</v>
      </c>
      <c r="E346" s="7" t="s">
        <v>44</v>
      </c>
      <c r="F346" s="11">
        <v>867</v>
      </c>
      <c r="G346" s="12">
        <v>2.17</v>
      </c>
      <c r="H346" s="13">
        <v>3.7917297389794986E-4</v>
      </c>
      <c r="I346" s="3"/>
      <c r="J346" s="3"/>
      <c r="K346" s="3"/>
      <c r="L346" s="3"/>
    </row>
    <row r="347" spans="1:12" ht="12.95" customHeight="1">
      <c r="A347" s="10">
        <v>341</v>
      </c>
      <c r="B347" s="87" t="s">
        <v>1116</v>
      </c>
      <c r="C347" s="87"/>
      <c r="D347" s="7" t="s">
        <v>1117</v>
      </c>
      <c r="E347" s="7" t="s">
        <v>193</v>
      </c>
      <c r="F347" s="11">
        <v>1357</v>
      </c>
      <c r="G347" s="12">
        <v>2.16</v>
      </c>
      <c r="H347" s="13">
        <v>3.78191104808882E-4</v>
      </c>
      <c r="I347" s="3"/>
      <c r="J347" s="3"/>
      <c r="K347" s="3"/>
      <c r="L347" s="3"/>
    </row>
    <row r="348" spans="1:12" ht="12.95" customHeight="1">
      <c r="A348" s="10">
        <v>342</v>
      </c>
      <c r="B348" s="87" t="s">
        <v>1092</v>
      </c>
      <c r="C348" s="87"/>
      <c r="D348" s="7" t="s">
        <v>1093</v>
      </c>
      <c r="E348" s="7" t="s">
        <v>185</v>
      </c>
      <c r="F348" s="11">
        <v>391</v>
      </c>
      <c r="G348" s="12">
        <v>2.14</v>
      </c>
      <c r="H348" s="13">
        <v>3.7470735522835796E-4</v>
      </c>
      <c r="I348" s="3"/>
      <c r="J348" s="3"/>
      <c r="K348" s="3"/>
      <c r="L348" s="3"/>
    </row>
    <row r="349" spans="1:12" ht="12.95" customHeight="1">
      <c r="A349" s="10">
        <v>343</v>
      </c>
      <c r="B349" s="87" t="s">
        <v>1108</v>
      </c>
      <c r="C349" s="87"/>
      <c r="D349" s="7" t="s">
        <v>1109</v>
      </c>
      <c r="E349" s="7" t="s">
        <v>41</v>
      </c>
      <c r="F349" s="11">
        <v>221</v>
      </c>
      <c r="G349" s="12">
        <v>2.14</v>
      </c>
      <c r="H349" s="13">
        <v>3.7454074986826658E-4</v>
      </c>
      <c r="I349" s="3"/>
      <c r="J349" s="3"/>
      <c r="K349" s="3"/>
      <c r="L349" s="3"/>
    </row>
    <row r="350" spans="1:12" ht="12.95" customHeight="1">
      <c r="A350" s="10">
        <v>344</v>
      </c>
      <c r="B350" s="87" t="s">
        <v>1118</v>
      </c>
      <c r="C350" s="87"/>
      <c r="D350" s="7" t="s">
        <v>1119</v>
      </c>
      <c r="E350" s="7" t="s">
        <v>44</v>
      </c>
      <c r="F350" s="11">
        <v>377</v>
      </c>
      <c r="G350" s="12">
        <v>2.14</v>
      </c>
      <c r="H350" s="13">
        <v>3.7405729681442998E-4</v>
      </c>
      <c r="I350" s="3"/>
      <c r="J350" s="3"/>
      <c r="K350" s="3"/>
      <c r="L350" s="3"/>
    </row>
    <row r="351" spans="1:12" ht="12.95" customHeight="1">
      <c r="A351" s="10">
        <v>345</v>
      </c>
      <c r="B351" s="87" t="s">
        <v>1124</v>
      </c>
      <c r="C351" s="87"/>
      <c r="D351" s="7" t="s">
        <v>1125</v>
      </c>
      <c r="E351" s="7" t="s">
        <v>23</v>
      </c>
      <c r="F351" s="11">
        <v>15</v>
      </c>
      <c r="G351" s="12">
        <v>2.14</v>
      </c>
      <c r="H351" s="13">
        <v>3.737910257478554E-4</v>
      </c>
      <c r="I351" s="3"/>
      <c r="J351" s="3"/>
      <c r="K351" s="3"/>
      <c r="L351" s="3"/>
    </row>
    <row r="352" spans="1:12" ht="12.95" customHeight="1">
      <c r="A352" s="10">
        <v>346</v>
      </c>
      <c r="B352" s="87" t="s">
        <v>1122</v>
      </c>
      <c r="C352" s="87"/>
      <c r="D352" s="7" t="s">
        <v>1123</v>
      </c>
      <c r="E352" s="7" t="s">
        <v>59</v>
      </c>
      <c r="F352" s="11">
        <v>81</v>
      </c>
      <c r="G352" s="12">
        <v>2.13</v>
      </c>
      <c r="H352" s="13">
        <v>3.719214405988469E-4</v>
      </c>
      <c r="I352" s="3"/>
      <c r="J352" s="3"/>
      <c r="K352" s="3"/>
      <c r="L352" s="3"/>
    </row>
    <row r="353" spans="1:12" ht="12.95" customHeight="1">
      <c r="A353" s="10">
        <v>347</v>
      </c>
      <c r="B353" s="87" t="s">
        <v>1120</v>
      </c>
      <c r="C353" s="87"/>
      <c r="D353" s="7" t="s">
        <v>1121</v>
      </c>
      <c r="E353" s="7" t="s">
        <v>23</v>
      </c>
      <c r="F353" s="11">
        <v>228</v>
      </c>
      <c r="G353" s="12">
        <v>2.12</v>
      </c>
      <c r="H353" s="13">
        <v>3.712016424412252E-4</v>
      </c>
      <c r="I353" s="3"/>
      <c r="J353" s="3"/>
      <c r="K353" s="3"/>
      <c r="L353" s="3"/>
    </row>
    <row r="354" spans="1:12" ht="12.95" customHeight="1">
      <c r="A354" s="10">
        <v>348</v>
      </c>
      <c r="B354" s="87" t="s">
        <v>2677</v>
      </c>
      <c r="C354" s="87"/>
      <c r="D354" s="7" t="s">
        <v>2678</v>
      </c>
      <c r="E354" s="7" t="s">
        <v>12</v>
      </c>
      <c r="F354" s="11">
        <v>1028</v>
      </c>
      <c r="G354" s="12">
        <v>2.11</v>
      </c>
      <c r="H354" s="13">
        <v>3.6934658275953556E-4</v>
      </c>
      <c r="I354" s="3"/>
      <c r="J354" s="3"/>
      <c r="K354" s="3"/>
      <c r="L354" s="3"/>
    </row>
    <row r="355" spans="1:12" ht="12.95" customHeight="1">
      <c r="A355" s="10">
        <v>349</v>
      </c>
      <c r="B355" s="87" t="s">
        <v>1126</v>
      </c>
      <c r="C355" s="87"/>
      <c r="D355" s="7" t="s">
        <v>1127</v>
      </c>
      <c r="E355" s="7" t="s">
        <v>210</v>
      </c>
      <c r="F355" s="11">
        <v>552</v>
      </c>
      <c r="G355" s="12">
        <v>2.06</v>
      </c>
      <c r="H355" s="13">
        <v>3.6134392529497863E-4</v>
      </c>
      <c r="I355" s="3"/>
      <c r="J355" s="3"/>
      <c r="K355" s="3"/>
      <c r="L355" s="3"/>
    </row>
    <row r="356" spans="1:12" ht="12.95" customHeight="1">
      <c r="A356" s="10">
        <v>350</v>
      </c>
      <c r="B356" s="87" t="s">
        <v>1128</v>
      </c>
      <c r="C356" s="87"/>
      <c r="D356" s="7" t="s">
        <v>1129</v>
      </c>
      <c r="E356" s="7" t="s">
        <v>35</v>
      </c>
      <c r="F356" s="11">
        <v>41</v>
      </c>
      <c r="G356" s="12">
        <v>2.04</v>
      </c>
      <c r="H356" s="13">
        <v>3.5750587681581487E-4</v>
      </c>
      <c r="I356" s="3"/>
      <c r="J356" s="3"/>
      <c r="K356" s="3"/>
      <c r="L356" s="3"/>
    </row>
    <row r="357" spans="1:12" ht="12.95" customHeight="1">
      <c r="A357" s="10">
        <v>351</v>
      </c>
      <c r="B357" s="87" t="s">
        <v>3306</v>
      </c>
      <c r="C357" s="87"/>
      <c r="D357" s="7" t="s">
        <v>3307</v>
      </c>
      <c r="E357" s="7" t="s">
        <v>23</v>
      </c>
      <c r="F357" s="11">
        <v>10</v>
      </c>
      <c r="G357" s="12">
        <v>2.0299999999999998</v>
      </c>
      <c r="H357" s="13">
        <v>3.5544256043401102E-4</v>
      </c>
      <c r="I357" s="3"/>
      <c r="J357" s="3"/>
      <c r="K357" s="3"/>
      <c r="L357" s="3"/>
    </row>
    <row r="358" spans="1:12" ht="12.95" customHeight="1">
      <c r="A358" s="10">
        <v>352</v>
      </c>
      <c r="B358" s="87" t="s">
        <v>1130</v>
      </c>
      <c r="C358" s="87"/>
      <c r="D358" s="7" t="s">
        <v>1131</v>
      </c>
      <c r="E358" s="7" t="s">
        <v>188</v>
      </c>
      <c r="F358" s="11">
        <v>414</v>
      </c>
      <c r="G358" s="12">
        <v>2</v>
      </c>
      <c r="H358" s="13">
        <v>3.4925646141246714E-4</v>
      </c>
      <c r="I358" s="3"/>
      <c r="J358" s="3"/>
      <c r="K358" s="3"/>
      <c r="L358" s="3"/>
    </row>
    <row r="359" spans="1:12" ht="12.95" customHeight="1">
      <c r="A359" s="10">
        <v>353</v>
      </c>
      <c r="B359" s="87" t="s">
        <v>3308</v>
      </c>
      <c r="C359" s="87"/>
      <c r="D359" s="7" t="s">
        <v>3309</v>
      </c>
      <c r="E359" s="7" t="s">
        <v>163</v>
      </c>
      <c r="F359" s="11">
        <v>126</v>
      </c>
      <c r="G359" s="12">
        <v>1.97</v>
      </c>
      <c r="H359" s="13">
        <v>3.4522590673992051E-4</v>
      </c>
      <c r="I359" s="3"/>
      <c r="J359" s="3"/>
      <c r="K359" s="3"/>
      <c r="L359" s="3"/>
    </row>
    <row r="360" spans="1:12" ht="12.95" customHeight="1">
      <c r="A360" s="10">
        <v>354</v>
      </c>
      <c r="B360" s="87" t="s">
        <v>910</v>
      </c>
      <c r="C360" s="87"/>
      <c r="D360" s="7" t="s">
        <v>911</v>
      </c>
      <c r="E360" s="7" t="s">
        <v>236</v>
      </c>
      <c r="F360" s="11">
        <v>6</v>
      </c>
      <c r="G360" s="12">
        <v>1.97</v>
      </c>
      <c r="H360" s="13">
        <v>3.4469091452794646E-4</v>
      </c>
      <c r="I360" s="3"/>
      <c r="J360" s="3"/>
      <c r="K360" s="3"/>
      <c r="L360" s="3"/>
    </row>
    <row r="361" spans="1:12" ht="12.95" customHeight="1">
      <c r="A361" s="10">
        <v>355</v>
      </c>
      <c r="B361" s="87" t="s">
        <v>2679</v>
      </c>
      <c r="C361" s="87"/>
      <c r="D361" s="7" t="s">
        <v>2680</v>
      </c>
      <c r="E361" s="7" t="s">
        <v>174</v>
      </c>
      <c r="F361" s="11">
        <v>117</v>
      </c>
      <c r="G361" s="12">
        <v>1.96</v>
      </c>
      <c r="H361" s="13">
        <v>3.4344846205529024E-4</v>
      </c>
      <c r="I361" s="3"/>
      <c r="J361" s="3"/>
      <c r="K361" s="3"/>
      <c r="L361" s="3"/>
    </row>
    <row r="362" spans="1:12" ht="12.95" customHeight="1">
      <c r="A362" s="10">
        <v>356</v>
      </c>
      <c r="B362" s="87" t="s">
        <v>1136</v>
      </c>
      <c r="C362" s="87"/>
      <c r="D362" s="7" t="s">
        <v>1137</v>
      </c>
      <c r="E362" s="7" t="s">
        <v>973</v>
      </c>
      <c r="F362" s="11">
        <v>192</v>
      </c>
      <c r="G362" s="12">
        <v>1.95</v>
      </c>
      <c r="H362" s="13">
        <v>3.4108457350336358E-4</v>
      </c>
      <c r="I362" s="3"/>
      <c r="J362" s="3"/>
      <c r="K362" s="3"/>
      <c r="L362" s="3"/>
    </row>
    <row r="363" spans="1:12" ht="12.95" customHeight="1">
      <c r="A363" s="10">
        <v>357</v>
      </c>
      <c r="B363" s="87" t="s">
        <v>1132</v>
      </c>
      <c r="C363" s="87"/>
      <c r="D363" s="7" t="s">
        <v>1133</v>
      </c>
      <c r="E363" s="7" t="s">
        <v>193</v>
      </c>
      <c r="F363" s="11">
        <v>527</v>
      </c>
      <c r="G363" s="12">
        <v>1.94</v>
      </c>
      <c r="H363" s="13">
        <v>3.3930669130465745E-4</v>
      </c>
      <c r="I363" s="3"/>
      <c r="J363" s="3"/>
      <c r="K363" s="3"/>
      <c r="L363" s="3"/>
    </row>
    <row r="364" spans="1:12" ht="12.95" customHeight="1">
      <c r="A364" s="10">
        <v>358</v>
      </c>
      <c r="B364" s="87" t="s">
        <v>1138</v>
      </c>
      <c r="C364" s="87"/>
      <c r="D364" s="7" t="s">
        <v>1139</v>
      </c>
      <c r="E364" s="7" t="s">
        <v>14</v>
      </c>
      <c r="F364" s="11">
        <v>447</v>
      </c>
      <c r="G364" s="12">
        <v>1.94</v>
      </c>
      <c r="H364" s="13">
        <v>3.3899894390369037E-4</v>
      </c>
      <c r="I364" s="3"/>
      <c r="J364" s="3"/>
      <c r="K364" s="3"/>
      <c r="L364" s="3"/>
    </row>
    <row r="365" spans="1:12" ht="12.95" customHeight="1">
      <c r="A365" s="10">
        <v>359</v>
      </c>
      <c r="B365" s="87" t="s">
        <v>1144</v>
      </c>
      <c r="C365" s="87"/>
      <c r="D365" s="7" t="s">
        <v>1145</v>
      </c>
      <c r="E365" s="7" t="s">
        <v>198</v>
      </c>
      <c r="F365" s="11">
        <v>104</v>
      </c>
      <c r="G365" s="12">
        <v>1.93</v>
      </c>
      <c r="H365" s="13">
        <v>3.385945933947711E-4</v>
      </c>
      <c r="I365" s="3"/>
      <c r="J365" s="3"/>
      <c r="K365" s="3"/>
      <c r="L365" s="3"/>
    </row>
    <row r="366" spans="1:12" ht="12.95" customHeight="1">
      <c r="A366" s="10">
        <v>360</v>
      </c>
      <c r="B366" s="87" t="s">
        <v>3310</v>
      </c>
      <c r="C366" s="87"/>
      <c r="D366" s="7" t="s">
        <v>3311</v>
      </c>
      <c r="E366" s="7" t="s">
        <v>23</v>
      </c>
      <c r="F366" s="11">
        <v>14</v>
      </c>
      <c r="G366" s="12">
        <v>1.93</v>
      </c>
      <c r="H366" s="13">
        <v>3.3797122333947127E-4</v>
      </c>
      <c r="I366" s="3"/>
      <c r="J366" s="3"/>
      <c r="K366" s="3"/>
      <c r="L366" s="3"/>
    </row>
    <row r="367" spans="1:12" ht="12.95" customHeight="1">
      <c r="A367" s="10">
        <v>361</v>
      </c>
      <c r="B367" s="87" t="s">
        <v>912</v>
      </c>
      <c r="C367" s="87"/>
      <c r="D367" s="7" t="s">
        <v>913</v>
      </c>
      <c r="E367" s="7" t="s">
        <v>217</v>
      </c>
      <c r="F367" s="11">
        <v>468</v>
      </c>
      <c r="G367" s="12">
        <v>1.93</v>
      </c>
      <c r="H367" s="13">
        <v>3.3747980752945385E-4</v>
      </c>
      <c r="I367" s="3"/>
      <c r="J367" s="3"/>
      <c r="K367" s="3"/>
      <c r="L367" s="3"/>
    </row>
    <row r="368" spans="1:12" ht="12.95" customHeight="1">
      <c r="A368" s="10">
        <v>362</v>
      </c>
      <c r="B368" s="87" t="s">
        <v>3312</v>
      </c>
      <c r="C368" s="87"/>
      <c r="D368" s="7" t="s">
        <v>3313</v>
      </c>
      <c r="E368" s="7" t="s">
        <v>201</v>
      </c>
      <c r="F368" s="11">
        <v>372</v>
      </c>
      <c r="G368" s="12">
        <v>1.93</v>
      </c>
      <c r="H368" s="13">
        <v>3.3722884945553468E-4</v>
      </c>
      <c r="I368" s="3"/>
      <c r="J368" s="3"/>
      <c r="K368" s="3"/>
      <c r="L368" s="3"/>
    </row>
    <row r="369" spans="1:12" ht="12.95" customHeight="1">
      <c r="A369" s="10">
        <v>363</v>
      </c>
      <c r="B369" s="87" t="s">
        <v>1142</v>
      </c>
      <c r="C369" s="87"/>
      <c r="D369" s="7" t="s">
        <v>1143</v>
      </c>
      <c r="E369" s="7" t="s">
        <v>236</v>
      </c>
      <c r="F369" s="11">
        <v>216</v>
      </c>
      <c r="G369" s="12">
        <v>1.93</v>
      </c>
      <c r="H369" s="13">
        <v>3.3707344445578561E-4</v>
      </c>
      <c r="I369" s="3"/>
      <c r="J369" s="3"/>
      <c r="K369" s="3"/>
      <c r="L369" s="3"/>
    </row>
    <row r="370" spans="1:12" ht="12.95" customHeight="1">
      <c r="A370" s="10">
        <v>364</v>
      </c>
      <c r="B370" s="87" t="s">
        <v>1318</v>
      </c>
      <c r="C370" s="87"/>
      <c r="D370" s="7" t="s">
        <v>1319</v>
      </c>
      <c r="E370" s="7" t="s">
        <v>56</v>
      </c>
      <c r="F370" s="11">
        <v>378</v>
      </c>
      <c r="G370" s="12">
        <v>1.92</v>
      </c>
      <c r="H370" s="13">
        <v>3.3651587651749662E-4</v>
      </c>
      <c r="I370" s="3"/>
      <c r="J370" s="3"/>
      <c r="K370" s="3"/>
      <c r="L370" s="3"/>
    </row>
    <row r="371" spans="1:12" ht="12.95" customHeight="1">
      <c r="A371" s="10">
        <v>365</v>
      </c>
      <c r="B371" s="87" t="s">
        <v>1146</v>
      </c>
      <c r="C371" s="87"/>
      <c r="D371" s="7" t="s">
        <v>1147</v>
      </c>
      <c r="E371" s="7" t="s">
        <v>23</v>
      </c>
      <c r="F371" s="11">
        <v>1047</v>
      </c>
      <c r="G371" s="12">
        <v>1.91</v>
      </c>
      <c r="H371" s="13">
        <v>3.3494607601327437E-4</v>
      </c>
      <c r="I371" s="3"/>
      <c r="J371" s="3"/>
      <c r="K371" s="3"/>
      <c r="L371" s="3"/>
    </row>
    <row r="372" spans="1:12" ht="12.95" customHeight="1">
      <c r="A372" s="10">
        <v>366</v>
      </c>
      <c r="B372" s="87" t="s">
        <v>1140</v>
      </c>
      <c r="C372" s="87"/>
      <c r="D372" s="7" t="s">
        <v>1141</v>
      </c>
      <c r="E372" s="7" t="s">
        <v>59</v>
      </c>
      <c r="F372" s="11">
        <v>78</v>
      </c>
      <c r="G372" s="12">
        <v>1.91</v>
      </c>
      <c r="H372" s="13">
        <v>3.3368498544098608E-4</v>
      </c>
      <c r="I372" s="3"/>
      <c r="J372" s="3"/>
      <c r="K372" s="3"/>
      <c r="L372" s="3"/>
    </row>
    <row r="373" spans="1:12" ht="12.95" customHeight="1">
      <c r="A373" s="10">
        <v>367</v>
      </c>
      <c r="B373" s="87" t="s">
        <v>2681</v>
      </c>
      <c r="C373" s="87"/>
      <c r="D373" s="7" t="s">
        <v>2682</v>
      </c>
      <c r="E373" s="7" t="s">
        <v>12</v>
      </c>
      <c r="F373" s="11">
        <v>3009</v>
      </c>
      <c r="G373" s="12">
        <v>1.89</v>
      </c>
      <c r="H373" s="13">
        <v>3.3154228650525636E-4</v>
      </c>
      <c r="I373" s="3"/>
      <c r="J373" s="3"/>
      <c r="K373" s="3"/>
      <c r="L373" s="3"/>
    </row>
    <row r="374" spans="1:12" ht="12.95" customHeight="1">
      <c r="A374" s="10">
        <v>368</v>
      </c>
      <c r="B374" s="87" t="s">
        <v>1148</v>
      </c>
      <c r="C374" s="87"/>
      <c r="D374" s="7" t="s">
        <v>1149</v>
      </c>
      <c r="E374" s="7" t="s">
        <v>14</v>
      </c>
      <c r="F374" s="11">
        <v>526</v>
      </c>
      <c r="G374" s="12">
        <v>1.89</v>
      </c>
      <c r="H374" s="13">
        <v>3.3134463514634125E-4</v>
      </c>
      <c r="I374" s="3"/>
      <c r="J374" s="3"/>
      <c r="K374" s="3"/>
      <c r="L374" s="3"/>
    </row>
    <row r="375" spans="1:12" ht="12.95" customHeight="1">
      <c r="A375" s="10">
        <v>369</v>
      </c>
      <c r="B375" s="87" t="s">
        <v>1150</v>
      </c>
      <c r="C375" s="87"/>
      <c r="D375" s="7" t="s">
        <v>1151</v>
      </c>
      <c r="E375" s="7" t="s">
        <v>23</v>
      </c>
      <c r="F375" s="11">
        <v>148</v>
      </c>
      <c r="G375" s="12">
        <v>1.89</v>
      </c>
      <c r="H375" s="13">
        <v>3.2993776488397304E-4</v>
      </c>
      <c r="I375" s="3"/>
      <c r="J375" s="3"/>
      <c r="K375" s="3"/>
      <c r="L375" s="3"/>
    </row>
    <row r="376" spans="1:12" ht="12.95" customHeight="1">
      <c r="A376" s="10">
        <v>370</v>
      </c>
      <c r="B376" s="87" t="s">
        <v>2683</v>
      </c>
      <c r="C376" s="87"/>
      <c r="D376" s="7" t="s">
        <v>2684</v>
      </c>
      <c r="E376" s="7" t="s">
        <v>23</v>
      </c>
      <c r="F376" s="11">
        <v>1725</v>
      </c>
      <c r="G376" s="12">
        <v>1.87</v>
      </c>
      <c r="H376" s="13">
        <v>3.2648831640699722E-4</v>
      </c>
      <c r="I376" s="3"/>
      <c r="J376" s="3"/>
      <c r="K376" s="3"/>
      <c r="L376" s="3"/>
    </row>
    <row r="377" spans="1:12" ht="12.95" customHeight="1">
      <c r="A377" s="10">
        <v>371</v>
      </c>
      <c r="B377" s="87" t="s">
        <v>1156</v>
      </c>
      <c r="C377" s="87"/>
      <c r="D377" s="7" t="s">
        <v>1157</v>
      </c>
      <c r="E377" s="7" t="s">
        <v>1006</v>
      </c>
      <c r="F377" s="11">
        <v>105</v>
      </c>
      <c r="G377" s="12">
        <v>1.86</v>
      </c>
      <c r="H377" s="13">
        <v>3.2631374829072502E-4</v>
      </c>
      <c r="I377" s="3"/>
      <c r="J377" s="3"/>
      <c r="K377" s="3"/>
      <c r="L377" s="3"/>
    </row>
    <row r="378" spans="1:12" ht="12.95" customHeight="1">
      <c r="A378" s="10">
        <v>372</v>
      </c>
      <c r="B378" s="87" t="s">
        <v>1134</v>
      </c>
      <c r="C378" s="87"/>
      <c r="D378" s="7" t="s">
        <v>1135</v>
      </c>
      <c r="E378" s="7" t="s">
        <v>26</v>
      </c>
      <c r="F378" s="11">
        <v>2746</v>
      </c>
      <c r="G378" s="12">
        <v>1.86</v>
      </c>
      <c r="H378" s="13">
        <v>3.2558309978402176E-4</v>
      </c>
      <c r="I378" s="3"/>
      <c r="J378" s="3"/>
      <c r="K378" s="3"/>
      <c r="L378" s="3"/>
    </row>
    <row r="379" spans="1:12" ht="12.95" customHeight="1">
      <c r="A379" s="10">
        <v>373</v>
      </c>
      <c r="B379" s="87" t="s">
        <v>2685</v>
      </c>
      <c r="C379" s="87"/>
      <c r="D379" s="7" t="s">
        <v>2686</v>
      </c>
      <c r="E379" s="7" t="s">
        <v>210</v>
      </c>
      <c r="F379" s="11">
        <v>195</v>
      </c>
      <c r="G379" s="12">
        <v>1.85</v>
      </c>
      <c r="H379" s="13">
        <v>3.2336184082082874E-4</v>
      </c>
      <c r="I379" s="3"/>
      <c r="J379" s="3"/>
      <c r="K379" s="3"/>
      <c r="L379" s="3"/>
    </row>
    <row r="380" spans="1:12" ht="12.95" customHeight="1">
      <c r="A380" s="10">
        <v>374</v>
      </c>
      <c r="B380" s="87" t="s">
        <v>1154</v>
      </c>
      <c r="C380" s="87"/>
      <c r="D380" s="7" t="s">
        <v>1155</v>
      </c>
      <c r="E380" s="7" t="s">
        <v>38</v>
      </c>
      <c r="F380" s="11">
        <v>83</v>
      </c>
      <c r="G380" s="12">
        <v>1.85</v>
      </c>
      <c r="H380" s="13">
        <v>3.2304639317212638E-4</v>
      </c>
      <c r="I380" s="3"/>
      <c r="J380" s="3"/>
      <c r="K380" s="3"/>
      <c r="L380" s="3"/>
    </row>
    <row r="381" spans="1:12" ht="12.95" customHeight="1">
      <c r="A381" s="10">
        <v>375</v>
      </c>
      <c r="B381" s="87" t="s">
        <v>1152</v>
      </c>
      <c r="C381" s="87"/>
      <c r="D381" s="7" t="s">
        <v>1153</v>
      </c>
      <c r="E381" s="7" t="s">
        <v>201</v>
      </c>
      <c r="F381" s="11">
        <v>22</v>
      </c>
      <c r="G381" s="12">
        <v>1.84</v>
      </c>
      <c r="H381" s="13">
        <v>3.2249985058854932E-4</v>
      </c>
      <c r="I381" s="3"/>
      <c r="J381" s="3"/>
      <c r="K381" s="3"/>
      <c r="L381" s="3"/>
    </row>
    <row r="382" spans="1:12" ht="12.95" customHeight="1">
      <c r="A382" s="10">
        <v>376</v>
      </c>
      <c r="B382" s="87" t="s">
        <v>1158</v>
      </c>
      <c r="C382" s="87"/>
      <c r="D382" s="7" t="s">
        <v>1159</v>
      </c>
      <c r="E382" s="7" t="s">
        <v>80</v>
      </c>
      <c r="F382" s="11">
        <v>192</v>
      </c>
      <c r="G382" s="12">
        <v>1.81</v>
      </c>
      <c r="H382" s="13">
        <v>3.1702619948815243E-4</v>
      </c>
      <c r="I382" s="3"/>
      <c r="J382" s="3"/>
      <c r="K382" s="3"/>
      <c r="L382" s="3"/>
    </row>
    <row r="383" spans="1:12" ht="12.95" customHeight="1">
      <c r="A383" s="10">
        <v>377</v>
      </c>
      <c r="B383" s="87" t="s">
        <v>2691</v>
      </c>
      <c r="C383" s="87"/>
      <c r="D383" s="7" t="s">
        <v>2692</v>
      </c>
      <c r="E383" s="7" t="s">
        <v>973</v>
      </c>
      <c r="F383" s="11">
        <v>655</v>
      </c>
      <c r="G383" s="12">
        <v>1.79</v>
      </c>
      <c r="H383" s="13">
        <v>3.1356677569024678E-4</v>
      </c>
      <c r="I383" s="3"/>
      <c r="J383" s="3"/>
      <c r="K383" s="3"/>
      <c r="L383" s="3"/>
    </row>
    <row r="384" spans="1:12" ht="12.95" customHeight="1">
      <c r="A384" s="10">
        <v>378</v>
      </c>
      <c r="B384" s="87" t="s">
        <v>1178</v>
      </c>
      <c r="C384" s="87"/>
      <c r="D384" s="7" t="s">
        <v>1179</v>
      </c>
      <c r="E384" s="7" t="s">
        <v>41</v>
      </c>
      <c r="F384" s="11">
        <v>546</v>
      </c>
      <c r="G384" s="12">
        <v>1.79</v>
      </c>
      <c r="H384" s="13">
        <v>3.1241077599898252E-4</v>
      </c>
      <c r="I384" s="3"/>
      <c r="J384" s="3"/>
      <c r="K384" s="3"/>
      <c r="L384" s="3"/>
    </row>
    <row r="385" spans="1:12" ht="12.95" customHeight="1">
      <c r="A385" s="10">
        <v>379</v>
      </c>
      <c r="B385" s="87" t="s">
        <v>2693</v>
      </c>
      <c r="C385" s="87"/>
      <c r="D385" s="7" t="s">
        <v>2694</v>
      </c>
      <c r="E385" s="7" t="s">
        <v>2695</v>
      </c>
      <c r="F385" s="11">
        <v>137</v>
      </c>
      <c r="G385" s="12">
        <v>1.78</v>
      </c>
      <c r="H385" s="13">
        <v>3.123083977052289E-4</v>
      </c>
      <c r="I385" s="3"/>
      <c r="J385" s="3"/>
      <c r="K385" s="3"/>
      <c r="L385" s="3"/>
    </row>
    <row r="386" spans="1:12" ht="12.95" customHeight="1">
      <c r="A386" s="10">
        <v>380</v>
      </c>
      <c r="B386" s="87" t="s">
        <v>1182</v>
      </c>
      <c r="C386" s="87"/>
      <c r="D386" s="7" t="s">
        <v>1183</v>
      </c>
      <c r="E386" s="7" t="s">
        <v>23</v>
      </c>
      <c r="F386" s="11">
        <v>213</v>
      </c>
      <c r="G386" s="12">
        <v>1.78</v>
      </c>
      <c r="H386" s="13">
        <v>3.1211361643865152E-4</v>
      </c>
      <c r="I386" s="3"/>
      <c r="J386" s="3"/>
      <c r="K386" s="3"/>
      <c r="L386" s="3"/>
    </row>
    <row r="387" spans="1:12" ht="12.95" customHeight="1">
      <c r="A387" s="10">
        <v>381</v>
      </c>
      <c r="B387" s="87" t="s">
        <v>1160</v>
      </c>
      <c r="C387" s="87"/>
      <c r="D387" s="7" t="s">
        <v>1161</v>
      </c>
      <c r="E387" s="7" t="s">
        <v>56</v>
      </c>
      <c r="F387" s="11">
        <v>135</v>
      </c>
      <c r="G387" s="12">
        <v>1.78</v>
      </c>
      <c r="H387" s="13">
        <v>3.1178915599998618E-4</v>
      </c>
      <c r="I387" s="3"/>
      <c r="J387" s="3"/>
      <c r="K387" s="3"/>
      <c r="L387" s="3"/>
    </row>
    <row r="388" spans="1:12" ht="12.95" customHeight="1">
      <c r="A388" s="10">
        <v>382</v>
      </c>
      <c r="B388" s="87" t="s">
        <v>1168</v>
      </c>
      <c r="C388" s="87"/>
      <c r="D388" s="7" t="s">
        <v>1169</v>
      </c>
      <c r="E388" s="7" t="s">
        <v>185</v>
      </c>
      <c r="F388" s="11">
        <v>122</v>
      </c>
      <c r="G388" s="12">
        <v>1.78</v>
      </c>
      <c r="H388" s="13">
        <v>3.116666520587425E-4</v>
      </c>
      <c r="I388" s="3"/>
      <c r="J388" s="3"/>
      <c r="K388" s="3"/>
      <c r="L388" s="3"/>
    </row>
    <row r="389" spans="1:12" ht="12.95" customHeight="1">
      <c r="A389" s="10">
        <v>383</v>
      </c>
      <c r="B389" s="87" t="s">
        <v>1162</v>
      </c>
      <c r="C389" s="87"/>
      <c r="D389" s="7" t="s">
        <v>1163</v>
      </c>
      <c r="E389" s="7" t="s">
        <v>32</v>
      </c>
      <c r="F389" s="11">
        <v>1110</v>
      </c>
      <c r="G389" s="12">
        <v>1.78</v>
      </c>
      <c r="H389" s="13">
        <v>3.1148989637209094E-4</v>
      </c>
      <c r="I389" s="3"/>
      <c r="J389" s="3"/>
      <c r="K389" s="3"/>
      <c r="L389" s="3"/>
    </row>
    <row r="390" spans="1:12" ht="12.95" customHeight="1">
      <c r="A390" s="10">
        <v>384</v>
      </c>
      <c r="B390" s="87" t="s">
        <v>2687</v>
      </c>
      <c r="C390" s="87"/>
      <c r="D390" s="7" t="s">
        <v>2688</v>
      </c>
      <c r="E390" s="7" t="s">
        <v>65</v>
      </c>
      <c r="F390" s="11">
        <v>261</v>
      </c>
      <c r="G390" s="12">
        <v>1.77</v>
      </c>
      <c r="H390" s="13">
        <v>3.1059999274177095E-4</v>
      </c>
      <c r="I390" s="3"/>
      <c r="J390" s="3"/>
      <c r="K390" s="3"/>
      <c r="L390" s="3"/>
    </row>
    <row r="391" spans="1:12" ht="12.95" customHeight="1">
      <c r="A391" s="10">
        <v>385</v>
      </c>
      <c r="B391" s="87" t="s">
        <v>1164</v>
      </c>
      <c r="C391" s="87"/>
      <c r="D391" s="7" t="s">
        <v>1165</v>
      </c>
      <c r="E391" s="7" t="s">
        <v>210</v>
      </c>
      <c r="F391" s="11">
        <v>375</v>
      </c>
      <c r="G391" s="12">
        <v>1.76</v>
      </c>
      <c r="H391" s="13">
        <v>3.0765989815192323E-4</v>
      </c>
      <c r="I391" s="3"/>
      <c r="J391" s="3"/>
      <c r="K391" s="3"/>
      <c r="L391" s="3"/>
    </row>
    <row r="392" spans="1:12" ht="12.95" customHeight="1">
      <c r="A392" s="10">
        <v>386</v>
      </c>
      <c r="B392" s="87" t="s">
        <v>1166</v>
      </c>
      <c r="C392" s="87"/>
      <c r="D392" s="7" t="s">
        <v>1167</v>
      </c>
      <c r="E392" s="7" t="s">
        <v>163</v>
      </c>
      <c r="F392" s="11">
        <v>656</v>
      </c>
      <c r="G392" s="12">
        <v>1.74</v>
      </c>
      <c r="H392" s="13">
        <v>3.0537782473218431E-4</v>
      </c>
      <c r="I392" s="3"/>
      <c r="J392" s="3"/>
      <c r="K392" s="3"/>
      <c r="L392" s="3"/>
    </row>
    <row r="393" spans="1:12" ht="12.95" customHeight="1">
      <c r="A393" s="10">
        <v>387</v>
      </c>
      <c r="B393" s="87" t="s">
        <v>1170</v>
      </c>
      <c r="C393" s="87"/>
      <c r="D393" s="7" t="s">
        <v>1171</v>
      </c>
      <c r="E393" s="7" t="s">
        <v>217</v>
      </c>
      <c r="F393" s="11">
        <v>153</v>
      </c>
      <c r="G393" s="12">
        <v>1.74</v>
      </c>
      <c r="H393" s="13">
        <v>3.0401313082672993E-4</v>
      </c>
      <c r="I393" s="3"/>
      <c r="J393" s="3"/>
      <c r="K393" s="3"/>
      <c r="L393" s="3"/>
    </row>
    <row r="394" spans="1:12" ht="12.95" customHeight="1">
      <c r="A394" s="10">
        <v>388</v>
      </c>
      <c r="B394" s="87" t="s">
        <v>652</v>
      </c>
      <c r="C394" s="87"/>
      <c r="D394" s="7" t="s">
        <v>653</v>
      </c>
      <c r="E394" s="7" t="s">
        <v>174</v>
      </c>
      <c r="F394" s="11">
        <v>172</v>
      </c>
      <c r="G394" s="12">
        <v>1.74</v>
      </c>
      <c r="H394" s="13">
        <v>3.0382412474595403E-4</v>
      </c>
      <c r="I394" s="3"/>
      <c r="J394" s="3"/>
      <c r="K394" s="3"/>
      <c r="L394" s="3"/>
    </row>
    <row r="395" spans="1:12" ht="12.95" customHeight="1">
      <c r="A395" s="10">
        <v>389</v>
      </c>
      <c r="B395" s="87" t="s">
        <v>767</v>
      </c>
      <c r="C395" s="87"/>
      <c r="D395" s="7" t="s">
        <v>768</v>
      </c>
      <c r="E395" s="7" t="s">
        <v>59</v>
      </c>
      <c r="F395" s="11">
        <v>125</v>
      </c>
      <c r="G395" s="12">
        <v>1.71</v>
      </c>
      <c r="H395" s="13">
        <v>2.9933619285849272E-4</v>
      </c>
      <c r="I395" s="3"/>
      <c r="J395" s="3"/>
      <c r="K395" s="3"/>
      <c r="L395" s="3"/>
    </row>
    <row r="396" spans="1:12" ht="12.95" customHeight="1">
      <c r="A396" s="10">
        <v>390</v>
      </c>
      <c r="B396" s="87" t="s">
        <v>1172</v>
      </c>
      <c r="C396" s="87"/>
      <c r="D396" s="7" t="s">
        <v>1173</v>
      </c>
      <c r="E396" s="7" t="s">
        <v>38</v>
      </c>
      <c r="F396" s="11">
        <v>596</v>
      </c>
      <c r="G396" s="12">
        <v>1.71</v>
      </c>
      <c r="H396" s="13">
        <v>2.9929847914515273E-4</v>
      </c>
      <c r="I396" s="3"/>
      <c r="J396" s="3"/>
      <c r="K396" s="3"/>
      <c r="L396" s="3"/>
    </row>
    <row r="397" spans="1:12" ht="12.95" customHeight="1">
      <c r="A397" s="10">
        <v>391</v>
      </c>
      <c r="B397" s="87" t="s">
        <v>1174</v>
      </c>
      <c r="C397" s="87"/>
      <c r="D397" s="7" t="s">
        <v>1175</v>
      </c>
      <c r="E397" s="7" t="s">
        <v>193</v>
      </c>
      <c r="F397" s="11">
        <v>196</v>
      </c>
      <c r="G397" s="12">
        <v>1.71</v>
      </c>
      <c r="H397" s="13">
        <v>2.9853965473196342E-4</v>
      </c>
      <c r="I397" s="3"/>
      <c r="J397" s="3"/>
      <c r="K397" s="3"/>
      <c r="L397" s="3"/>
    </row>
    <row r="398" spans="1:12" ht="12.95" customHeight="1">
      <c r="A398" s="10">
        <v>392</v>
      </c>
      <c r="B398" s="87" t="s">
        <v>2689</v>
      </c>
      <c r="C398" s="87"/>
      <c r="D398" s="7" t="s">
        <v>2690</v>
      </c>
      <c r="E398" s="7" t="s">
        <v>163</v>
      </c>
      <c r="F398" s="11">
        <v>71</v>
      </c>
      <c r="G398" s="12">
        <v>1.69</v>
      </c>
      <c r="H398" s="13">
        <v>2.9582391736022193E-4</v>
      </c>
      <c r="I398" s="3"/>
      <c r="J398" s="3"/>
      <c r="K398" s="3"/>
      <c r="L398" s="3"/>
    </row>
    <row r="399" spans="1:12" ht="12.95" customHeight="1">
      <c r="A399" s="10">
        <v>393</v>
      </c>
      <c r="B399" s="87" t="s">
        <v>1176</v>
      </c>
      <c r="C399" s="87"/>
      <c r="D399" s="7" t="s">
        <v>1177</v>
      </c>
      <c r="E399" s="7" t="s">
        <v>170</v>
      </c>
      <c r="F399" s="11">
        <v>311</v>
      </c>
      <c r="G399" s="12">
        <v>1.67</v>
      </c>
      <c r="H399" s="13">
        <v>2.9287034733683739E-4</v>
      </c>
      <c r="I399" s="3"/>
      <c r="J399" s="3"/>
      <c r="K399" s="3"/>
      <c r="L399" s="3"/>
    </row>
    <row r="400" spans="1:12" ht="12.95" customHeight="1">
      <c r="A400" s="10">
        <v>394</v>
      </c>
      <c r="B400" s="87" t="s">
        <v>1100</v>
      </c>
      <c r="C400" s="87"/>
      <c r="D400" s="7" t="s">
        <v>1101</v>
      </c>
      <c r="E400" s="7" t="s">
        <v>35</v>
      </c>
      <c r="F400" s="11">
        <v>111</v>
      </c>
      <c r="G400" s="12">
        <v>1.67</v>
      </c>
      <c r="H400" s="13">
        <v>2.9212254827836007E-4</v>
      </c>
      <c r="I400" s="3"/>
      <c r="J400" s="3"/>
      <c r="K400" s="3"/>
      <c r="L400" s="3"/>
    </row>
    <row r="401" spans="1:12" ht="12.95" customHeight="1">
      <c r="A401" s="10">
        <v>395</v>
      </c>
      <c r="B401" s="87" t="s">
        <v>1184</v>
      </c>
      <c r="C401" s="87"/>
      <c r="D401" s="7" t="s">
        <v>1185</v>
      </c>
      <c r="E401" s="7" t="s">
        <v>174</v>
      </c>
      <c r="F401" s="11">
        <v>328</v>
      </c>
      <c r="G401" s="12">
        <v>1.65</v>
      </c>
      <c r="H401" s="13">
        <v>2.8878869102022916E-4</v>
      </c>
      <c r="I401" s="3"/>
      <c r="J401" s="3"/>
      <c r="K401" s="3"/>
      <c r="L401" s="3"/>
    </row>
    <row r="402" spans="1:12" ht="12.95" customHeight="1">
      <c r="A402" s="10">
        <v>396</v>
      </c>
      <c r="B402" s="87" t="s">
        <v>1254</v>
      </c>
      <c r="C402" s="87"/>
      <c r="D402" s="7" t="s">
        <v>1255</v>
      </c>
      <c r="E402" s="7" t="s">
        <v>839</v>
      </c>
      <c r="F402" s="11">
        <v>131</v>
      </c>
      <c r="G402" s="12">
        <v>1.64</v>
      </c>
      <c r="H402" s="13">
        <v>2.8743143485406464E-4</v>
      </c>
      <c r="I402" s="3"/>
      <c r="J402" s="3"/>
      <c r="K402" s="3"/>
      <c r="L402" s="3"/>
    </row>
    <row r="403" spans="1:12" ht="12.95" customHeight="1">
      <c r="A403" s="10">
        <v>397</v>
      </c>
      <c r="B403" s="87" t="s">
        <v>1186</v>
      </c>
      <c r="C403" s="87"/>
      <c r="D403" s="7" t="s">
        <v>1187</v>
      </c>
      <c r="E403" s="7" t="s">
        <v>193</v>
      </c>
      <c r="F403" s="11">
        <v>638</v>
      </c>
      <c r="G403" s="12">
        <v>1.64</v>
      </c>
      <c r="H403" s="13">
        <v>2.8734051942909882E-4</v>
      </c>
      <c r="I403" s="3"/>
      <c r="J403" s="3"/>
      <c r="K403" s="3"/>
      <c r="L403" s="3"/>
    </row>
    <row r="404" spans="1:12" ht="12.95" customHeight="1">
      <c r="A404" s="10">
        <v>398</v>
      </c>
      <c r="B404" s="87" t="s">
        <v>2527</v>
      </c>
      <c r="C404" s="87"/>
      <c r="D404" s="7" t="s">
        <v>2528</v>
      </c>
      <c r="E404" s="7" t="s">
        <v>35</v>
      </c>
      <c r="F404" s="11">
        <v>180</v>
      </c>
      <c r="G404" s="12">
        <v>1.62</v>
      </c>
      <c r="H404" s="13">
        <v>2.8424939498026067E-4</v>
      </c>
      <c r="I404" s="3"/>
      <c r="J404" s="3"/>
      <c r="K404" s="3"/>
      <c r="L404" s="3"/>
    </row>
    <row r="405" spans="1:12" ht="12.95" customHeight="1">
      <c r="A405" s="10">
        <v>399</v>
      </c>
      <c r="B405" s="87" t="s">
        <v>1194</v>
      </c>
      <c r="C405" s="87"/>
      <c r="D405" s="7" t="s">
        <v>1195</v>
      </c>
      <c r="E405" s="7" t="s">
        <v>210</v>
      </c>
      <c r="F405" s="11">
        <v>230</v>
      </c>
      <c r="G405" s="12">
        <v>1.62</v>
      </c>
      <c r="H405" s="13">
        <v>2.8336911665960982E-4</v>
      </c>
      <c r="I405" s="3"/>
      <c r="J405" s="3"/>
      <c r="K405" s="3"/>
      <c r="L405" s="3"/>
    </row>
    <row r="406" spans="1:12" ht="12.95" customHeight="1">
      <c r="A406" s="10">
        <v>400</v>
      </c>
      <c r="B406" s="87" t="s">
        <v>3314</v>
      </c>
      <c r="C406" s="87"/>
      <c r="D406" s="7" t="s">
        <v>3315</v>
      </c>
      <c r="E406" s="7" t="s">
        <v>12</v>
      </c>
      <c r="F406" s="11">
        <v>314</v>
      </c>
      <c r="G406" s="12">
        <v>1.61</v>
      </c>
      <c r="H406" s="13">
        <v>2.8234218362072734E-4</v>
      </c>
      <c r="I406" s="3"/>
      <c r="J406" s="3"/>
      <c r="K406" s="3"/>
      <c r="L406" s="3"/>
    </row>
    <row r="407" spans="1:12" ht="12.95" customHeight="1">
      <c r="A407" s="10">
        <v>401</v>
      </c>
      <c r="B407" s="87" t="s">
        <v>1188</v>
      </c>
      <c r="C407" s="87"/>
      <c r="D407" s="7" t="s">
        <v>1189</v>
      </c>
      <c r="E407" s="7" t="s">
        <v>41</v>
      </c>
      <c r="F407" s="11">
        <v>171</v>
      </c>
      <c r="G407" s="12">
        <v>1.61</v>
      </c>
      <c r="H407" s="13">
        <v>2.8212701419821435E-4</v>
      </c>
      <c r="I407" s="3"/>
      <c r="J407" s="3"/>
      <c r="K407" s="3"/>
      <c r="L407" s="3"/>
    </row>
    <row r="408" spans="1:12" ht="12.95" customHeight="1">
      <c r="A408" s="10">
        <v>402</v>
      </c>
      <c r="B408" s="87" t="s">
        <v>1190</v>
      </c>
      <c r="C408" s="87"/>
      <c r="D408" s="7" t="s">
        <v>1191</v>
      </c>
      <c r="E408" s="7" t="s">
        <v>163</v>
      </c>
      <c r="F408" s="11">
        <v>190</v>
      </c>
      <c r="G408" s="12">
        <v>1.61</v>
      </c>
      <c r="H408" s="13">
        <v>2.8158668431451468E-4</v>
      </c>
      <c r="I408" s="3"/>
      <c r="J408" s="3"/>
      <c r="K408" s="3"/>
      <c r="L408" s="3"/>
    </row>
    <row r="409" spans="1:12" ht="12.95" customHeight="1">
      <c r="A409" s="10">
        <v>403</v>
      </c>
      <c r="B409" s="87" t="s">
        <v>1180</v>
      </c>
      <c r="C409" s="87"/>
      <c r="D409" s="7" t="s">
        <v>1181</v>
      </c>
      <c r="E409" s="7" t="s">
        <v>38</v>
      </c>
      <c r="F409" s="11">
        <v>1261</v>
      </c>
      <c r="G409" s="12">
        <v>1.61</v>
      </c>
      <c r="H409" s="13">
        <v>2.8136967733288304E-4</v>
      </c>
      <c r="I409" s="3"/>
      <c r="J409" s="3"/>
      <c r="K409" s="3"/>
      <c r="L409" s="3"/>
    </row>
    <row r="410" spans="1:12" ht="12.95" customHeight="1">
      <c r="A410" s="10">
        <v>404</v>
      </c>
      <c r="B410" s="87" t="s">
        <v>1200</v>
      </c>
      <c r="C410" s="87"/>
      <c r="D410" s="7" t="s">
        <v>1201</v>
      </c>
      <c r="E410" s="7" t="s">
        <v>23</v>
      </c>
      <c r="F410" s="11">
        <v>1066</v>
      </c>
      <c r="G410" s="12">
        <v>1.6</v>
      </c>
      <c r="H410" s="13">
        <v>2.8002055892852967E-4</v>
      </c>
      <c r="I410" s="3"/>
      <c r="J410" s="3"/>
      <c r="K410" s="3"/>
      <c r="L410" s="3"/>
    </row>
    <row r="411" spans="1:12" ht="12.95" customHeight="1">
      <c r="A411" s="10">
        <v>405</v>
      </c>
      <c r="B411" s="87" t="s">
        <v>1196</v>
      </c>
      <c r="C411" s="87"/>
      <c r="D411" s="7" t="s">
        <v>1197</v>
      </c>
      <c r="E411" s="7" t="s">
        <v>220</v>
      </c>
      <c r="F411" s="11">
        <v>86</v>
      </c>
      <c r="G411" s="12">
        <v>1.6</v>
      </c>
      <c r="H411" s="13">
        <v>2.7965304710479873E-4</v>
      </c>
      <c r="I411" s="3"/>
      <c r="J411" s="3"/>
      <c r="K411" s="3"/>
      <c r="L411" s="3"/>
    </row>
    <row r="412" spans="1:12" ht="12.95" customHeight="1">
      <c r="A412" s="10">
        <v>406</v>
      </c>
      <c r="B412" s="87" t="s">
        <v>1208</v>
      </c>
      <c r="C412" s="87"/>
      <c r="D412" s="7" t="s">
        <v>1209</v>
      </c>
      <c r="E412" s="7" t="s">
        <v>188</v>
      </c>
      <c r="F412" s="11">
        <v>339</v>
      </c>
      <c r="G412" s="12">
        <v>1.6</v>
      </c>
      <c r="H412" s="13">
        <v>2.7916276883137856E-4</v>
      </c>
      <c r="I412" s="3"/>
      <c r="J412" s="3"/>
      <c r="K412" s="3"/>
      <c r="L412" s="3"/>
    </row>
    <row r="413" spans="1:12" ht="12.95" customHeight="1">
      <c r="A413" s="10">
        <v>407</v>
      </c>
      <c r="B413" s="87" t="s">
        <v>1212</v>
      </c>
      <c r="C413" s="87"/>
      <c r="D413" s="7" t="s">
        <v>1213</v>
      </c>
      <c r="E413" s="7" t="s">
        <v>32</v>
      </c>
      <c r="F413" s="11">
        <v>895</v>
      </c>
      <c r="G413" s="12">
        <v>1.59</v>
      </c>
      <c r="H413" s="13">
        <v>2.7817494955087885E-4</v>
      </c>
      <c r="I413" s="3"/>
      <c r="J413" s="3"/>
      <c r="K413" s="3"/>
      <c r="L413" s="3"/>
    </row>
    <row r="414" spans="1:12" ht="12.95" customHeight="1">
      <c r="A414" s="10">
        <v>408</v>
      </c>
      <c r="B414" s="87" t="s">
        <v>1192</v>
      </c>
      <c r="C414" s="87"/>
      <c r="D414" s="7" t="s">
        <v>1193</v>
      </c>
      <c r="E414" s="7" t="s">
        <v>193</v>
      </c>
      <c r="F414" s="11">
        <v>1073</v>
      </c>
      <c r="G414" s="12">
        <v>1.59</v>
      </c>
      <c r="H414" s="13">
        <v>2.779159412179637E-4</v>
      </c>
      <c r="I414" s="3"/>
      <c r="J414" s="3"/>
      <c r="K414" s="3"/>
      <c r="L414" s="3"/>
    </row>
    <row r="415" spans="1:12" ht="12.95" customHeight="1">
      <c r="A415" s="10">
        <v>409</v>
      </c>
      <c r="B415" s="87" t="s">
        <v>1210</v>
      </c>
      <c r="C415" s="87"/>
      <c r="D415" s="7" t="s">
        <v>1211</v>
      </c>
      <c r="E415" s="7" t="s">
        <v>32</v>
      </c>
      <c r="F415" s="11">
        <v>410</v>
      </c>
      <c r="G415" s="12">
        <v>1.59</v>
      </c>
      <c r="H415" s="13">
        <v>2.7760968136485457E-4</v>
      </c>
      <c r="I415" s="3"/>
      <c r="J415" s="3"/>
      <c r="K415" s="3"/>
      <c r="L415" s="3"/>
    </row>
    <row r="416" spans="1:12" ht="12.95" customHeight="1">
      <c r="A416" s="10">
        <v>410</v>
      </c>
      <c r="B416" s="87" t="s">
        <v>778</v>
      </c>
      <c r="C416" s="87"/>
      <c r="D416" s="7" t="s">
        <v>779</v>
      </c>
      <c r="E416" s="7" t="s">
        <v>163</v>
      </c>
      <c r="F416" s="11">
        <v>70</v>
      </c>
      <c r="G416" s="12">
        <v>1.58</v>
      </c>
      <c r="H416" s="13">
        <v>2.7709166469902426E-4</v>
      </c>
      <c r="I416" s="3"/>
      <c r="J416" s="3"/>
      <c r="K416" s="3"/>
      <c r="L416" s="3"/>
    </row>
    <row r="417" spans="1:12" ht="12.95" customHeight="1">
      <c r="A417" s="10">
        <v>411</v>
      </c>
      <c r="B417" s="87" t="s">
        <v>1202</v>
      </c>
      <c r="C417" s="87"/>
      <c r="D417" s="7" t="s">
        <v>1203</v>
      </c>
      <c r="E417" s="7" t="s">
        <v>23</v>
      </c>
      <c r="F417" s="11">
        <v>108</v>
      </c>
      <c r="G417" s="12">
        <v>1.58</v>
      </c>
      <c r="H417" s="13">
        <v>2.7677105438422654E-4</v>
      </c>
      <c r="I417" s="3"/>
      <c r="J417" s="3"/>
      <c r="K417" s="3"/>
      <c r="L417" s="3"/>
    </row>
    <row r="418" spans="1:12" ht="12.95" customHeight="1">
      <c r="A418" s="10">
        <v>412</v>
      </c>
      <c r="B418" s="87" t="s">
        <v>2696</v>
      </c>
      <c r="C418" s="87"/>
      <c r="D418" s="7" t="s">
        <v>2697</v>
      </c>
      <c r="E418" s="7" t="s">
        <v>38</v>
      </c>
      <c r="F418" s="11">
        <v>196</v>
      </c>
      <c r="G418" s="12">
        <v>1.58</v>
      </c>
      <c r="H418" s="13">
        <v>2.7653549680577806E-4</v>
      </c>
      <c r="I418" s="3"/>
      <c r="J418" s="3"/>
      <c r="K418" s="3"/>
      <c r="L418" s="3"/>
    </row>
    <row r="419" spans="1:12" ht="12.95" customHeight="1">
      <c r="A419" s="10">
        <v>413</v>
      </c>
      <c r="B419" s="87" t="s">
        <v>1198</v>
      </c>
      <c r="C419" s="87"/>
      <c r="D419" s="7" t="s">
        <v>1199</v>
      </c>
      <c r="E419" s="7" t="s">
        <v>160</v>
      </c>
      <c r="F419" s="11">
        <v>196</v>
      </c>
      <c r="G419" s="12">
        <v>1.58</v>
      </c>
      <c r="H419" s="13">
        <v>2.7631253963271462E-4</v>
      </c>
      <c r="I419" s="3"/>
      <c r="J419" s="3"/>
      <c r="K419" s="3"/>
      <c r="L419" s="3"/>
    </row>
    <row r="420" spans="1:12" ht="12.95" customHeight="1">
      <c r="A420" s="10">
        <v>414</v>
      </c>
      <c r="B420" s="87" t="s">
        <v>2698</v>
      </c>
      <c r="C420" s="87"/>
      <c r="D420" s="7" t="s">
        <v>2699</v>
      </c>
      <c r="E420" s="7" t="s">
        <v>188</v>
      </c>
      <c r="F420" s="11">
        <v>955</v>
      </c>
      <c r="G420" s="12">
        <v>1.57</v>
      </c>
      <c r="H420" s="13">
        <v>2.7551442645551216E-4</v>
      </c>
      <c r="I420" s="3"/>
      <c r="J420" s="3"/>
      <c r="K420" s="3"/>
      <c r="L420" s="3"/>
    </row>
    <row r="421" spans="1:12" ht="12.95" customHeight="1">
      <c r="A421" s="10">
        <v>415</v>
      </c>
      <c r="B421" s="87" t="s">
        <v>1206</v>
      </c>
      <c r="C421" s="87"/>
      <c r="D421" s="7" t="s">
        <v>1207</v>
      </c>
      <c r="E421" s="7" t="s">
        <v>973</v>
      </c>
      <c r="F421" s="11">
        <v>268</v>
      </c>
      <c r="G421" s="12">
        <v>1.57</v>
      </c>
      <c r="H421" s="13">
        <v>2.7528840668391766E-4</v>
      </c>
      <c r="I421" s="3"/>
      <c r="J421" s="3"/>
      <c r="K421" s="3"/>
      <c r="L421" s="3"/>
    </row>
    <row r="422" spans="1:12" ht="12.95" customHeight="1">
      <c r="A422" s="10">
        <v>416</v>
      </c>
      <c r="B422" s="87" t="s">
        <v>1204</v>
      </c>
      <c r="C422" s="87"/>
      <c r="D422" s="7" t="s">
        <v>1205</v>
      </c>
      <c r="E422" s="7" t="s">
        <v>188</v>
      </c>
      <c r="F422" s="11">
        <v>34</v>
      </c>
      <c r="G422" s="12">
        <v>1.55</v>
      </c>
      <c r="H422" s="13">
        <v>2.7137038063168486E-4</v>
      </c>
      <c r="I422" s="3"/>
      <c r="J422" s="3"/>
      <c r="K422" s="3"/>
      <c r="L422" s="3"/>
    </row>
    <row r="423" spans="1:12" ht="12.95" customHeight="1">
      <c r="A423" s="10">
        <v>417</v>
      </c>
      <c r="B423" s="87" t="s">
        <v>648</v>
      </c>
      <c r="C423" s="87"/>
      <c r="D423" s="7" t="s">
        <v>649</v>
      </c>
      <c r="E423" s="7" t="s">
        <v>23</v>
      </c>
      <c r="F423" s="11">
        <v>621</v>
      </c>
      <c r="G423" s="12">
        <v>1.54</v>
      </c>
      <c r="H423" s="13">
        <v>2.6887060020779286E-4</v>
      </c>
      <c r="I423" s="3"/>
      <c r="J423" s="3"/>
      <c r="K423" s="3"/>
      <c r="L423" s="3"/>
    </row>
    <row r="424" spans="1:12" ht="12.95" customHeight="1">
      <c r="A424" s="10">
        <v>418</v>
      </c>
      <c r="B424" s="87" t="s">
        <v>1220</v>
      </c>
      <c r="C424" s="87"/>
      <c r="D424" s="7" t="s">
        <v>1221</v>
      </c>
      <c r="E424" s="7" t="s">
        <v>35</v>
      </c>
      <c r="F424" s="11">
        <v>17</v>
      </c>
      <c r="G424" s="12">
        <v>1.53</v>
      </c>
      <c r="H424" s="13">
        <v>2.6805761155201089E-4</v>
      </c>
      <c r="I424" s="3"/>
      <c r="J424" s="3"/>
      <c r="K424" s="3"/>
      <c r="L424" s="3"/>
    </row>
    <row r="425" spans="1:12" ht="12.95" customHeight="1">
      <c r="A425" s="10">
        <v>419</v>
      </c>
      <c r="B425" s="87" t="s">
        <v>1216</v>
      </c>
      <c r="C425" s="87"/>
      <c r="D425" s="7" t="s">
        <v>1217</v>
      </c>
      <c r="E425" s="7" t="s">
        <v>236</v>
      </c>
      <c r="F425" s="11">
        <v>209</v>
      </c>
      <c r="G425" s="12">
        <v>1.53</v>
      </c>
      <c r="H425" s="13">
        <v>2.6804851125923276E-4</v>
      </c>
      <c r="I425" s="3"/>
      <c r="J425" s="3"/>
      <c r="K425" s="3"/>
      <c r="L425" s="3"/>
    </row>
    <row r="426" spans="1:12" ht="12.95" customHeight="1">
      <c r="A426" s="10">
        <v>420</v>
      </c>
      <c r="B426" s="87" t="s">
        <v>1222</v>
      </c>
      <c r="C426" s="87"/>
      <c r="D426" s="7" t="s">
        <v>1223</v>
      </c>
      <c r="E426" s="7" t="s">
        <v>193</v>
      </c>
      <c r="F426" s="11">
        <v>92</v>
      </c>
      <c r="G426" s="12">
        <v>1.53</v>
      </c>
      <c r="H426" s="13">
        <v>2.6775161420734725E-4</v>
      </c>
      <c r="I426" s="3"/>
      <c r="J426" s="3"/>
      <c r="K426" s="3"/>
      <c r="L426" s="3"/>
    </row>
    <row r="427" spans="1:12" ht="12.95" customHeight="1">
      <c r="A427" s="10">
        <v>421</v>
      </c>
      <c r="B427" s="87" t="s">
        <v>1214</v>
      </c>
      <c r="C427" s="87"/>
      <c r="D427" s="7" t="s">
        <v>1215</v>
      </c>
      <c r="E427" s="7" t="s">
        <v>163</v>
      </c>
      <c r="F427" s="11">
        <v>204</v>
      </c>
      <c r="G427" s="12">
        <v>1.53</v>
      </c>
      <c r="H427" s="13">
        <v>2.6761580983819712E-4</v>
      </c>
      <c r="I427" s="3"/>
      <c r="J427" s="3"/>
      <c r="K427" s="3"/>
      <c r="L427" s="3"/>
    </row>
    <row r="428" spans="1:12" ht="12.95" customHeight="1">
      <c r="A428" s="10">
        <v>422</v>
      </c>
      <c r="B428" s="87" t="s">
        <v>1218</v>
      </c>
      <c r="C428" s="87"/>
      <c r="D428" s="7" t="s">
        <v>1219</v>
      </c>
      <c r="E428" s="7" t="s">
        <v>41</v>
      </c>
      <c r="F428" s="11">
        <v>169</v>
      </c>
      <c r="G428" s="12">
        <v>1.52</v>
      </c>
      <c r="H428" s="13">
        <v>2.6591738019566901E-4</v>
      </c>
      <c r="I428" s="3"/>
      <c r="J428" s="3"/>
      <c r="K428" s="3"/>
      <c r="L428" s="3"/>
    </row>
    <row r="429" spans="1:12" ht="12.95" customHeight="1">
      <c r="A429" s="10">
        <v>423</v>
      </c>
      <c r="B429" s="87" t="s">
        <v>1224</v>
      </c>
      <c r="C429" s="87"/>
      <c r="D429" s="7" t="s">
        <v>1225</v>
      </c>
      <c r="E429" s="7" t="s">
        <v>32</v>
      </c>
      <c r="F429" s="11">
        <v>749</v>
      </c>
      <c r="G429" s="12">
        <v>1.51</v>
      </c>
      <c r="H429" s="13">
        <v>2.6399354330125258E-4</v>
      </c>
      <c r="I429" s="3"/>
      <c r="J429" s="3"/>
      <c r="K429" s="3"/>
      <c r="L429" s="3"/>
    </row>
    <row r="430" spans="1:12" ht="12.95" customHeight="1">
      <c r="A430" s="10">
        <v>424</v>
      </c>
      <c r="B430" s="87" t="s">
        <v>914</v>
      </c>
      <c r="C430" s="87"/>
      <c r="D430" s="7" t="s">
        <v>915</v>
      </c>
      <c r="E430" s="7" t="s">
        <v>12</v>
      </c>
      <c r="F430" s="11">
        <v>1462</v>
      </c>
      <c r="G430" s="12">
        <v>1.51</v>
      </c>
      <c r="H430" s="13">
        <v>2.6353397851595857E-4</v>
      </c>
      <c r="I430" s="3"/>
      <c r="J430" s="3"/>
      <c r="K430" s="3"/>
      <c r="L430" s="3"/>
    </row>
    <row r="431" spans="1:12" ht="12.95" customHeight="1">
      <c r="A431" s="10">
        <v>425</v>
      </c>
      <c r="B431" s="87" t="s">
        <v>1226</v>
      </c>
      <c r="C431" s="87"/>
      <c r="D431" s="7" t="s">
        <v>1227</v>
      </c>
      <c r="E431" s="7" t="s">
        <v>32</v>
      </c>
      <c r="F431" s="11">
        <v>139</v>
      </c>
      <c r="G431" s="12">
        <v>1.5</v>
      </c>
      <c r="H431" s="13">
        <v>2.6269412649591813E-4</v>
      </c>
      <c r="I431" s="3"/>
      <c r="J431" s="3"/>
      <c r="K431" s="3"/>
      <c r="L431" s="3"/>
    </row>
    <row r="432" spans="1:12" ht="12.95" customHeight="1">
      <c r="A432" s="10">
        <v>426</v>
      </c>
      <c r="B432" s="87" t="s">
        <v>2700</v>
      </c>
      <c r="C432" s="87"/>
      <c r="D432" s="7" t="s">
        <v>2701</v>
      </c>
      <c r="E432" s="7" t="s">
        <v>170</v>
      </c>
      <c r="F432" s="11">
        <v>19</v>
      </c>
      <c r="G432" s="12">
        <v>1.49</v>
      </c>
      <c r="H432" s="13">
        <v>2.6077982740835563E-4</v>
      </c>
      <c r="I432" s="3"/>
      <c r="J432" s="3"/>
      <c r="K432" s="3"/>
      <c r="L432" s="3"/>
    </row>
    <row r="433" spans="1:12" ht="12.95" customHeight="1">
      <c r="A433" s="10">
        <v>427</v>
      </c>
      <c r="B433" s="87" t="s">
        <v>3316</v>
      </c>
      <c r="C433" s="87"/>
      <c r="D433" s="7" t="s">
        <v>3317</v>
      </c>
      <c r="E433" s="7" t="s">
        <v>71</v>
      </c>
      <c r="F433" s="11">
        <v>151</v>
      </c>
      <c r="G433" s="12">
        <v>1.47</v>
      </c>
      <c r="H433" s="13">
        <v>2.5799557533233289E-4</v>
      </c>
      <c r="I433" s="3"/>
      <c r="J433" s="3"/>
      <c r="K433" s="3"/>
      <c r="L433" s="3"/>
    </row>
    <row r="434" spans="1:12" ht="12.95" customHeight="1">
      <c r="A434" s="10">
        <v>428</v>
      </c>
      <c r="B434" s="87" t="s">
        <v>1230</v>
      </c>
      <c r="C434" s="87"/>
      <c r="D434" s="7" t="s">
        <v>1231</v>
      </c>
      <c r="E434" s="7" t="s">
        <v>174</v>
      </c>
      <c r="F434" s="11">
        <v>281</v>
      </c>
      <c r="G434" s="12">
        <v>1.47</v>
      </c>
      <c r="H434" s="13">
        <v>2.5766070205866185E-4</v>
      </c>
      <c r="I434" s="3"/>
      <c r="J434" s="3"/>
      <c r="K434" s="3"/>
      <c r="L434" s="3"/>
    </row>
    <row r="435" spans="1:12" ht="12.95" customHeight="1">
      <c r="A435" s="10">
        <v>429</v>
      </c>
      <c r="B435" s="87" t="s">
        <v>1228</v>
      </c>
      <c r="C435" s="87"/>
      <c r="D435" s="7" t="s">
        <v>1229</v>
      </c>
      <c r="E435" s="7" t="s">
        <v>14</v>
      </c>
      <c r="F435" s="11">
        <v>174</v>
      </c>
      <c r="G435" s="12">
        <v>1.47</v>
      </c>
      <c r="H435" s="13">
        <v>2.5697581752429462E-4</v>
      </c>
      <c r="I435" s="3"/>
      <c r="J435" s="3"/>
      <c r="K435" s="3"/>
      <c r="L435" s="3"/>
    </row>
    <row r="436" spans="1:12" ht="12.95" customHeight="1">
      <c r="A436" s="10">
        <v>430</v>
      </c>
      <c r="B436" s="87" t="s">
        <v>1234</v>
      </c>
      <c r="C436" s="87"/>
      <c r="D436" s="7" t="s">
        <v>1235</v>
      </c>
      <c r="E436" s="7" t="s">
        <v>56</v>
      </c>
      <c r="F436" s="11">
        <v>281</v>
      </c>
      <c r="G436" s="12">
        <v>1.46</v>
      </c>
      <c r="H436" s="13">
        <v>2.5598869826631626E-4</v>
      </c>
      <c r="I436" s="3"/>
      <c r="J436" s="3"/>
      <c r="K436" s="3"/>
      <c r="L436" s="3"/>
    </row>
    <row r="437" spans="1:12" ht="12.95" customHeight="1">
      <c r="A437" s="10">
        <v>431</v>
      </c>
      <c r="B437" s="87" t="s">
        <v>2702</v>
      </c>
      <c r="C437" s="87"/>
      <c r="D437" s="7" t="s">
        <v>2703</v>
      </c>
      <c r="E437" s="7" t="s">
        <v>174</v>
      </c>
      <c r="F437" s="11">
        <v>340</v>
      </c>
      <c r="G437" s="12">
        <v>1.45</v>
      </c>
      <c r="H437" s="13">
        <v>2.5297238872445195E-4</v>
      </c>
      <c r="I437" s="3"/>
      <c r="J437" s="3"/>
      <c r="K437" s="3"/>
      <c r="L437" s="3"/>
    </row>
    <row r="438" spans="1:12" ht="12.95" customHeight="1">
      <c r="A438" s="10">
        <v>432</v>
      </c>
      <c r="B438" s="87" t="s">
        <v>918</v>
      </c>
      <c r="C438" s="87"/>
      <c r="D438" s="7" t="s">
        <v>919</v>
      </c>
      <c r="E438" s="7" t="s">
        <v>44</v>
      </c>
      <c r="F438" s="11">
        <v>1924</v>
      </c>
      <c r="G438" s="12">
        <v>1.44</v>
      </c>
      <c r="H438" s="13">
        <v>2.5179236076014092E-4</v>
      </c>
      <c r="I438" s="3"/>
      <c r="J438" s="3"/>
      <c r="K438" s="3"/>
      <c r="L438" s="3"/>
    </row>
    <row r="439" spans="1:12" ht="12.95" customHeight="1">
      <c r="A439" s="10">
        <v>433</v>
      </c>
      <c r="B439" s="87" t="s">
        <v>1232</v>
      </c>
      <c r="C439" s="87"/>
      <c r="D439" s="7" t="s">
        <v>1233</v>
      </c>
      <c r="E439" s="7" t="s">
        <v>80</v>
      </c>
      <c r="F439" s="11">
        <v>368</v>
      </c>
      <c r="G439" s="12">
        <v>1.43</v>
      </c>
      <c r="H439" s="13">
        <v>2.5094267342367493E-4</v>
      </c>
      <c r="I439" s="3"/>
      <c r="J439" s="3"/>
      <c r="K439" s="3"/>
      <c r="L439" s="3"/>
    </row>
    <row r="440" spans="1:12" ht="12.95" customHeight="1">
      <c r="A440" s="10">
        <v>434</v>
      </c>
      <c r="B440" s="87" t="s">
        <v>1236</v>
      </c>
      <c r="C440" s="87"/>
      <c r="D440" s="7" t="s">
        <v>1237</v>
      </c>
      <c r="E440" s="7" t="s">
        <v>210</v>
      </c>
      <c r="F440" s="11">
        <v>472</v>
      </c>
      <c r="G440" s="12">
        <v>1.42</v>
      </c>
      <c r="H440" s="13">
        <v>2.4896440977822026E-4</v>
      </c>
      <c r="I440" s="3"/>
      <c r="J440" s="3"/>
      <c r="K440" s="3"/>
      <c r="L440" s="3"/>
    </row>
    <row r="441" spans="1:12" ht="12.95" customHeight="1">
      <c r="A441" s="10">
        <v>435</v>
      </c>
      <c r="B441" s="87" t="s">
        <v>2529</v>
      </c>
      <c r="C441" s="87"/>
      <c r="D441" s="7" t="s">
        <v>2530</v>
      </c>
      <c r="E441" s="7" t="s">
        <v>56</v>
      </c>
      <c r="F441" s="11">
        <v>102</v>
      </c>
      <c r="G441" s="12">
        <v>1.42</v>
      </c>
      <c r="H441" s="13">
        <v>2.4831041373760951E-4</v>
      </c>
      <c r="I441" s="3"/>
      <c r="J441" s="3"/>
      <c r="K441" s="3"/>
      <c r="L441" s="3"/>
    </row>
    <row r="442" spans="1:12" ht="12.95" customHeight="1">
      <c r="A442" s="10">
        <v>436</v>
      </c>
      <c r="B442" s="87" t="s">
        <v>2708</v>
      </c>
      <c r="C442" s="87"/>
      <c r="D442" s="7" t="s">
        <v>2709</v>
      </c>
      <c r="E442" s="7" t="s">
        <v>50</v>
      </c>
      <c r="F442" s="11">
        <v>182</v>
      </c>
      <c r="G442" s="12">
        <v>1.42</v>
      </c>
      <c r="H442" s="13">
        <v>2.4775319581058121E-4</v>
      </c>
      <c r="I442" s="3"/>
      <c r="J442" s="3"/>
      <c r="K442" s="3"/>
      <c r="L442" s="3"/>
    </row>
    <row r="443" spans="1:12" ht="12.95" customHeight="1">
      <c r="A443" s="10">
        <v>437</v>
      </c>
      <c r="B443" s="87" t="s">
        <v>2706</v>
      </c>
      <c r="C443" s="87"/>
      <c r="D443" s="7" t="s">
        <v>2707</v>
      </c>
      <c r="E443" s="7" t="s">
        <v>758</v>
      </c>
      <c r="F443" s="11">
        <v>416</v>
      </c>
      <c r="G443" s="12">
        <v>1.41</v>
      </c>
      <c r="H443" s="13">
        <v>2.4716395185319924E-4</v>
      </c>
      <c r="I443" s="3"/>
      <c r="J443" s="3"/>
      <c r="K443" s="3"/>
      <c r="L443" s="3"/>
    </row>
    <row r="444" spans="1:12" ht="12.95" customHeight="1">
      <c r="A444" s="10">
        <v>438</v>
      </c>
      <c r="B444" s="87" t="s">
        <v>1238</v>
      </c>
      <c r="C444" s="87"/>
      <c r="D444" s="7" t="s">
        <v>1239</v>
      </c>
      <c r="E444" s="7" t="s">
        <v>163</v>
      </c>
      <c r="F444" s="11">
        <v>226</v>
      </c>
      <c r="G444" s="12">
        <v>1.41</v>
      </c>
      <c r="H444" s="13">
        <v>2.4695814523190986E-4</v>
      </c>
      <c r="I444" s="3"/>
      <c r="J444" s="3"/>
      <c r="K444" s="3"/>
      <c r="L444" s="3"/>
    </row>
    <row r="445" spans="1:12" ht="12.95" customHeight="1">
      <c r="A445" s="10">
        <v>439</v>
      </c>
      <c r="B445" s="87" t="s">
        <v>655</v>
      </c>
      <c r="C445" s="87"/>
      <c r="D445" s="7" t="s">
        <v>656</v>
      </c>
      <c r="E445" s="7" t="s">
        <v>59</v>
      </c>
      <c r="F445" s="11">
        <v>58</v>
      </c>
      <c r="G445" s="12">
        <v>1.4</v>
      </c>
      <c r="H445" s="13">
        <v>2.4574448118544592E-4</v>
      </c>
      <c r="I445" s="3"/>
      <c r="J445" s="3"/>
      <c r="K445" s="3"/>
      <c r="L445" s="3"/>
    </row>
    <row r="446" spans="1:12" ht="12.95" customHeight="1">
      <c r="A446" s="10">
        <v>440</v>
      </c>
      <c r="B446" s="87" t="s">
        <v>1244</v>
      </c>
      <c r="C446" s="87"/>
      <c r="D446" s="7" t="s">
        <v>1245</v>
      </c>
      <c r="E446" s="7" t="s">
        <v>244</v>
      </c>
      <c r="F446" s="11">
        <v>45</v>
      </c>
      <c r="G446" s="12">
        <v>1.4</v>
      </c>
      <c r="H446" s="13">
        <v>2.4499519457911066E-4</v>
      </c>
      <c r="I446" s="3"/>
      <c r="J446" s="3"/>
      <c r="K446" s="3"/>
      <c r="L446" s="3"/>
    </row>
    <row r="447" spans="1:12" ht="12.95" customHeight="1">
      <c r="A447" s="10">
        <v>441</v>
      </c>
      <c r="B447" s="87" t="s">
        <v>1246</v>
      </c>
      <c r="C447" s="87"/>
      <c r="D447" s="7" t="s">
        <v>1247</v>
      </c>
      <c r="E447" s="7" t="s">
        <v>80</v>
      </c>
      <c r="F447" s="11">
        <v>313</v>
      </c>
      <c r="G447" s="12">
        <v>1.39</v>
      </c>
      <c r="H447" s="13">
        <v>2.4359226194342528E-4</v>
      </c>
      <c r="I447" s="3"/>
      <c r="J447" s="3"/>
      <c r="K447" s="3"/>
      <c r="L447" s="3"/>
    </row>
    <row r="448" spans="1:12" ht="12.95" customHeight="1">
      <c r="A448" s="10">
        <v>442</v>
      </c>
      <c r="B448" s="87" t="s">
        <v>1240</v>
      </c>
      <c r="C448" s="87"/>
      <c r="D448" s="7" t="s">
        <v>1241</v>
      </c>
      <c r="E448" s="7" t="s">
        <v>56</v>
      </c>
      <c r="F448" s="11">
        <v>131</v>
      </c>
      <c r="G448" s="12">
        <v>1.39</v>
      </c>
      <c r="H448" s="13">
        <v>2.4348279592164256E-4</v>
      </c>
      <c r="I448" s="3"/>
      <c r="J448" s="3"/>
      <c r="K448" s="3"/>
      <c r="L448" s="3"/>
    </row>
    <row r="449" spans="1:12" ht="12.95" customHeight="1">
      <c r="A449" s="10">
        <v>443</v>
      </c>
      <c r="B449" s="87" t="s">
        <v>2704</v>
      </c>
      <c r="C449" s="87"/>
      <c r="D449" s="7" t="s">
        <v>2705</v>
      </c>
      <c r="E449" s="7" t="s">
        <v>193</v>
      </c>
      <c r="F449" s="11">
        <v>541</v>
      </c>
      <c r="G449" s="12">
        <v>1.38</v>
      </c>
      <c r="H449" s="13">
        <v>2.4100296613961027E-4</v>
      </c>
      <c r="I449" s="3"/>
      <c r="J449" s="3"/>
      <c r="K449" s="3"/>
      <c r="L449" s="3"/>
    </row>
    <row r="450" spans="1:12" ht="12.95" customHeight="1">
      <c r="A450" s="10">
        <v>444</v>
      </c>
      <c r="B450" s="87" t="s">
        <v>1248</v>
      </c>
      <c r="C450" s="87"/>
      <c r="D450" s="7" t="s">
        <v>1249</v>
      </c>
      <c r="E450" s="7" t="s">
        <v>47</v>
      </c>
      <c r="F450" s="11">
        <v>3108</v>
      </c>
      <c r="G450" s="12">
        <v>1.38</v>
      </c>
      <c r="H450" s="13">
        <v>2.4073788511132203E-4</v>
      </c>
      <c r="I450" s="3"/>
      <c r="J450" s="3"/>
      <c r="K450" s="3"/>
      <c r="L450" s="3"/>
    </row>
    <row r="451" spans="1:12" ht="12.95" customHeight="1">
      <c r="A451" s="10">
        <v>445</v>
      </c>
      <c r="B451" s="87" t="s">
        <v>1242</v>
      </c>
      <c r="C451" s="87"/>
      <c r="D451" s="7" t="s">
        <v>1243</v>
      </c>
      <c r="E451" s="7" t="s">
        <v>23</v>
      </c>
      <c r="F451" s="11">
        <v>283</v>
      </c>
      <c r="G451" s="12">
        <v>1.37</v>
      </c>
      <c r="H451" s="13">
        <v>2.4008016145078483E-4</v>
      </c>
      <c r="I451" s="3"/>
      <c r="J451" s="3"/>
      <c r="K451" s="3"/>
      <c r="L451" s="3"/>
    </row>
    <row r="452" spans="1:12" ht="12.95" customHeight="1">
      <c r="A452" s="10">
        <v>446</v>
      </c>
      <c r="B452" s="87" t="s">
        <v>2710</v>
      </c>
      <c r="C452" s="87"/>
      <c r="D452" s="7" t="s">
        <v>2711</v>
      </c>
      <c r="E452" s="7" t="s">
        <v>174</v>
      </c>
      <c r="F452" s="11">
        <v>42</v>
      </c>
      <c r="G452" s="12">
        <v>1.36</v>
      </c>
      <c r="H452" s="13">
        <v>2.3814031154119155E-4</v>
      </c>
      <c r="I452" s="3"/>
      <c r="J452" s="3"/>
      <c r="K452" s="3"/>
      <c r="L452" s="3"/>
    </row>
    <row r="453" spans="1:12" ht="12.95" customHeight="1">
      <c r="A453" s="10">
        <v>447</v>
      </c>
      <c r="B453" s="87" t="s">
        <v>2714</v>
      </c>
      <c r="C453" s="87"/>
      <c r="D453" s="7" t="s">
        <v>2715</v>
      </c>
      <c r="E453" s="7" t="s">
        <v>229</v>
      </c>
      <c r="F453" s="11">
        <v>428</v>
      </c>
      <c r="G453" s="12">
        <v>1.36</v>
      </c>
      <c r="H453" s="13">
        <v>2.3740318782616545E-4</v>
      </c>
      <c r="I453" s="3"/>
      <c r="J453" s="3"/>
      <c r="K453" s="3"/>
      <c r="L453" s="3"/>
    </row>
    <row r="454" spans="1:12" ht="12.95" customHeight="1">
      <c r="A454" s="10">
        <v>448</v>
      </c>
      <c r="B454" s="87" t="s">
        <v>1250</v>
      </c>
      <c r="C454" s="87"/>
      <c r="D454" s="7" t="s">
        <v>1251</v>
      </c>
      <c r="E454" s="7" t="s">
        <v>41</v>
      </c>
      <c r="F454" s="11">
        <v>163</v>
      </c>
      <c r="G454" s="12">
        <v>1.35</v>
      </c>
      <c r="H454" s="13">
        <v>2.3642280628495552E-4</v>
      </c>
      <c r="I454" s="3"/>
      <c r="J454" s="3"/>
      <c r="K454" s="3"/>
      <c r="L454" s="3"/>
    </row>
    <row r="455" spans="1:12" ht="12.95" customHeight="1">
      <c r="A455" s="10">
        <v>449</v>
      </c>
      <c r="B455" s="87" t="s">
        <v>1252</v>
      </c>
      <c r="C455" s="87"/>
      <c r="D455" s="7" t="s">
        <v>1253</v>
      </c>
      <c r="E455" s="7" t="s">
        <v>56</v>
      </c>
      <c r="F455" s="11">
        <v>70</v>
      </c>
      <c r="G455" s="12">
        <v>1.35</v>
      </c>
      <c r="H455" s="13">
        <v>2.3632847825019789E-4</v>
      </c>
      <c r="I455" s="3"/>
      <c r="J455" s="3"/>
      <c r="K455" s="3"/>
      <c r="L455" s="3"/>
    </row>
    <row r="456" spans="1:12" ht="12.95" customHeight="1">
      <c r="A456" s="10">
        <v>450</v>
      </c>
      <c r="B456" s="87" t="s">
        <v>2718</v>
      </c>
      <c r="C456" s="87"/>
      <c r="D456" s="7" t="s">
        <v>2719</v>
      </c>
      <c r="E456" s="7" t="s">
        <v>44</v>
      </c>
      <c r="F456" s="11">
        <v>268</v>
      </c>
      <c r="G456" s="12">
        <v>1.35</v>
      </c>
      <c r="H456" s="13">
        <v>2.3605529446122454E-4</v>
      </c>
      <c r="I456" s="3"/>
      <c r="J456" s="3"/>
      <c r="K456" s="3"/>
      <c r="L456" s="3"/>
    </row>
    <row r="457" spans="1:12" ht="12.95" customHeight="1">
      <c r="A457" s="10">
        <v>451</v>
      </c>
      <c r="B457" s="87" t="s">
        <v>1256</v>
      </c>
      <c r="C457" s="87"/>
      <c r="D457" s="7" t="s">
        <v>1257</v>
      </c>
      <c r="E457" s="7" t="s">
        <v>220</v>
      </c>
      <c r="F457" s="11">
        <v>225</v>
      </c>
      <c r="G457" s="12">
        <v>1.35</v>
      </c>
      <c r="H457" s="13">
        <v>2.3580477390138126E-4</v>
      </c>
      <c r="I457" s="3"/>
      <c r="J457" s="3"/>
      <c r="K457" s="3"/>
      <c r="L457" s="3"/>
    </row>
    <row r="458" spans="1:12" ht="12.95" customHeight="1">
      <c r="A458" s="10">
        <v>452</v>
      </c>
      <c r="B458" s="87" t="s">
        <v>1260</v>
      </c>
      <c r="C458" s="87"/>
      <c r="D458" s="7" t="s">
        <v>1261</v>
      </c>
      <c r="E458" s="7" t="s">
        <v>20</v>
      </c>
      <c r="F458" s="11">
        <v>112</v>
      </c>
      <c r="G458" s="12">
        <v>1.34</v>
      </c>
      <c r="H458" s="13">
        <v>2.3500176056652912E-4</v>
      </c>
      <c r="I458" s="3"/>
      <c r="J458" s="3"/>
      <c r="K458" s="3"/>
      <c r="L458" s="3"/>
    </row>
    <row r="459" spans="1:12" ht="12.95" customHeight="1">
      <c r="A459" s="10">
        <v>453</v>
      </c>
      <c r="B459" s="87" t="s">
        <v>2716</v>
      </c>
      <c r="C459" s="87"/>
      <c r="D459" s="7" t="s">
        <v>2717</v>
      </c>
      <c r="E459" s="7" t="s">
        <v>68</v>
      </c>
      <c r="F459" s="11">
        <v>736</v>
      </c>
      <c r="G459" s="12">
        <v>1.34</v>
      </c>
      <c r="H459" s="13">
        <v>2.3455234610779524E-4</v>
      </c>
      <c r="I459" s="3"/>
      <c r="J459" s="3"/>
      <c r="K459" s="3"/>
      <c r="L459" s="3"/>
    </row>
    <row r="460" spans="1:12" ht="12.95" customHeight="1">
      <c r="A460" s="10">
        <v>454</v>
      </c>
      <c r="B460" s="87" t="s">
        <v>1258</v>
      </c>
      <c r="C460" s="87"/>
      <c r="D460" s="7" t="s">
        <v>1259</v>
      </c>
      <c r="E460" s="7" t="s">
        <v>71</v>
      </c>
      <c r="F460" s="11">
        <v>177</v>
      </c>
      <c r="G460" s="12">
        <v>1.33</v>
      </c>
      <c r="H460" s="13">
        <v>2.3205667831621644E-4</v>
      </c>
      <c r="I460" s="3"/>
      <c r="J460" s="3"/>
      <c r="K460" s="3"/>
      <c r="L460" s="3"/>
    </row>
    <row r="461" spans="1:12" ht="12.95" customHeight="1">
      <c r="A461" s="10">
        <v>455</v>
      </c>
      <c r="B461" s="87" t="s">
        <v>2712</v>
      </c>
      <c r="C461" s="87"/>
      <c r="D461" s="7" t="s">
        <v>2713</v>
      </c>
      <c r="E461" s="7" t="s">
        <v>41</v>
      </c>
      <c r="F461" s="11">
        <v>61</v>
      </c>
      <c r="G461" s="12">
        <v>1.32</v>
      </c>
      <c r="H461" s="13">
        <v>2.3177771934144162E-4</v>
      </c>
      <c r="I461" s="3"/>
      <c r="J461" s="3"/>
      <c r="K461" s="3"/>
      <c r="L461" s="3"/>
    </row>
    <row r="462" spans="1:12" ht="12.95" customHeight="1">
      <c r="A462" s="10">
        <v>456</v>
      </c>
      <c r="B462" s="87" t="s">
        <v>1262</v>
      </c>
      <c r="C462" s="87"/>
      <c r="D462" s="7" t="s">
        <v>1263</v>
      </c>
      <c r="E462" s="7" t="s">
        <v>163</v>
      </c>
      <c r="F462" s="11">
        <v>759</v>
      </c>
      <c r="G462" s="12">
        <v>1.32</v>
      </c>
      <c r="H462" s="13">
        <v>2.3118935041221137E-4</v>
      </c>
      <c r="I462" s="3"/>
      <c r="J462" s="3"/>
      <c r="K462" s="3"/>
      <c r="L462" s="3"/>
    </row>
    <row r="463" spans="1:12" ht="12.95" customHeight="1">
      <c r="A463" s="10">
        <v>457</v>
      </c>
      <c r="B463" s="87" t="s">
        <v>2722</v>
      </c>
      <c r="C463" s="87"/>
      <c r="D463" s="7" t="s">
        <v>2723</v>
      </c>
      <c r="E463" s="7" t="s">
        <v>174</v>
      </c>
      <c r="F463" s="11">
        <v>199</v>
      </c>
      <c r="G463" s="12">
        <v>1.31</v>
      </c>
      <c r="H463" s="13">
        <v>2.2976532959806905E-4</v>
      </c>
      <c r="I463" s="3"/>
      <c r="J463" s="3"/>
      <c r="K463" s="3"/>
      <c r="L463" s="3"/>
    </row>
    <row r="464" spans="1:12" ht="12.95" customHeight="1">
      <c r="A464" s="10">
        <v>458</v>
      </c>
      <c r="B464" s="87" t="s">
        <v>2724</v>
      </c>
      <c r="C464" s="87"/>
      <c r="D464" s="7" t="s">
        <v>2725</v>
      </c>
      <c r="E464" s="7" t="s">
        <v>229</v>
      </c>
      <c r="F464" s="11">
        <v>177</v>
      </c>
      <c r="G464" s="12">
        <v>1.31</v>
      </c>
      <c r="H464" s="13">
        <v>2.2919139863334252E-4</v>
      </c>
      <c r="I464" s="3"/>
      <c r="J464" s="3"/>
      <c r="K464" s="3"/>
      <c r="L464" s="3"/>
    </row>
    <row r="465" spans="1:12" ht="12.95" customHeight="1">
      <c r="A465" s="10">
        <v>459</v>
      </c>
      <c r="B465" s="87" t="s">
        <v>1272</v>
      </c>
      <c r="C465" s="87"/>
      <c r="D465" s="7" t="s">
        <v>1273</v>
      </c>
      <c r="E465" s="7" t="s">
        <v>1003</v>
      </c>
      <c r="F465" s="11">
        <v>50</v>
      </c>
      <c r="G465" s="12">
        <v>1.31</v>
      </c>
      <c r="H465" s="13">
        <v>2.2878923569480264E-4</v>
      </c>
      <c r="I465" s="3"/>
      <c r="J465" s="3"/>
      <c r="K465" s="3"/>
      <c r="L465" s="3"/>
    </row>
    <row r="466" spans="1:12" ht="12.95" customHeight="1">
      <c r="A466" s="10">
        <v>460</v>
      </c>
      <c r="B466" s="87" t="s">
        <v>2778</v>
      </c>
      <c r="C466" s="87"/>
      <c r="D466" s="7" t="s">
        <v>2779</v>
      </c>
      <c r="E466" s="7" t="s">
        <v>643</v>
      </c>
      <c r="F466" s="11">
        <v>285</v>
      </c>
      <c r="G466" s="12">
        <v>1.3</v>
      </c>
      <c r="H466" s="13">
        <v>2.2803583645615417E-4</v>
      </c>
      <c r="I466" s="3"/>
      <c r="J466" s="3"/>
      <c r="K466" s="3"/>
      <c r="L466" s="3"/>
    </row>
    <row r="467" spans="1:12" ht="12.95" customHeight="1">
      <c r="A467" s="10">
        <v>461</v>
      </c>
      <c r="B467" s="87" t="s">
        <v>1268</v>
      </c>
      <c r="C467" s="87"/>
      <c r="D467" s="7" t="s">
        <v>1269</v>
      </c>
      <c r="E467" s="7" t="s">
        <v>163</v>
      </c>
      <c r="F467" s="11">
        <v>89</v>
      </c>
      <c r="G467" s="12">
        <v>1.3</v>
      </c>
      <c r="H467" s="13">
        <v>2.2676372052915397E-4</v>
      </c>
      <c r="I467" s="3"/>
      <c r="J467" s="3"/>
      <c r="K467" s="3"/>
      <c r="L467" s="3"/>
    </row>
    <row r="468" spans="1:12" ht="12.95" customHeight="1">
      <c r="A468" s="10">
        <v>462</v>
      </c>
      <c r="B468" s="87" t="s">
        <v>1264</v>
      </c>
      <c r="C468" s="87"/>
      <c r="D468" s="7" t="s">
        <v>1265</v>
      </c>
      <c r="E468" s="7" t="s">
        <v>47</v>
      </c>
      <c r="F468" s="11">
        <v>249</v>
      </c>
      <c r="G468" s="12">
        <v>1.3</v>
      </c>
      <c r="H468" s="13">
        <v>2.2672801938056295E-4</v>
      </c>
      <c r="I468" s="3"/>
      <c r="J468" s="3"/>
      <c r="K468" s="3"/>
      <c r="L468" s="3"/>
    </row>
    <row r="469" spans="1:12" ht="12.95" customHeight="1">
      <c r="A469" s="10">
        <v>463</v>
      </c>
      <c r="B469" s="87" t="s">
        <v>2726</v>
      </c>
      <c r="C469" s="87"/>
      <c r="D469" s="7" t="s">
        <v>2727</v>
      </c>
      <c r="E469" s="7" t="s">
        <v>41</v>
      </c>
      <c r="F469" s="11">
        <v>550</v>
      </c>
      <c r="G469" s="12">
        <v>1.3</v>
      </c>
      <c r="H469" s="13">
        <v>2.2667604270834959E-4</v>
      </c>
      <c r="I469" s="3"/>
      <c r="J469" s="3"/>
      <c r="K469" s="3"/>
      <c r="L469" s="3"/>
    </row>
    <row r="470" spans="1:12" ht="12.95" customHeight="1">
      <c r="A470" s="10">
        <v>464</v>
      </c>
      <c r="B470" s="87" t="s">
        <v>1266</v>
      </c>
      <c r="C470" s="87"/>
      <c r="D470" s="7" t="s">
        <v>1267</v>
      </c>
      <c r="E470" s="7" t="s">
        <v>44</v>
      </c>
      <c r="F470" s="11">
        <v>774</v>
      </c>
      <c r="G470" s="12">
        <v>1.28</v>
      </c>
      <c r="H470" s="13">
        <v>2.2322878180175312E-4</v>
      </c>
      <c r="I470" s="3"/>
      <c r="J470" s="3"/>
      <c r="K470" s="3"/>
      <c r="L470" s="3"/>
    </row>
    <row r="471" spans="1:12" ht="12.95" customHeight="1">
      <c r="A471" s="10">
        <v>465</v>
      </c>
      <c r="B471" s="87" t="s">
        <v>1274</v>
      </c>
      <c r="C471" s="87"/>
      <c r="D471" s="7" t="s">
        <v>1275</v>
      </c>
      <c r="E471" s="7" t="s">
        <v>35</v>
      </c>
      <c r="F471" s="11">
        <v>150</v>
      </c>
      <c r="G471" s="12">
        <v>1.27</v>
      </c>
      <c r="H471" s="13">
        <v>2.2265966349186117E-4</v>
      </c>
      <c r="I471" s="3"/>
      <c r="J471" s="3"/>
      <c r="K471" s="3"/>
      <c r="L471" s="3"/>
    </row>
    <row r="472" spans="1:12" ht="12.95" customHeight="1">
      <c r="A472" s="10">
        <v>466</v>
      </c>
      <c r="B472" s="87" t="s">
        <v>2728</v>
      </c>
      <c r="C472" s="87"/>
      <c r="D472" s="7" t="s">
        <v>2729</v>
      </c>
      <c r="E472" s="7" t="s">
        <v>170</v>
      </c>
      <c r="F472" s="11">
        <v>77</v>
      </c>
      <c r="G472" s="12">
        <v>1.27</v>
      </c>
      <c r="H472" s="13">
        <v>2.2251983399321305E-4</v>
      </c>
      <c r="I472" s="3"/>
      <c r="J472" s="3"/>
      <c r="K472" s="3"/>
      <c r="L472" s="3"/>
    </row>
    <row r="473" spans="1:12" ht="12.95" customHeight="1">
      <c r="A473" s="10">
        <v>467</v>
      </c>
      <c r="B473" s="87" t="s">
        <v>2732</v>
      </c>
      <c r="C473" s="87"/>
      <c r="D473" s="7" t="s">
        <v>2733</v>
      </c>
      <c r="E473" s="7" t="s">
        <v>174</v>
      </c>
      <c r="F473" s="11">
        <v>82</v>
      </c>
      <c r="G473" s="12">
        <v>1.26</v>
      </c>
      <c r="H473" s="13">
        <v>2.2135587154576797E-4</v>
      </c>
      <c r="I473" s="3"/>
      <c r="J473" s="3"/>
      <c r="K473" s="3"/>
      <c r="L473" s="3"/>
    </row>
    <row r="474" spans="1:12" ht="12.95" customHeight="1">
      <c r="A474" s="10">
        <v>468</v>
      </c>
      <c r="B474" s="87" t="s">
        <v>1270</v>
      </c>
      <c r="C474" s="87"/>
      <c r="D474" s="7" t="s">
        <v>1271</v>
      </c>
      <c r="E474" s="7" t="s">
        <v>160</v>
      </c>
      <c r="F474" s="11">
        <v>112</v>
      </c>
      <c r="G474" s="12">
        <v>1.26</v>
      </c>
      <c r="H474" s="13">
        <v>2.2129111946253918E-4</v>
      </c>
      <c r="I474" s="3"/>
      <c r="J474" s="3"/>
      <c r="K474" s="3"/>
      <c r="L474" s="3"/>
    </row>
    <row r="475" spans="1:12" ht="12.95" customHeight="1">
      <c r="A475" s="10">
        <v>469</v>
      </c>
      <c r="B475" s="87" t="s">
        <v>2531</v>
      </c>
      <c r="C475" s="87"/>
      <c r="D475" s="7" t="s">
        <v>2532</v>
      </c>
      <c r="E475" s="7" t="s">
        <v>35</v>
      </c>
      <c r="F475" s="11">
        <v>22</v>
      </c>
      <c r="G475" s="12">
        <v>1.25</v>
      </c>
      <c r="H475" s="13">
        <v>2.1949941181903556E-4</v>
      </c>
      <c r="I475" s="3"/>
      <c r="J475" s="3"/>
      <c r="K475" s="3"/>
      <c r="L475" s="3"/>
    </row>
    <row r="476" spans="1:12" ht="12.95" customHeight="1">
      <c r="A476" s="10">
        <v>470</v>
      </c>
      <c r="B476" s="87" t="s">
        <v>1276</v>
      </c>
      <c r="C476" s="87"/>
      <c r="D476" s="7" t="s">
        <v>1277</v>
      </c>
      <c r="E476" s="7" t="s">
        <v>53</v>
      </c>
      <c r="F476" s="11">
        <v>1657</v>
      </c>
      <c r="G476" s="12">
        <v>1.25</v>
      </c>
      <c r="H476" s="13">
        <v>2.1893816876250927E-4</v>
      </c>
      <c r="I476" s="3"/>
      <c r="J476" s="3"/>
      <c r="K476" s="3"/>
      <c r="L476" s="3"/>
    </row>
    <row r="477" spans="1:12" ht="12.95" customHeight="1">
      <c r="A477" s="10">
        <v>471</v>
      </c>
      <c r="B477" s="87" t="s">
        <v>3318</v>
      </c>
      <c r="C477" s="87"/>
      <c r="D477" s="7" t="s">
        <v>3319</v>
      </c>
      <c r="E477" s="7" t="s">
        <v>41</v>
      </c>
      <c r="F477" s="11">
        <v>104</v>
      </c>
      <c r="G477" s="12">
        <v>1.25</v>
      </c>
      <c r="H477" s="13">
        <v>2.1835242491773424E-4</v>
      </c>
      <c r="I477" s="3"/>
      <c r="J477" s="3"/>
      <c r="K477" s="3"/>
      <c r="L477" s="3"/>
    </row>
    <row r="478" spans="1:12" ht="12.95" customHeight="1">
      <c r="A478" s="10">
        <v>472</v>
      </c>
      <c r="B478" s="87" t="s">
        <v>2730</v>
      </c>
      <c r="C478" s="87"/>
      <c r="D478" s="7" t="s">
        <v>2731</v>
      </c>
      <c r="E478" s="7" t="s">
        <v>12</v>
      </c>
      <c r="F478" s="11">
        <v>720</v>
      </c>
      <c r="G478" s="12">
        <v>1.24</v>
      </c>
      <c r="H478" s="13">
        <v>2.1641196248843475E-4</v>
      </c>
      <c r="I478" s="3"/>
      <c r="J478" s="3"/>
      <c r="K478" s="3"/>
      <c r="L478" s="3"/>
    </row>
    <row r="479" spans="1:12" ht="12.95" customHeight="1">
      <c r="A479" s="10">
        <v>473</v>
      </c>
      <c r="B479" s="87" t="s">
        <v>2734</v>
      </c>
      <c r="C479" s="87"/>
      <c r="D479" s="7" t="s">
        <v>2735</v>
      </c>
      <c r="E479" s="7" t="s">
        <v>12</v>
      </c>
      <c r="F479" s="11">
        <v>269</v>
      </c>
      <c r="G479" s="12">
        <v>1.24</v>
      </c>
      <c r="H479" s="13">
        <v>2.1615181661892232E-4</v>
      </c>
      <c r="I479" s="3"/>
      <c r="J479" s="3"/>
      <c r="K479" s="3"/>
      <c r="L479" s="3"/>
    </row>
    <row r="480" spans="1:12" ht="12.95" customHeight="1">
      <c r="A480" s="10">
        <v>474</v>
      </c>
      <c r="B480" s="87" t="s">
        <v>1280</v>
      </c>
      <c r="C480" s="87"/>
      <c r="D480" s="7" t="s">
        <v>1281</v>
      </c>
      <c r="E480" s="7" t="s">
        <v>174</v>
      </c>
      <c r="F480" s="11">
        <v>215</v>
      </c>
      <c r="G480" s="12">
        <v>1.23</v>
      </c>
      <c r="H480" s="13">
        <v>2.1597444841256453E-4</v>
      </c>
      <c r="I480" s="3"/>
      <c r="J480" s="3"/>
      <c r="K480" s="3"/>
      <c r="L480" s="3"/>
    </row>
    <row r="481" spans="1:12" ht="12.95" customHeight="1">
      <c r="A481" s="10">
        <v>475</v>
      </c>
      <c r="B481" s="87" t="s">
        <v>763</v>
      </c>
      <c r="C481" s="87"/>
      <c r="D481" s="7" t="s">
        <v>764</v>
      </c>
      <c r="E481" s="7" t="s">
        <v>20</v>
      </c>
      <c r="F481" s="11">
        <v>3381</v>
      </c>
      <c r="G481" s="12">
        <v>1.23</v>
      </c>
      <c r="H481" s="13">
        <v>2.1466659633584729E-4</v>
      </c>
      <c r="I481" s="3"/>
      <c r="J481" s="3"/>
      <c r="K481" s="3"/>
      <c r="L481" s="3"/>
    </row>
    <row r="482" spans="1:12" ht="12.95" customHeight="1">
      <c r="A482" s="10">
        <v>476</v>
      </c>
      <c r="B482" s="87" t="s">
        <v>1288</v>
      </c>
      <c r="C482" s="87"/>
      <c r="D482" s="7" t="s">
        <v>1289</v>
      </c>
      <c r="E482" s="7" t="s">
        <v>35</v>
      </c>
      <c r="F482" s="11">
        <v>91</v>
      </c>
      <c r="G482" s="12">
        <v>1.22</v>
      </c>
      <c r="H482" s="13">
        <v>2.1426980607015908E-4</v>
      </c>
      <c r="I482" s="3"/>
      <c r="J482" s="3"/>
      <c r="K482" s="3"/>
      <c r="L482" s="3"/>
    </row>
    <row r="483" spans="1:12" ht="12.95" customHeight="1">
      <c r="A483" s="10">
        <v>477</v>
      </c>
      <c r="B483" s="87" t="s">
        <v>1282</v>
      </c>
      <c r="C483" s="87"/>
      <c r="D483" s="7" t="s">
        <v>1283</v>
      </c>
      <c r="E483" s="7" t="s">
        <v>210</v>
      </c>
      <c r="F483" s="11">
        <v>31</v>
      </c>
      <c r="G483" s="12">
        <v>1.22</v>
      </c>
      <c r="H483" s="13">
        <v>2.137708650180367E-4</v>
      </c>
      <c r="I483" s="3"/>
      <c r="J483" s="3"/>
      <c r="K483" s="3"/>
      <c r="L483" s="3"/>
    </row>
    <row r="484" spans="1:12" ht="12.95" customHeight="1">
      <c r="A484" s="10">
        <v>478</v>
      </c>
      <c r="B484" s="87" t="s">
        <v>2720</v>
      </c>
      <c r="C484" s="87"/>
      <c r="D484" s="7" t="s">
        <v>2721</v>
      </c>
      <c r="E484" s="7" t="s">
        <v>163</v>
      </c>
      <c r="F484" s="11">
        <v>644</v>
      </c>
      <c r="G484" s="12">
        <v>1.21</v>
      </c>
      <c r="H484" s="13">
        <v>2.1165740952313813E-4</v>
      </c>
      <c r="I484" s="3"/>
      <c r="J484" s="3"/>
      <c r="K484" s="3"/>
      <c r="L484" s="3"/>
    </row>
    <row r="485" spans="1:12" ht="12.95" customHeight="1">
      <c r="A485" s="10">
        <v>479</v>
      </c>
      <c r="B485" s="87" t="s">
        <v>1290</v>
      </c>
      <c r="C485" s="87"/>
      <c r="D485" s="7" t="s">
        <v>1291</v>
      </c>
      <c r="E485" s="7" t="s">
        <v>185</v>
      </c>
      <c r="F485" s="11">
        <v>107</v>
      </c>
      <c r="G485" s="12">
        <v>1.2</v>
      </c>
      <c r="H485" s="13">
        <v>2.1084092075474917E-4</v>
      </c>
      <c r="I485" s="3"/>
      <c r="J485" s="3"/>
      <c r="K485" s="3"/>
      <c r="L485" s="3"/>
    </row>
    <row r="486" spans="1:12" ht="12.95" customHeight="1">
      <c r="A486" s="10">
        <v>480</v>
      </c>
      <c r="B486" s="87" t="s">
        <v>1286</v>
      </c>
      <c r="C486" s="87"/>
      <c r="D486" s="7" t="s">
        <v>1287</v>
      </c>
      <c r="E486" s="7" t="s">
        <v>12</v>
      </c>
      <c r="F486" s="11">
        <v>1198</v>
      </c>
      <c r="G486" s="12">
        <v>1.2</v>
      </c>
      <c r="H486" s="13">
        <v>2.1028571539246987E-4</v>
      </c>
      <c r="I486" s="3"/>
      <c r="J486" s="3"/>
      <c r="K486" s="3"/>
      <c r="L486" s="3"/>
    </row>
    <row r="487" spans="1:12" ht="12.95" customHeight="1">
      <c r="A487" s="10">
        <v>481</v>
      </c>
      <c r="B487" s="87" t="s">
        <v>1284</v>
      </c>
      <c r="C487" s="87"/>
      <c r="D487" s="7" t="s">
        <v>1285</v>
      </c>
      <c r="E487" s="7" t="s">
        <v>229</v>
      </c>
      <c r="F487" s="11">
        <v>275</v>
      </c>
      <c r="G487" s="12">
        <v>1.2</v>
      </c>
      <c r="H487" s="13">
        <v>2.1019269989993987E-4</v>
      </c>
      <c r="I487" s="3"/>
      <c r="J487" s="3"/>
      <c r="K487" s="3"/>
      <c r="L487" s="3"/>
    </row>
    <row r="488" spans="1:12" ht="12.95" customHeight="1">
      <c r="A488" s="10">
        <v>482</v>
      </c>
      <c r="B488" s="87" t="s">
        <v>2736</v>
      </c>
      <c r="C488" s="87"/>
      <c r="D488" s="7" t="s">
        <v>2737</v>
      </c>
      <c r="E488" s="7" t="s">
        <v>160</v>
      </c>
      <c r="F488" s="11">
        <v>47</v>
      </c>
      <c r="G488" s="12">
        <v>1.2</v>
      </c>
      <c r="H488" s="13">
        <v>2.0959619320889844E-4</v>
      </c>
      <c r="I488" s="3"/>
      <c r="J488" s="3"/>
      <c r="K488" s="3"/>
      <c r="L488" s="3"/>
    </row>
    <row r="489" spans="1:12" ht="12.95" customHeight="1">
      <c r="A489" s="10">
        <v>483</v>
      </c>
      <c r="B489" s="87" t="s">
        <v>922</v>
      </c>
      <c r="C489" s="87"/>
      <c r="D489" s="7" t="s">
        <v>923</v>
      </c>
      <c r="E489" s="7" t="s">
        <v>839</v>
      </c>
      <c r="F489" s="11">
        <v>119</v>
      </c>
      <c r="G489" s="12">
        <v>1.19</v>
      </c>
      <c r="H489" s="13">
        <v>2.0866280067943698E-4</v>
      </c>
      <c r="I489" s="3"/>
      <c r="J489" s="3"/>
      <c r="K489" s="3"/>
      <c r="L489" s="3"/>
    </row>
    <row r="490" spans="1:12" ht="12.95" customHeight="1">
      <c r="A490" s="10">
        <v>484</v>
      </c>
      <c r="B490" s="87" t="s">
        <v>2740</v>
      </c>
      <c r="C490" s="87"/>
      <c r="D490" s="7" t="s">
        <v>2741</v>
      </c>
      <c r="E490" s="7" t="s">
        <v>163</v>
      </c>
      <c r="F490" s="11">
        <v>164</v>
      </c>
      <c r="G490" s="12">
        <v>1.19</v>
      </c>
      <c r="H490" s="13">
        <v>2.0800994217542345E-4</v>
      </c>
      <c r="I490" s="3"/>
      <c r="J490" s="3"/>
      <c r="K490" s="3"/>
      <c r="L490" s="3"/>
    </row>
    <row r="491" spans="1:12" ht="12.95" customHeight="1">
      <c r="A491" s="10">
        <v>485</v>
      </c>
      <c r="B491" s="87" t="s">
        <v>2744</v>
      </c>
      <c r="C491" s="87"/>
      <c r="D491" s="7" t="s">
        <v>2745</v>
      </c>
      <c r="E491" s="7" t="s">
        <v>71</v>
      </c>
      <c r="F491" s="11">
        <v>260</v>
      </c>
      <c r="G491" s="12">
        <v>1.19</v>
      </c>
      <c r="H491" s="13">
        <v>2.0769143192818997E-4</v>
      </c>
      <c r="I491" s="3"/>
      <c r="J491" s="3"/>
      <c r="K491" s="3"/>
      <c r="L491" s="3"/>
    </row>
    <row r="492" spans="1:12" ht="12.95" customHeight="1">
      <c r="A492" s="10">
        <v>486</v>
      </c>
      <c r="B492" s="87" t="s">
        <v>3320</v>
      </c>
      <c r="C492" s="87"/>
      <c r="D492" s="7" t="s">
        <v>3321</v>
      </c>
      <c r="E492" s="7" t="s">
        <v>160</v>
      </c>
      <c r="F492" s="11">
        <v>74</v>
      </c>
      <c r="G492" s="12">
        <v>1.18</v>
      </c>
      <c r="H492" s="13">
        <v>2.0731674487361473E-4</v>
      </c>
      <c r="I492" s="3"/>
      <c r="J492" s="3"/>
      <c r="K492" s="3"/>
      <c r="L492" s="3"/>
    </row>
    <row r="493" spans="1:12" ht="12.95" customHeight="1">
      <c r="A493" s="10">
        <v>487</v>
      </c>
      <c r="B493" s="87" t="s">
        <v>2742</v>
      </c>
      <c r="C493" s="87"/>
      <c r="D493" s="7" t="s">
        <v>2743</v>
      </c>
      <c r="E493" s="7" t="s">
        <v>32</v>
      </c>
      <c r="F493" s="11">
        <v>149</v>
      </c>
      <c r="G493" s="12">
        <v>1.17</v>
      </c>
      <c r="H493" s="13">
        <v>2.0552976238213047E-4</v>
      </c>
      <c r="I493" s="3"/>
      <c r="J493" s="3"/>
      <c r="K493" s="3"/>
      <c r="L493" s="3"/>
    </row>
    <row r="494" spans="1:12" ht="12.95" customHeight="1">
      <c r="A494" s="10">
        <v>488</v>
      </c>
      <c r="B494" s="87" t="s">
        <v>2750</v>
      </c>
      <c r="C494" s="87"/>
      <c r="D494" s="7" t="s">
        <v>2751</v>
      </c>
      <c r="E494" s="7" t="s">
        <v>163</v>
      </c>
      <c r="F494" s="11">
        <v>243</v>
      </c>
      <c r="G494" s="12">
        <v>1.17</v>
      </c>
      <c r="H494" s="13">
        <v>2.0455183091974542E-4</v>
      </c>
      <c r="I494" s="3"/>
      <c r="J494" s="3"/>
      <c r="K494" s="3"/>
      <c r="L494" s="3"/>
    </row>
    <row r="495" spans="1:12" ht="12.95" customHeight="1">
      <c r="A495" s="10">
        <v>489</v>
      </c>
      <c r="B495" s="87" t="s">
        <v>3322</v>
      </c>
      <c r="C495" s="87"/>
      <c r="D495" s="7" t="s">
        <v>3323</v>
      </c>
      <c r="E495" s="7" t="s">
        <v>174</v>
      </c>
      <c r="F495" s="11">
        <v>63</v>
      </c>
      <c r="G495" s="12">
        <v>1.17</v>
      </c>
      <c r="H495" s="13">
        <v>2.0433289887617997E-4</v>
      </c>
      <c r="I495" s="3"/>
      <c r="J495" s="3"/>
      <c r="K495" s="3"/>
      <c r="L495" s="3"/>
    </row>
    <row r="496" spans="1:12" ht="12.95" customHeight="1">
      <c r="A496" s="10">
        <v>490</v>
      </c>
      <c r="B496" s="87" t="s">
        <v>2738</v>
      </c>
      <c r="C496" s="87"/>
      <c r="D496" s="7" t="s">
        <v>2739</v>
      </c>
      <c r="E496" s="7" t="s">
        <v>174</v>
      </c>
      <c r="F496" s="11">
        <v>629</v>
      </c>
      <c r="G496" s="12">
        <v>1.17</v>
      </c>
      <c r="H496" s="13">
        <v>2.0408561592049812E-4</v>
      </c>
      <c r="I496" s="3"/>
      <c r="J496" s="3"/>
      <c r="K496" s="3"/>
      <c r="L496" s="3"/>
    </row>
    <row r="497" spans="1:12" ht="12.95" customHeight="1">
      <c r="A497" s="10">
        <v>491</v>
      </c>
      <c r="B497" s="87" t="s">
        <v>2768</v>
      </c>
      <c r="C497" s="87"/>
      <c r="D497" s="7" t="s">
        <v>2769</v>
      </c>
      <c r="E497" s="7" t="s">
        <v>210</v>
      </c>
      <c r="F497" s="11">
        <v>206</v>
      </c>
      <c r="G497" s="12">
        <v>1.1599999999999999</v>
      </c>
      <c r="H497" s="13">
        <v>2.0350879736287086E-4</v>
      </c>
      <c r="I497" s="3"/>
      <c r="J497" s="3"/>
      <c r="K497" s="3"/>
      <c r="L497" s="3"/>
    </row>
    <row r="498" spans="1:12" ht="12.95" customHeight="1">
      <c r="A498" s="10">
        <v>492</v>
      </c>
      <c r="B498" s="87" t="s">
        <v>1292</v>
      </c>
      <c r="C498" s="87"/>
      <c r="D498" s="7" t="s">
        <v>1293</v>
      </c>
      <c r="E498" s="7" t="s">
        <v>163</v>
      </c>
      <c r="F498" s="11">
        <v>181</v>
      </c>
      <c r="G498" s="12">
        <v>1.1599999999999999</v>
      </c>
      <c r="H498" s="13">
        <v>2.0339171859616801E-4</v>
      </c>
      <c r="I498" s="3"/>
      <c r="J498" s="3"/>
      <c r="K498" s="3"/>
      <c r="L498" s="3"/>
    </row>
    <row r="499" spans="1:12" ht="12.95" customHeight="1">
      <c r="A499" s="10">
        <v>493</v>
      </c>
      <c r="B499" s="87" t="s">
        <v>2748</v>
      </c>
      <c r="C499" s="87"/>
      <c r="D499" s="7" t="s">
        <v>2749</v>
      </c>
      <c r="E499" s="7" t="s">
        <v>38</v>
      </c>
      <c r="F499" s="11">
        <v>232</v>
      </c>
      <c r="G499" s="12">
        <v>1.1599999999999999</v>
      </c>
      <c r="H499" s="13">
        <v>2.0310803446937375E-4</v>
      </c>
      <c r="I499" s="3"/>
      <c r="J499" s="3"/>
      <c r="K499" s="3"/>
      <c r="L499" s="3"/>
    </row>
    <row r="500" spans="1:12" ht="12.95" customHeight="1">
      <c r="A500" s="10">
        <v>494</v>
      </c>
      <c r="B500" s="87" t="s">
        <v>3324</v>
      </c>
      <c r="C500" s="87"/>
      <c r="D500" s="7" t="s">
        <v>3325</v>
      </c>
      <c r="E500" s="7" t="s">
        <v>174</v>
      </c>
      <c r="F500" s="11">
        <v>68</v>
      </c>
      <c r="G500" s="12">
        <v>1.1599999999999999</v>
      </c>
      <c r="H500" s="13">
        <v>2.0248501442533459E-4</v>
      </c>
      <c r="I500" s="3"/>
      <c r="J500" s="3"/>
      <c r="K500" s="3"/>
      <c r="L500" s="3"/>
    </row>
    <row r="501" spans="1:12" ht="12.95" customHeight="1">
      <c r="A501" s="10">
        <v>495</v>
      </c>
      <c r="B501" s="87" t="s">
        <v>2752</v>
      </c>
      <c r="C501" s="87"/>
      <c r="D501" s="7" t="s">
        <v>2753</v>
      </c>
      <c r="E501" s="7" t="s">
        <v>14</v>
      </c>
      <c r="F501" s="11">
        <v>167</v>
      </c>
      <c r="G501" s="12">
        <v>1.1499999999999999</v>
      </c>
      <c r="H501" s="13">
        <v>2.0192202131250482E-4</v>
      </c>
      <c r="I501" s="3"/>
      <c r="J501" s="3"/>
      <c r="K501" s="3"/>
      <c r="L501" s="3"/>
    </row>
    <row r="502" spans="1:12" ht="12.95" customHeight="1">
      <c r="A502" s="10">
        <v>496</v>
      </c>
      <c r="B502" s="87" t="s">
        <v>1296</v>
      </c>
      <c r="C502" s="87"/>
      <c r="D502" s="7" t="s">
        <v>1297</v>
      </c>
      <c r="E502" s="7" t="s">
        <v>170</v>
      </c>
      <c r="F502" s="11">
        <v>238</v>
      </c>
      <c r="G502" s="12">
        <v>1.1499999999999999</v>
      </c>
      <c r="H502" s="13">
        <v>2.0048872519995407E-4</v>
      </c>
      <c r="I502" s="3"/>
      <c r="J502" s="3"/>
      <c r="K502" s="3"/>
      <c r="L502" s="3"/>
    </row>
    <row r="503" spans="1:12" ht="12.95" customHeight="1">
      <c r="A503" s="10">
        <v>497</v>
      </c>
      <c r="B503" s="87" t="s">
        <v>1294</v>
      </c>
      <c r="C503" s="87"/>
      <c r="D503" s="7" t="s">
        <v>1295</v>
      </c>
      <c r="E503" s="7" t="s">
        <v>41</v>
      </c>
      <c r="F503" s="11">
        <v>36</v>
      </c>
      <c r="G503" s="12">
        <v>1.1399999999999999</v>
      </c>
      <c r="H503" s="13">
        <v>1.9989913123131137E-4</v>
      </c>
      <c r="I503" s="3"/>
      <c r="J503" s="3"/>
      <c r="K503" s="3"/>
      <c r="L503" s="3"/>
    </row>
    <row r="504" spans="1:12" ht="12.95" customHeight="1">
      <c r="A504" s="10">
        <v>498</v>
      </c>
      <c r="B504" s="87" t="s">
        <v>1300</v>
      </c>
      <c r="C504" s="87"/>
      <c r="D504" s="7" t="s">
        <v>1301</v>
      </c>
      <c r="E504" s="7" t="s">
        <v>210</v>
      </c>
      <c r="F504" s="11">
        <v>130</v>
      </c>
      <c r="G504" s="12">
        <v>1.1399999999999999</v>
      </c>
      <c r="H504" s="13">
        <v>1.9966042355151661E-4</v>
      </c>
      <c r="I504" s="3"/>
      <c r="J504" s="3"/>
      <c r="K504" s="3"/>
      <c r="L504" s="3"/>
    </row>
    <row r="505" spans="1:12" ht="12.95" customHeight="1">
      <c r="A505" s="10">
        <v>499</v>
      </c>
      <c r="B505" s="87" t="s">
        <v>2756</v>
      </c>
      <c r="C505" s="87"/>
      <c r="D505" s="7" t="s">
        <v>2757</v>
      </c>
      <c r="E505" s="7" t="s">
        <v>160</v>
      </c>
      <c r="F505" s="11">
        <v>313</v>
      </c>
      <c r="G505" s="12">
        <v>1.1399999999999999</v>
      </c>
      <c r="H505" s="13">
        <v>1.9911353095667885E-4</v>
      </c>
      <c r="I505" s="3"/>
      <c r="J505" s="3"/>
      <c r="K505" s="3"/>
      <c r="L505" s="3"/>
    </row>
    <row r="506" spans="1:12" ht="12.95" customHeight="1">
      <c r="A506" s="10">
        <v>500</v>
      </c>
      <c r="B506" s="87" t="s">
        <v>2754</v>
      </c>
      <c r="C506" s="87"/>
      <c r="D506" s="7" t="s">
        <v>2755</v>
      </c>
      <c r="E506" s="7" t="s">
        <v>41</v>
      </c>
      <c r="F506" s="11">
        <v>184</v>
      </c>
      <c r="G506" s="12">
        <v>1.1399999999999999</v>
      </c>
      <c r="H506" s="13">
        <v>1.9876089461152746E-4</v>
      </c>
      <c r="I506" s="3"/>
      <c r="J506" s="3"/>
      <c r="K506" s="3"/>
      <c r="L506" s="3"/>
    </row>
    <row r="507" spans="1:12" ht="12.95" customHeight="1">
      <c r="A507" s="10">
        <v>501</v>
      </c>
      <c r="B507" s="87" t="s">
        <v>1298</v>
      </c>
      <c r="C507" s="87"/>
      <c r="D507" s="7" t="s">
        <v>1299</v>
      </c>
      <c r="E507" s="7" t="s">
        <v>170</v>
      </c>
      <c r="F507" s="11">
        <v>156</v>
      </c>
      <c r="G507" s="12">
        <v>1.1299999999999999</v>
      </c>
      <c r="H507" s="13">
        <v>1.9720789464781861E-4</v>
      </c>
      <c r="I507" s="3"/>
      <c r="J507" s="3"/>
      <c r="K507" s="3"/>
      <c r="L507" s="3"/>
    </row>
    <row r="508" spans="1:12" ht="12.95" customHeight="1">
      <c r="A508" s="10">
        <v>502</v>
      </c>
      <c r="B508" s="87" t="s">
        <v>1304</v>
      </c>
      <c r="C508" s="87"/>
      <c r="D508" s="7" t="s">
        <v>1305</v>
      </c>
      <c r="E508" s="7" t="s">
        <v>229</v>
      </c>
      <c r="F508" s="11">
        <v>861</v>
      </c>
      <c r="G508" s="12">
        <v>1.1299999999999999</v>
      </c>
      <c r="H508" s="13">
        <v>1.9693856098271291E-4</v>
      </c>
      <c r="I508" s="3"/>
      <c r="J508" s="3"/>
      <c r="K508" s="3"/>
      <c r="L508" s="3"/>
    </row>
    <row r="509" spans="1:12" ht="12.95" customHeight="1">
      <c r="A509" s="10">
        <v>503</v>
      </c>
      <c r="B509" s="87" t="s">
        <v>2762</v>
      </c>
      <c r="C509" s="87"/>
      <c r="D509" s="7" t="s">
        <v>2763</v>
      </c>
      <c r="E509" s="7" t="s">
        <v>210</v>
      </c>
      <c r="F509" s="11">
        <v>228</v>
      </c>
      <c r="G509" s="12">
        <v>1.1200000000000001</v>
      </c>
      <c r="H509" s="13">
        <v>1.967532300201743E-4</v>
      </c>
      <c r="I509" s="3"/>
      <c r="J509" s="3"/>
      <c r="K509" s="3"/>
      <c r="L509" s="3"/>
    </row>
    <row r="510" spans="1:12" ht="12.95" customHeight="1">
      <c r="A510" s="10">
        <v>504</v>
      </c>
      <c r="B510" s="87" t="s">
        <v>1302</v>
      </c>
      <c r="C510" s="87"/>
      <c r="D510" s="7" t="s">
        <v>1303</v>
      </c>
      <c r="E510" s="7" t="s">
        <v>38</v>
      </c>
      <c r="F510" s="11">
        <v>1460</v>
      </c>
      <c r="G510" s="12">
        <v>1.1200000000000001</v>
      </c>
      <c r="H510" s="13">
        <v>1.9610255908654014E-4</v>
      </c>
      <c r="I510" s="3"/>
      <c r="J510" s="3"/>
      <c r="K510" s="3"/>
      <c r="L510" s="3"/>
    </row>
    <row r="511" spans="1:12" ht="12.95" customHeight="1">
      <c r="A511" s="10">
        <v>505</v>
      </c>
      <c r="B511" s="87" t="s">
        <v>2760</v>
      </c>
      <c r="C511" s="87"/>
      <c r="D511" s="7" t="s">
        <v>2761</v>
      </c>
      <c r="E511" s="7" t="s">
        <v>32</v>
      </c>
      <c r="F511" s="11">
        <v>5912</v>
      </c>
      <c r="G511" s="12">
        <v>1.1200000000000001</v>
      </c>
      <c r="H511" s="13">
        <v>1.9595954448541969E-4</v>
      </c>
      <c r="I511" s="3"/>
      <c r="J511" s="3"/>
      <c r="K511" s="3"/>
      <c r="L511" s="3"/>
    </row>
    <row r="512" spans="1:12" ht="12.95" customHeight="1">
      <c r="A512" s="10">
        <v>506</v>
      </c>
      <c r="B512" s="87" t="s">
        <v>1310</v>
      </c>
      <c r="C512" s="87"/>
      <c r="D512" s="7" t="s">
        <v>1311</v>
      </c>
      <c r="E512" s="7" t="s">
        <v>35</v>
      </c>
      <c r="F512" s="11">
        <v>82</v>
      </c>
      <c r="G512" s="12">
        <v>1.1200000000000001</v>
      </c>
      <c r="H512" s="13">
        <v>1.957689983550967E-4</v>
      </c>
      <c r="I512" s="3"/>
      <c r="J512" s="3"/>
      <c r="K512" s="3"/>
      <c r="L512" s="3"/>
    </row>
    <row r="513" spans="1:12" ht="12.95" customHeight="1">
      <c r="A513" s="10">
        <v>507</v>
      </c>
      <c r="B513" s="87" t="s">
        <v>2764</v>
      </c>
      <c r="C513" s="87"/>
      <c r="D513" s="7" t="s">
        <v>2765</v>
      </c>
      <c r="E513" s="7" t="s">
        <v>210</v>
      </c>
      <c r="F513" s="11">
        <v>70</v>
      </c>
      <c r="G513" s="12">
        <v>1.1100000000000001</v>
      </c>
      <c r="H513" s="13">
        <v>1.9482414295684744E-4</v>
      </c>
      <c r="I513" s="3"/>
      <c r="J513" s="3"/>
      <c r="K513" s="3"/>
      <c r="L513" s="3"/>
    </row>
    <row r="514" spans="1:12" ht="12.95" customHeight="1">
      <c r="A514" s="10">
        <v>508</v>
      </c>
      <c r="B514" s="87" t="s">
        <v>1306</v>
      </c>
      <c r="C514" s="87"/>
      <c r="D514" s="7" t="s">
        <v>1307</v>
      </c>
      <c r="E514" s="7" t="s">
        <v>163</v>
      </c>
      <c r="F514" s="11">
        <v>69</v>
      </c>
      <c r="G514" s="12">
        <v>1.1100000000000001</v>
      </c>
      <c r="H514" s="13">
        <v>1.9447413169615128E-4</v>
      </c>
      <c r="I514" s="3"/>
      <c r="J514" s="3"/>
      <c r="K514" s="3"/>
      <c r="L514" s="3"/>
    </row>
    <row r="515" spans="1:12" ht="12.95" customHeight="1">
      <c r="A515" s="10">
        <v>509</v>
      </c>
      <c r="B515" s="87" t="s">
        <v>2766</v>
      </c>
      <c r="C515" s="87"/>
      <c r="D515" s="7" t="s">
        <v>2767</v>
      </c>
      <c r="E515" s="7" t="s">
        <v>188</v>
      </c>
      <c r="F515" s="11">
        <v>607</v>
      </c>
      <c r="G515" s="12">
        <v>1.1100000000000001</v>
      </c>
      <c r="H515" s="13">
        <v>1.9386686215884343E-4</v>
      </c>
      <c r="I515" s="3"/>
      <c r="J515" s="3"/>
      <c r="K515" s="3"/>
      <c r="L515" s="3"/>
    </row>
    <row r="516" spans="1:12" ht="12.95" customHeight="1">
      <c r="A516" s="10">
        <v>510</v>
      </c>
      <c r="B516" s="87" t="s">
        <v>1519</v>
      </c>
      <c r="C516" s="87"/>
      <c r="D516" s="7" t="s">
        <v>1520</v>
      </c>
      <c r="E516" s="7" t="s">
        <v>38</v>
      </c>
      <c r="F516" s="11">
        <v>45</v>
      </c>
      <c r="G516" s="12">
        <v>1.1000000000000001</v>
      </c>
      <c r="H516" s="13">
        <v>1.9264444783086211E-4</v>
      </c>
      <c r="I516" s="3"/>
      <c r="J516" s="3"/>
      <c r="K516" s="3"/>
      <c r="L516" s="3"/>
    </row>
    <row r="517" spans="1:12" ht="12.95" customHeight="1">
      <c r="A517" s="10">
        <v>511</v>
      </c>
      <c r="B517" s="87" t="s">
        <v>1278</v>
      </c>
      <c r="C517" s="87"/>
      <c r="D517" s="7" t="s">
        <v>1279</v>
      </c>
      <c r="E517" s="7" t="s">
        <v>236</v>
      </c>
      <c r="F517" s="11">
        <v>323</v>
      </c>
      <c r="G517" s="12">
        <v>1.1000000000000001</v>
      </c>
      <c r="H517" s="13">
        <v>1.9182375892734478E-4</v>
      </c>
      <c r="I517" s="3"/>
      <c r="J517" s="3"/>
      <c r="K517" s="3"/>
      <c r="L517" s="3"/>
    </row>
    <row r="518" spans="1:12" ht="12.95" customHeight="1">
      <c r="A518" s="10">
        <v>512</v>
      </c>
      <c r="B518" s="87" t="s">
        <v>3182</v>
      </c>
      <c r="C518" s="87"/>
      <c r="D518" s="7" t="s">
        <v>3183</v>
      </c>
      <c r="E518" s="7" t="s">
        <v>210</v>
      </c>
      <c r="F518" s="11">
        <v>169</v>
      </c>
      <c r="G518" s="12">
        <v>1.0900000000000001</v>
      </c>
      <c r="H518" s="13">
        <v>1.906170076032796E-4</v>
      </c>
      <c r="I518" s="3"/>
      <c r="J518" s="3"/>
      <c r="K518" s="3"/>
      <c r="L518" s="3"/>
    </row>
    <row r="519" spans="1:12" ht="12.95" customHeight="1">
      <c r="A519" s="10">
        <v>513</v>
      </c>
      <c r="B519" s="87" t="s">
        <v>1312</v>
      </c>
      <c r="C519" s="87"/>
      <c r="D519" s="7" t="s">
        <v>1313</v>
      </c>
      <c r="E519" s="7" t="s">
        <v>17</v>
      </c>
      <c r="F519" s="11">
        <v>130</v>
      </c>
      <c r="G519" s="12">
        <v>1.0900000000000001</v>
      </c>
      <c r="H519" s="13">
        <v>1.9042362638174498E-4</v>
      </c>
      <c r="I519" s="3"/>
      <c r="J519" s="3"/>
      <c r="K519" s="3"/>
      <c r="L519" s="3"/>
    </row>
    <row r="520" spans="1:12" ht="12.95" customHeight="1">
      <c r="A520" s="10">
        <v>514</v>
      </c>
      <c r="B520" s="87" t="s">
        <v>1308</v>
      </c>
      <c r="C520" s="87"/>
      <c r="D520" s="7" t="s">
        <v>1309</v>
      </c>
      <c r="E520" s="7" t="s">
        <v>23</v>
      </c>
      <c r="F520" s="11">
        <v>1041</v>
      </c>
      <c r="G520" s="12">
        <v>1.08</v>
      </c>
      <c r="H520" s="13">
        <v>1.8946809564004448E-4</v>
      </c>
      <c r="I520" s="3"/>
      <c r="J520" s="3"/>
      <c r="K520" s="3"/>
      <c r="L520" s="3"/>
    </row>
    <row r="521" spans="1:12" ht="12.95" customHeight="1">
      <c r="A521" s="10">
        <v>515</v>
      </c>
      <c r="B521" s="87" t="s">
        <v>2770</v>
      </c>
      <c r="C521" s="87"/>
      <c r="D521" s="7" t="s">
        <v>2771</v>
      </c>
      <c r="E521" s="7" t="s">
        <v>163</v>
      </c>
      <c r="F521" s="11">
        <v>102</v>
      </c>
      <c r="G521" s="12">
        <v>1.08</v>
      </c>
      <c r="H521" s="13">
        <v>1.8926071396808199E-4</v>
      </c>
      <c r="I521" s="3"/>
      <c r="J521" s="3"/>
      <c r="K521" s="3"/>
      <c r="L521" s="3"/>
    </row>
    <row r="522" spans="1:12" ht="12.95" customHeight="1">
      <c r="A522" s="10">
        <v>516</v>
      </c>
      <c r="B522" s="87" t="s">
        <v>1314</v>
      </c>
      <c r="C522" s="87"/>
      <c r="D522" s="7" t="s">
        <v>1315</v>
      </c>
      <c r="E522" s="7" t="s">
        <v>236</v>
      </c>
      <c r="F522" s="11">
        <v>335</v>
      </c>
      <c r="G522" s="12">
        <v>1.08</v>
      </c>
      <c r="H522" s="13">
        <v>1.8898376755805617E-4</v>
      </c>
      <c r="I522" s="3"/>
      <c r="J522" s="3"/>
      <c r="K522" s="3"/>
      <c r="L522" s="3"/>
    </row>
    <row r="523" spans="1:12" ht="12.95" customHeight="1">
      <c r="A523" s="10">
        <v>517</v>
      </c>
      <c r="B523" s="87" t="s">
        <v>2772</v>
      </c>
      <c r="C523" s="87"/>
      <c r="D523" s="7" t="s">
        <v>2773</v>
      </c>
      <c r="E523" s="7" t="s">
        <v>185</v>
      </c>
      <c r="F523" s="11">
        <v>273</v>
      </c>
      <c r="G523" s="12">
        <v>1.08</v>
      </c>
      <c r="H523" s="13">
        <v>1.8838288572625602E-4</v>
      </c>
      <c r="I523" s="3"/>
      <c r="J523" s="3"/>
      <c r="K523" s="3"/>
      <c r="L523" s="3"/>
    </row>
    <row r="524" spans="1:12" ht="12.95" customHeight="1">
      <c r="A524" s="10">
        <v>518</v>
      </c>
      <c r="B524" s="87" t="s">
        <v>769</v>
      </c>
      <c r="C524" s="87"/>
      <c r="D524" s="7" t="s">
        <v>770</v>
      </c>
      <c r="E524" s="7" t="s">
        <v>163</v>
      </c>
      <c r="F524" s="11">
        <v>142</v>
      </c>
      <c r="G524" s="12">
        <v>1.07</v>
      </c>
      <c r="H524" s="13">
        <v>1.8743715529985499E-4</v>
      </c>
      <c r="I524" s="3"/>
      <c r="J524" s="3"/>
      <c r="K524" s="3"/>
      <c r="L524" s="3"/>
    </row>
    <row r="525" spans="1:12" ht="12.95" customHeight="1">
      <c r="A525" s="10">
        <v>519</v>
      </c>
      <c r="B525" s="87" t="s">
        <v>2774</v>
      </c>
      <c r="C525" s="87"/>
      <c r="D525" s="7" t="s">
        <v>2775</v>
      </c>
      <c r="E525" s="7" t="s">
        <v>41</v>
      </c>
      <c r="F525" s="11">
        <v>36</v>
      </c>
      <c r="G525" s="12">
        <v>1.07</v>
      </c>
      <c r="H525" s="13">
        <v>1.8702466702912458E-4</v>
      </c>
      <c r="I525" s="3"/>
      <c r="J525" s="3"/>
      <c r="K525" s="3"/>
      <c r="L525" s="3"/>
    </row>
    <row r="526" spans="1:12" ht="12.95" customHeight="1">
      <c r="A526" s="10">
        <v>520</v>
      </c>
      <c r="B526" s="87" t="s">
        <v>1316</v>
      </c>
      <c r="C526" s="87"/>
      <c r="D526" s="7" t="s">
        <v>1317</v>
      </c>
      <c r="E526" s="7" t="s">
        <v>201</v>
      </c>
      <c r="F526" s="11">
        <v>372</v>
      </c>
      <c r="G526" s="12">
        <v>1.07</v>
      </c>
      <c r="H526" s="13">
        <v>1.8641984757064163E-4</v>
      </c>
      <c r="I526" s="3"/>
      <c r="J526" s="3"/>
      <c r="K526" s="3"/>
      <c r="L526" s="3"/>
    </row>
    <row r="527" spans="1:12" ht="12.95" customHeight="1">
      <c r="A527" s="10">
        <v>521</v>
      </c>
      <c r="B527" s="87" t="s">
        <v>2533</v>
      </c>
      <c r="C527" s="87"/>
      <c r="D527" s="7" t="s">
        <v>2534</v>
      </c>
      <c r="E527" s="7" t="s">
        <v>35</v>
      </c>
      <c r="F527" s="11">
        <v>141</v>
      </c>
      <c r="G527" s="12">
        <v>1.06</v>
      </c>
      <c r="H527" s="13">
        <v>1.8563599735231257E-4</v>
      </c>
      <c r="I527" s="3"/>
      <c r="J527" s="3"/>
      <c r="K527" s="3"/>
      <c r="L527" s="3"/>
    </row>
    <row r="528" spans="1:12" ht="12.95" customHeight="1">
      <c r="A528" s="10">
        <v>522</v>
      </c>
      <c r="B528" s="87" t="s">
        <v>1320</v>
      </c>
      <c r="C528" s="87"/>
      <c r="D528" s="7" t="s">
        <v>1321</v>
      </c>
      <c r="E528" s="7" t="s">
        <v>65</v>
      </c>
      <c r="F528" s="11">
        <v>456</v>
      </c>
      <c r="G528" s="12">
        <v>1.06</v>
      </c>
      <c r="H528" s="13">
        <v>1.8494245003924313E-4</v>
      </c>
      <c r="I528" s="3"/>
      <c r="J528" s="3"/>
      <c r="K528" s="3"/>
      <c r="L528" s="3"/>
    </row>
    <row r="529" spans="1:12" ht="12.95" customHeight="1">
      <c r="A529" s="10">
        <v>523</v>
      </c>
      <c r="B529" s="87" t="s">
        <v>1322</v>
      </c>
      <c r="C529" s="87"/>
      <c r="D529" s="7" t="s">
        <v>1323</v>
      </c>
      <c r="E529" s="7" t="s">
        <v>163</v>
      </c>
      <c r="F529" s="11">
        <v>626</v>
      </c>
      <c r="G529" s="12">
        <v>1.05</v>
      </c>
      <c r="H529" s="13">
        <v>1.8404992132446793E-4</v>
      </c>
      <c r="I529" s="3"/>
      <c r="J529" s="3"/>
      <c r="K529" s="3"/>
      <c r="L529" s="3"/>
    </row>
    <row r="530" spans="1:12" ht="12.95" customHeight="1">
      <c r="A530" s="10">
        <v>524</v>
      </c>
      <c r="B530" s="87" t="s">
        <v>924</v>
      </c>
      <c r="C530" s="87"/>
      <c r="D530" s="7" t="s">
        <v>925</v>
      </c>
      <c r="E530" s="7" t="s">
        <v>53</v>
      </c>
      <c r="F530" s="11">
        <v>672</v>
      </c>
      <c r="G530" s="12">
        <v>1.05</v>
      </c>
      <c r="H530" s="13">
        <v>1.8340310051470144E-4</v>
      </c>
      <c r="I530" s="3"/>
      <c r="J530" s="3"/>
      <c r="K530" s="3"/>
      <c r="L530" s="3"/>
    </row>
    <row r="531" spans="1:12" ht="12.95" customHeight="1">
      <c r="A531" s="10">
        <v>525</v>
      </c>
      <c r="B531" s="87" t="s">
        <v>1328</v>
      </c>
      <c r="C531" s="87"/>
      <c r="D531" s="7" t="s">
        <v>1329</v>
      </c>
      <c r="E531" s="7" t="s">
        <v>1003</v>
      </c>
      <c r="F531" s="11">
        <v>370</v>
      </c>
      <c r="G531" s="12">
        <v>1.05</v>
      </c>
      <c r="H531" s="13">
        <v>1.8295701116294419E-4</v>
      </c>
      <c r="I531" s="3"/>
      <c r="J531" s="3"/>
      <c r="K531" s="3"/>
      <c r="L531" s="3"/>
    </row>
    <row r="532" spans="1:12" ht="12.95" customHeight="1">
      <c r="A532" s="10">
        <v>526</v>
      </c>
      <c r="B532" s="87" t="s">
        <v>1326</v>
      </c>
      <c r="C532" s="87"/>
      <c r="D532" s="7" t="s">
        <v>1327</v>
      </c>
      <c r="E532" s="7" t="s">
        <v>193</v>
      </c>
      <c r="F532" s="11">
        <v>325</v>
      </c>
      <c r="G532" s="12">
        <v>1.04</v>
      </c>
      <c r="H532" s="13">
        <v>1.8254618544570207E-4</v>
      </c>
      <c r="I532" s="3"/>
      <c r="J532" s="3"/>
      <c r="K532" s="3"/>
      <c r="L532" s="3"/>
    </row>
    <row r="533" spans="1:12" ht="12.95" customHeight="1">
      <c r="A533" s="10">
        <v>527</v>
      </c>
      <c r="B533" s="87" t="s">
        <v>2535</v>
      </c>
      <c r="C533" s="87"/>
      <c r="D533" s="7" t="s">
        <v>2536</v>
      </c>
      <c r="E533" s="7" t="s">
        <v>35</v>
      </c>
      <c r="F533" s="11">
        <v>579</v>
      </c>
      <c r="G533" s="12">
        <v>1.04</v>
      </c>
      <c r="H533" s="13">
        <v>1.8254286033872545E-4</v>
      </c>
      <c r="I533" s="3"/>
      <c r="J533" s="3"/>
      <c r="K533" s="3"/>
      <c r="L533" s="3"/>
    </row>
    <row r="534" spans="1:12" ht="12.95" customHeight="1">
      <c r="A534" s="10">
        <v>528</v>
      </c>
      <c r="B534" s="87" t="s">
        <v>3326</v>
      </c>
      <c r="C534" s="87"/>
      <c r="D534" s="7" t="s">
        <v>3327</v>
      </c>
      <c r="E534" s="7" t="s">
        <v>163</v>
      </c>
      <c r="F534" s="11">
        <v>1188</v>
      </c>
      <c r="G534" s="12">
        <v>1.04</v>
      </c>
      <c r="H534" s="13">
        <v>1.8254207281338889E-4</v>
      </c>
      <c r="I534" s="3"/>
      <c r="J534" s="3"/>
      <c r="K534" s="3"/>
      <c r="L534" s="3"/>
    </row>
    <row r="535" spans="1:12" ht="12.95" customHeight="1">
      <c r="A535" s="10">
        <v>529</v>
      </c>
      <c r="B535" s="87" t="s">
        <v>1324</v>
      </c>
      <c r="C535" s="87"/>
      <c r="D535" s="7" t="s">
        <v>1325</v>
      </c>
      <c r="E535" s="7" t="s">
        <v>198</v>
      </c>
      <c r="F535" s="11">
        <v>110</v>
      </c>
      <c r="G535" s="12">
        <v>1.04</v>
      </c>
      <c r="H535" s="13">
        <v>1.8224561327557923E-4</v>
      </c>
      <c r="I535" s="3"/>
      <c r="J535" s="3"/>
      <c r="K535" s="3"/>
      <c r="L535" s="3"/>
    </row>
    <row r="536" spans="1:12" ht="12.95" customHeight="1">
      <c r="A536" s="10">
        <v>530</v>
      </c>
      <c r="B536" s="87" t="s">
        <v>2780</v>
      </c>
      <c r="C536" s="87"/>
      <c r="D536" s="7" t="s">
        <v>2781</v>
      </c>
      <c r="E536" s="7" t="s">
        <v>44</v>
      </c>
      <c r="F536" s="11">
        <v>644</v>
      </c>
      <c r="G536" s="12">
        <v>1.04</v>
      </c>
      <c r="H536" s="13">
        <v>1.8179094864793492E-4</v>
      </c>
      <c r="I536" s="3"/>
      <c r="J536" s="3"/>
      <c r="K536" s="3"/>
      <c r="L536" s="3"/>
    </row>
    <row r="537" spans="1:12" ht="12.95" customHeight="1">
      <c r="A537" s="10">
        <v>531</v>
      </c>
      <c r="B537" s="87" t="s">
        <v>2786</v>
      </c>
      <c r="C537" s="87"/>
      <c r="D537" s="7" t="s">
        <v>2787</v>
      </c>
      <c r="E537" s="7" t="s">
        <v>236</v>
      </c>
      <c r="F537" s="11">
        <v>11</v>
      </c>
      <c r="G537" s="12">
        <v>1.03</v>
      </c>
      <c r="H537" s="13">
        <v>1.804697436416221E-4</v>
      </c>
      <c r="I537" s="3"/>
      <c r="J537" s="3"/>
      <c r="K537" s="3"/>
      <c r="L537" s="3"/>
    </row>
    <row r="538" spans="1:12" ht="12.95" customHeight="1">
      <c r="A538" s="10">
        <v>532</v>
      </c>
      <c r="B538" s="87" t="s">
        <v>1330</v>
      </c>
      <c r="C538" s="87"/>
      <c r="D538" s="7" t="s">
        <v>1331</v>
      </c>
      <c r="E538" s="7" t="s">
        <v>14</v>
      </c>
      <c r="F538" s="11">
        <v>224</v>
      </c>
      <c r="G538" s="12">
        <v>1.03</v>
      </c>
      <c r="H538" s="13">
        <v>1.8044340529425472E-4</v>
      </c>
      <c r="I538" s="3"/>
      <c r="J538" s="3"/>
      <c r="K538" s="3"/>
      <c r="L538" s="3"/>
    </row>
    <row r="539" spans="1:12" ht="12.95" customHeight="1">
      <c r="A539" s="10">
        <v>533</v>
      </c>
      <c r="B539" s="87" t="s">
        <v>2776</v>
      </c>
      <c r="C539" s="87"/>
      <c r="D539" s="7" t="s">
        <v>2777</v>
      </c>
      <c r="E539" s="7" t="s">
        <v>41</v>
      </c>
      <c r="F539" s="11">
        <v>32</v>
      </c>
      <c r="G539" s="12">
        <v>1.03</v>
      </c>
      <c r="H539" s="13">
        <v>1.8016899646586894E-4</v>
      </c>
      <c r="I539" s="3"/>
      <c r="J539" s="3"/>
      <c r="K539" s="3"/>
      <c r="L539" s="3"/>
    </row>
    <row r="540" spans="1:12" ht="12.95" customHeight="1">
      <c r="A540" s="10">
        <v>534</v>
      </c>
      <c r="B540" s="87" t="s">
        <v>2782</v>
      </c>
      <c r="C540" s="87"/>
      <c r="D540" s="7" t="s">
        <v>2783</v>
      </c>
      <c r="E540" s="7" t="s">
        <v>193</v>
      </c>
      <c r="F540" s="11">
        <v>182</v>
      </c>
      <c r="G540" s="12">
        <v>1.02</v>
      </c>
      <c r="H540" s="13">
        <v>1.79018684457591E-4</v>
      </c>
      <c r="I540" s="3"/>
      <c r="J540" s="3"/>
      <c r="K540" s="3"/>
      <c r="L540" s="3"/>
    </row>
    <row r="541" spans="1:12" ht="12.95" customHeight="1">
      <c r="A541" s="10">
        <v>535</v>
      </c>
      <c r="B541" s="87" t="s">
        <v>1336</v>
      </c>
      <c r="C541" s="87"/>
      <c r="D541" s="7" t="s">
        <v>1337</v>
      </c>
      <c r="E541" s="7" t="s">
        <v>12</v>
      </c>
      <c r="F541" s="11">
        <v>2708</v>
      </c>
      <c r="G541" s="12">
        <v>1.01</v>
      </c>
      <c r="H541" s="13">
        <v>1.7733908542088834E-4</v>
      </c>
      <c r="I541" s="3"/>
      <c r="J541" s="3"/>
      <c r="K541" s="3"/>
      <c r="L541" s="3"/>
    </row>
    <row r="542" spans="1:12" ht="12.95" customHeight="1">
      <c r="A542" s="10">
        <v>536</v>
      </c>
      <c r="B542" s="87" t="s">
        <v>3328</v>
      </c>
      <c r="C542" s="87"/>
      <c r="D542" s="7" t="s">
        <v>3329</v>
      </c>
      <c r="E542" s="7" t="s">
        <v>174</v>
      </c>
      <c r="F542" s="11">
        <v>56</v>
      </c>
      <c r="G542" s="12">
        <v>1</v>
      </c>
      <c r="H542" s="13">
        <v>1.7540114307266585E-4</v>
      </c>
      <c r="I542" s="3"/>
      <c r="J542" s="3"/>
      <c r="K542" s="3"/>
      <c r="L542" s="3"/>
    </row>
    <row r="543" spans="1:12" ht="12.95" customHeight="1">
      <c r="A543" s="10">
        <v>537</v>
      </c>
      <c r="B543" s="87" t="s">
        <v>1334</v>
      </c>
      <c r="C543" s="87"/>
      <c r="D543" s="7" t="s">
        <v>1335</v>
      </c>
      <c r="E543" s="7" t="s">
        <v>1009</v>
      </c>
      <c r="F543" s="11">
        <v>222</v>
      </c>
      <c r="G543" s="12">
        <v>1</v>
      </c>
      <c r="H543" s="13">
        <v>1.7465579409301339E-4</v>
      </c>
      <c r="I543" s="3"/>
      <c r="J543" s="3"/>
      <c r="K543" s="3"/>
      <c r="L543" s="3"/>
    </row>
    <row r="544" spans="1:12" ht="12.95" customHeight="1">
      <c r="A544" s="10">
        <v>538</v>
      </c>
      <c r="B544" s="87" t="s">
        <v>2784</v>
      </c>
      <c r="C544" s="87"/>
      <c r="D544" s="7" t="s">
        <v>2785</v>
      </c>
      <c r="E544" s="7" t="s">
        <v>236</v>
      </c>
      <c r="F544" s="11">
        <v>90</v>
      </c>
      <c r="G544" s="12">
        <v>0.99</v>
      </c>
      <c r="H544" s="13">
        <v>1.7406672514126174E-4</v>
      </c>
      <c r="I544" s="3"/>
      <c r="J544" s="3"/>
      <c r="K544" s="3"/>
      <c r="L544" s="3"/>
    </row>
    <row r="545" spans="1:12" ht="12.95" customHeight="1">
      <c r="A545" s="10">
        <v>539</v>
      </c>
      <c r="B545" s="87" t="s">
        <v>1332</v>
      </c>
      <c r="C545" s="87"/>
      <c r="D545" s="7" t="s">
        <v>1333</v>
      </c>
      <c r="E545" s="7" t="s">
        <v>35</v>
      </c>
      <c r="F545" s="11">
        <v>54</v>
      </c>
      <c r="G545" s="12">
        <v>0.99</v>
      </c>
      <c r="H545" s="13">
        <v>1.7399899796231706E-4</v>
      </c>
      <c r="I545" s="3"/>
      <c r="J545" s="3"/>
      <c r="K545" s="3"/>
      <c r="L545" s="3"/>
    </row>
    <row r="546" spans="1:12" ht="12.95" customHeight="1">
      <c r="A546" s="10">
        <v>540</v>
      </c>
      <c r="B546" s="87" t="s">
        <v>3330</v>
      </c>
      <c r="C546" s="87"/>
      <c r="D546" s="7" t="s">
        <v>3331</v>
      </c>
      <c r="E546" s="7" t="s">
        <v>47</v>
      </c>
      <c r="F546" s="11">
        <v>206</v>
      </c>
      <c r="G546" s="12">
        <v>0.99</v>
      </c>
      <c r="H546" s="13">
        <v>1.734241044666236E-4</v>
      </c>
      <c r="I546" s="3"/>
      <c r="J546" s="3"/>
      <c r="K546" s="3"/>
      <c r="L546" s="3"/>
    </row>
    <row r="547" spans="1:12" ht="12.95" customHeight="1">
      <c r="A547" s="10">
        <v>541</v>
      </c>
      <c r="B547" s="87" t="s">
        <v>3332</v>
      </c>
      <c r="C547" s="87"/>
      <c r="D547" s="7" t="s">
        <v>3333</v>
      </c>
      <c r="E547" s="7" t="s">
        <v>59</v>
      </c>
      <c r="F547" s="11">
        <v>363</v>
      </c>
      <c r="G547" s="12">
        <v>0.99</v>
      </c>
      <c r="H547" s="13">
        <v>1.7292061326811217E-4</v>
      </c>
      <c r="I547" s="3"/>
      <c r="J547" s="3"/>
      <c r="K547" s="3"/>
      <c r="L547" s="3"/>
    </row>
    <row r="548" spans="1:12" ht="12.95" customHeight="1">
      <c r="A548" s="10">
        <v>542</v>
      </c>
      <c r="B548" s="87" t="s">
        <v>2537</v>
      </c>
      <c r="C548" s="87"/>
      <c r="D548" s="7" t="s">
        <v>2538</v>
      </c>
      <c r="E548" s="7" t="s">
        <v>35</v>
      </c>
      <c r="F548" s="11">
        <v>24</v>
      </c>
      <c r="G548" s="12">
        <v>0.98</v>
      </c>
      <c r="H548" s="13">
        <v>1.7185692904685655E-4</v>
      </c>
      <c r="I548" s="3"/>
      <c r="J548" s="3"/>
      <c r="K548" s="3"/>
      <c r="L548" s="3"/>
    </row>
    <row r="549" spans="1:12" ht="12.95" customHeight="1">
      <c r="A549" s="10">
        <v>543</v>
      </c>
      <c r="B549" s="87" t="s">
        <v>2788</v>
      </c>
      <c r="C549" s="87"/>
      <c r="D549" s="7" t="s">
        <v>2789</v>
      </c>
      <c r="E549" s="7" t="s">
        <v>71</v>
      </c>
      <c r="F549" s="11">
        <v>426</v>
      </c>
      <c r="G549" s="12">
        <v>0.98</v>
      </c>
      <c r="H549" s="13">
        <v>1.7150779281431214E-4</v>
      </c>
      <c r="I549" s="3"/>
      <c r="J549" s="3"/>
      <c r="K549" s="3"/>
      <c r="L549" s="3"/>
    </row>
    <row r="550" spans="1:12" ht="12.95" customHeight="1">
      <c r="A550" s="10">
        <v>544</v>
      </c>
      <c r="B550" s="87" t="s">
        <v>1346</v>
      </c>
      <c r="C550" s="87"/>
      <c r="D550" s="7" t="s">
        <v>1347</v>
      </c>
      <c r="E550" s="7" t="s">
        <v>74</v>
      </c>
      <c r="F550" s="11">
        <v>392</v>
      </c>
      <c r="G550" s="12">
        <v>0.97</v>
      </c>
      <c r="H550" s="13">
        <v>1.7027067801338156E-4</v>
      </c>
      <c r="I550" s="3"/>
      <c r="J550" s="3"/>
      <c r="K550" s="3"/>
      <c r="L550" s="3"/>
    </row>
    <row r="551" spans="1:12" ht="12.95" customHeight="1">
      <c r="A551" s="10">
        <v>545</v>
      </c>
      <c r="B551" s="87" t="s">
        <v>2792</v>
      </c>
      <c r="C551" s="87"/>
      <c r="D551" s="7" t="s">
        <v>2793</v>
      </c>
      <c r="E551" s="7" t="s">
        <v>23</v>
      </c>
      <c r="F551" s="11">
        <v>121</v>
      </c>
      <c r="G551" s="12">
        <v>0.97</v>
      </c>
      <c r="H551" s="13">
        <v>1.7006189629637631E-4</v>
      </c>
      <c r="I551" s="3"/>
      <c r="J551" s="3"/>
      <c r="K551" s="3"/>
      <c r="L551" s="3"/>
    </row>
    <row r="552" spans="1:12" ht="12.95" customHeight="1">
      <c r="A552" s="10">
        <v>546</v>
      </c>
      <c r="B552" s="87" t="s">
        <v>2790</v>
      </c>
      <c r="C552" s="87"/>
      <c r="D552" s="7" t="s">
        <v>2791</v>
      </c>
      <c r="E552" s="7" t="s">
        <v>14</v>
      </c>
      <c r="F552" s="11">
        <v>184</v>
      </c>
      <c r="G552" s="12">
        <v>0.97</v>
      </c>
      <c r="H552" s="13">
        <v>1.6944185134805306E-4</v>
      </c>
      <c r="I552" s="3"/>
      <c r="J552" s="3"/>
      <c r="K552" s="3"/>
      <c r="L552" s="3"/>
    </row>
    <row r="553" spans="1:12" ht="12.95" customHeight="1">
      <c r="A553" s="10">
        <v>547</v>
      </c>
      <c r="B553" s="87" t="s">
        <v>1338</v>
      </c>
      <c r="C553" s="87"/>
      <c r="D553" s="7" t="s">
        <v>1339</v>
      </c>
      <c r="E553" s="7" t="s">
        <v>50</v>
      </c>
      <c r="F553" s="11">
        <v>272</v>
      </c>
      <c r="G553" s="12">
        <v>0.97</v>
      </c>
      <c r="H553" s="13">
        <v>1.6939004968147004E-4</v>
      </c>
      <c r="I553" s="3"/>
      <c r="J553" s="3"/>
      <c r="K553" s="3"/>
      <c r="L553" s="3"/>
    </row>
    <row r="554" spans="1:12" ht="12.95" customHeight="1">
      <c r="A554" s="10">
        <v>548</v>
      </c>
      <c r="B554" s="87" t="s">
        <v>1340</v>
      </c>
      <c r="C554" s="87"/>
      <c r="D554" s="7" t="s">
        <v>1341</v>
      </c>
      <c r="E554" s="7" t="s">
        <v>38</v>
      </c>
      <c r="F554" s="11">
        <v>165</v>
      </c>
      <c r="G554" s="12">
        <v>0.96</v>
      </c>
      <c r="H554" s="13">
        <v>1.6797127903623815E-4</v>
      </c>
      <c r="I554" s="3"/>
      <c r="J554" s="3"/>
      <c r="K554" s="3"/>
      <c r="L554" s="3"/>
    </row>
    <row r="555" spans="1:12" ht="12.95" customHeight="1">
      <c r="A555" s="10">
        <v>549</v>
      </c>
      <c r="B555" s="87" t="s">
        <v>920</v>
      </c>
      <c r="C555" s="87"/>
      <c r="D555" s="7" t="s">
        <v>921</v>
      </c>
      <c r="E555" s="7" t="s">
        <v>12</v>
      </c>
      <c r="F555" s="11">
        <v>2618</v>
      </c>
      <c r="G555" s="12">
        <v>0.95</v>
      </c>
      <c r="H555" s="13">
        <v>1.656265536008346E-4</v>
      </c>
      <c r="I555" s="3"/>
      <c r="J555" s="3"/>
      <c r="K555" s="3"/>
      <c r="L555" s="3"/>
    </row>
    <row r="556" spans="1:12" ht="12.95" customHeight="1">
      <c r="A556" s="10">
        <v>550</v>
      </c>
      <c r="B556" s="87" t="s">
        <v>1344</v>
      </c>
      <c r="C556" s="87"/>
      <c r="D556" s="7" t="s">
        <v>1345</v>
      </c>
      <c r="E556" s="7" t="s">
        <v>193</v>
      </c>
      <c r="F556" s="11">
        <v>218</v>
      </c>
      <c r="G556" s="12">
        <v>0.94</v>
      </c>
      <c r="H556" s="13">
        <v>1.6521389032447383E-4</v>
      </c>
      <c r="I556" s="3"/>
      <c r="J556" s="3"/>
      <c r="K556" s="3"/>
      <c r="L556" s="3"/>
    </row>
    <row r="557" spans="1:12" ht="12.95" customHeight="1">
      <c r="A557" s="10">
        <v>551</v>
      </c>
      <c r="B557" s="87" t="s">
        <v>2834</v>
      </c>
      <c r="C557" s="87"/>
      <c r="D557" s="7" t="s">
        <v>2835</v>
      </c>
      <c r="E557" s="7" t="s">
        <v>236</v>
      </c>
      <c r="F557" s="11">
        <v>1684</v>
      </c>
      <c r="G557" s="12">
        <v>0.94</v>
      </c>
      <c r="H557" s="13">
        <v>1.6518466438420569E-4</v>
      </c>
      <c r="I557" s="3"/>
      <c r="J557" s="3"/>
      <c r="K557" s="3"/>
      <c r="L557" s="3"/>
    </row>
    <row r="558" spans="1:12" ht="12.95" customHeight="1">
      <c r="A558" s="10">
        <v>552</v>
      </c>
      <c r="B558" s="87" t="s">
        <v>2806</v>
      </c>
      <c r="C558" s="87"/>
      <c r="D558" s="7" t="s">
        <v>2807</v>
      </c>
      <c r="E558" s="7" t="s">
        <v>14</v>
      </c>
      <c r="F558" s="11">
        <v>46</v>
      </c>
      <c r="G558" s="12">
        <v>0.94</v>
      </c>
      <c r="H558" s="13">
        <v>1.651108120081988E-4</v>
      </c>
      <c r="I558" s="3"/>
      <c r="J558" s="3"/>
      <c r="K558" s="3"/>
      <c r="L558" s="3"/>
    </row>
    <row r="559" spans="1:12" ht="12.95" customHeight="1">
      <c r="A559" s="10">
        <v>553</v>
      </c>
      <c r="B559" s="87" t="s">
        <v>2539</v>
      </c>
      <c r="C559" s="87"/>
      <c r="D559" s="7" t="s">
        <v>2540</v>
      </c>
      <c r="E559" s="7" t="s">
        <v>35</v>
      </c>
      <c r="F559" s="11">
        <v>293</v>
      </c>
      <c r="G559" s="12">
        <v>0.94</v>
      </c>
      <c r="H559" s="13">
        <v>1.6470059881066291E-4</v>
      </c>
      <c r="I559" s="3"/>
      <c r="J559" s="3"/>
      <c r="K559" s="3"/>
      <c r="L559" s="3"/>
    </row>
    <row r="560" spans="1:12" ht="12.95" customHeight="1">
      <c r="A560" s="10">
        <v>554</v>
      </c>
      <c r="B560" s="87" t="s">
        <v>1342</v>
      </c>
      <c r="C560" s="87"/>
      <c r="D560" s="7" t="s">
        <v>1343</v>
      </c>
      <c r="E560" s="7" t="s">
        <v>23</v>
      </c>
      <c r="F560" s="11">
        <v>1759</v>
      </c>
      <c r="G560" s="12">
        <v>0.93</v>
      </c>
      <c r="H560" s="13">
        <v>1.6309093202384735E-4</v>
      </c>
      <c r="I560" s="3"/>
      <c r="J560" s="3"/>
      <c r="K560" s="3"/>
      <c r="L560" s="3"/>
    </row>
    <row r="561" spans="1:12" ht="12.95" customHeight="1">
      <c r="A561" s="10">
        <v>555</v>
      </c>
      <c r="B561" s="87" t="s">
        <v>3334</v>
      </c>
      <c r="C561" s="87"/>
      <c r="D561" s="7" t="s">
        <v>3335</v>
      </c>
      <c r="E561" s="7" t="s">
        <v>174</v>
      </c>
      <c r="F561" s="11">
        <v>201</v>
      </c>
      <c r="G561" s="12">
        <v>0.93</v>
      </c>
      <c r="H561" s="13">
        <v>1.6305895849518274E-4</v>
      </c>
      <c r="I561" s="3"/>
      <c r="J561" s="3"/>
      <c r="K561" s="3"/>
      <c r="L561" s="3"/>
    </row>
    <row r="562" spans="1:12" ht="12.95" customHeight="1">
      <c r="A562" s="10">
        <v>556</v>
      </c>
      <c r="B562" s="87" t="s">
        <v>2794</v>
      </c>
      <c r="C562" s="87"/>
      <c r="D562" s="7" t="s">
        <v>2795</v>
      </c>
      <c r="E562" s="7" t="s">
        <v>44</v>
      </c>
      <c r="F562" s="11">
        <v>439</v>
      </c>
      <c r="G562" s="12">
        <v>0.92</v>
      </c>
      <c r="H562" s="13">
        <v>1.6156817303306263E-4</v>
      </c>
      <c r="I562" s="3"/>
      <c r="J562" s="3"/>
      <c r="K562" s="3"/>
      <c r="L562" s="3"/>
    </row>
    <row r="563" spans="1:12" ht="12.95" customHeight="1">
      <c r="A563" s="10">
        <v>557</v>
      </c>
      <c r="B563" s="87" t="s">
        <v>3336</v>
      </c>
      <c r="C563" s="87"/>
      <c r="D563" s="7" t="s">
        <v>3337</v>
      </c>
      <c r="E563" s="7" t="s">
        <v>745</v>
      </c>
      <c r="F563" s="11">
        <v>231</v>
      </c>
      <c r="G563" s="12">
        <v>0.92</v>
      </c>
      <c r="H563" s="13">
        <v>1.6103816848155348E-4</v>
      </c>
      <c r="I563" s="3"/>
      <c r="J563" s="3"/>
      <c r="K563" s="3"/>
      <c r="L563" s="3"/>
    </row>
    <row r="564" spans="1:12" ht="12.95" customHeight="1">
      <c r="A564" s="10">
        <v>558</v>
      </c>
      <c r="B564" s="87" t="s">
        <v>782</v>
      </c>
      <c r="C564" s="87"/>
      <c r="D564" s="7" t="s">
        <v>783</v>
      </c>
      <c r="E564" s="7" t="s">
        <v>56</v>
      </c>
      <c r="F564" s="11">
        <v>138</v>
      </c>
      <c r="G564" s="12">
        <v>0.91</v>
      </c>
      <c r="H564" s="13">
        <v>1.599868221572374E-4</v>
      </c>
      <c r="I564" s="3"/>
      <c r="J564" s="3"/>
      <c r="K564" s="3"/>
      <c r="L564" s="3"/>
    </row>
    <row r="565" spans="1:12" ht="12.95" customHeight="1">
      <c r="A565" s="10">
        <v>559</v>
      </c>
      <c r="B565" s="87" t="s">
        <v>1350</v>
      </c>
      <c r="C565" s="87"/>
      <c r="D565" s="7" t="s">
        <v>1351</v>
      </c>
      <c r="E565" s="7" t="s">
        <v>80</v>
      </c>
      <c r="F565" s="11">
        <v>232</v>
      </c>
      <c r="G565" s="12">
        <v>0.91</v>
      </c>
      <c r="H565" s="13">
        <v>1.5854810087014584E-4</v>
      </c>
      <c r="I565" s="3"/>
      <c r="J565" s="3"/>
      <c r="K565" s="3"/>
      <c r="L565" s="3"/>
    </row>
    <row r="566" spans="1:12" ht="12.95" customHeight="1">
      <c r="A566" s="10">
        <v>560</v>
      </c>
      <c r="B566" s="87" t="s">
        <v>765</v>
      </c>
      <c r="C566" s="87"/>
      <c r="D566" s="7" t="s">
        <v>766</v>
      </c>
      <c r="E566" s="7" t="s">
        <v>758</v>
      </c>
      <c r="F566" s="11">
        <v>270</v>
      </c>
      <c r="G566" s="12">
        <v>0.9</v>
      </c>
      <c r="H566" s="13">
        <v>1.5829259264983763E-4</v>
      </c>
      <c r="I566" s="3"/>
      <c r="J566" s="3"/>
      <c r="K566" s="3"/>
      <c r="L566" s="3"/>
    </row>
    <row r="567" spans="1:12" ht="12.95" customHeight="1">
      <c r="A567" s="10">
        <v>561</v>
      </c>
      <c r="B567" s="87" t="s">
        <v>926</v>
      </c>
      <c r="C567" s="87"/>
      <c r="D567" s="7" t="s">
        <v>927</v>
      </c>
      <c r="E567" s="7" t="s">
        <v>12</v>
      </c>
      <c r="F567" s="11">
        <v>3069</v>
      </c>
      <c r="G567" s="12">
        <v>0.9</v>
      </c>
      <c r="H567" s="13">
        <v>1.5828109477992376E-4</v>
      </c>
      <c r="I567" s="3"/>
      <c r="J567" s="3"/>
      <c r="K567" s="3"/>
      <c r="L567" s="3"/>
    </row>
    <row r="568" spans="1:12" ht="12.95" customHeight="1">
      <c r="A568" s="10">
        <v>562</v>
      </c>
      <c r="B568" s="87" t="s">
        <v>1352</v>
      </c>
      <c r="C568" s="87"/>
      <c r="D568" s="7" t="s">
        <v>1353</v>
      </c>
      <c r="E568" s="7" t="s">
        <v>14</v>
      </c>
      <c r="F568" s="11">
        <v>197</v>
      </c>
      <c r="G568" s="12">
        <v>0.9</v>
      </c>
      <c r="H568" s="13">
        <v>1.5805572252916152E-4</v>
      </c>
      <c r="I568" s="3"/>
      <c r="J568" s="3"/>
      <c r="K568" s="3"/>
      <c r="L568" s="3"/>
    </row>
    <row r="569" spans="1:12" ht="12.95" customHeight="1">
      <c r="A569" s="10">
        <v>563</v>
      </c>
      <c r="B569" s="87" t="s">
        <v>3338</v>
      </c>
      <c r="C569" s="87"/>
      <c r="D569" s="7" t="s">
        <v>3339</v>
      </c>
      <c r="E569" s="7" t="s">
        <v>170</v>
      </c>
      <c r="F569" s="11">
        <v>298</v>
      </c>
      <c r="G569" s="12">
        <v>0.9</v>
      </c>
      <c r="H569" s="13">
        <v>1.5739376373236991E-4</v>
      </c>
      <c r="I569" s="3"/>
      <c r="J569" s="3"/>
      <c r="K569" s="3"/>
      <c r="L569" s="3"/>
    </row>
    <row r="570" spans="1:12" ht="12.95" customHeight="1">
      <c r="A570" s="10">
        <v>564</v>
      </c>
      <c r="B570" s="87" t="s">
        <v>2884</v>
      </c>
      <c r="C570" s="87"/>
      <c r="D570" s="7" t="s">
        <v>2885</v>
      </c>
      <c r="E570" s="7" t="s">
        <v>210</v>
      </c>
      <c r="F570" s="11">
        <v>32</v>
      </c>
      <c r="G570" s="12">
        <v>0.9</v>
      </c>
      <c r="H570" s="13">
        <v>1.5703745226898123E-4</v>
      </c>
      <c r="I570" s="3"/>
      <c r="J570" s="3"/>
      <c r="K570" s="3"/>
      <c r="L570" s="3"/>
    </row>
    <row r="571" spans="1:12" ht="12.95" customHeight="1">
      <c r="A571" s="10">
        <v>565</v>
      </c>
      <c r="B571" s="87" t="s">
        <v>2800</v>
      </c>
      <c r="C571" s="87"/>
      <c r="D571" s="7" t="s">
        <v>2801</v>
      </c>
      <c r="E571" s="7" t="s">
        <v>71</v>
      </c>
      <c r="F571" s="11">
        <v>107</v>
      </c>
      <c r="G571" s="12">
        <v>0.89</v>
      </c>
      <c r="H571" s="13">
        <v>1.5586255196963939E-4</v>
      </c>
      <c r="I571" s="3"/>
      <c r="J571" s="3"/>
      <c r="K571" s="3"/>
      <c r="L571" s="3"/>
    </row>
    <row r="572" spans="1:12" ht="12.95" customHeight="1">
      <c r="A572" s="10">
        <v>566</v>
      </c>
      <c r="B572" s="87" t="s">
        <v>2802</v>
      </c>
      <c r="C572" s="87"/>
      <c r="D572" s="7" t="s">
        <v>2803</v>
      </c>
      <c r="E572" s="7" t="s">
        <v>193</v>
      </c>
      <c r="F572" s="11">
        <v>487</v>
      </c>
      <c r="G572" s="12">
        <v>0.89</v>
      </c>
      <c r="H572" s="13">
        <v>1.5583892620954238E-4</v>
      </c>
      <c r="I572" s="3"/>
      <c r="J572" s="3"/>
      <c r="K572" s="3"/>
      <c r="L572" s="3"/>
    </row>
    <row r="573" spans="1:12" ht="12.95" customHeight="1">
      <c r="A573" s="10">
        <v>567</v>
      </c>
      <c r="B573" s="87" t="s">
        <v>1348</v>
      </c>
      <c r="C573" s="87"/>
      <c r="D573" s="7" t="s">
        <v>1349</v>
      </c>
      <c r="E573" s="7" t="s">
        <v>229</v>
      </c>
      <c r="F573" s="11">
        <v>3326</v>
      </c>
      <c r="G573" s="12">
        <v>0.89</v>
      </c>
      <c r="H573" s="13">
        <v>1.5576159122149158E-4</v>
      </c>
      <c r="I573" s="3"/>
      <c r="J573" s="3"/>
      <c r="K573" s="3"/>
      <c r="L573" s="3"/>
    </row>
    <row r="574" spans="1:12" ht="12.95" customHeight="1">
      <c r="A574" s="10">
        <v>568</v>
      </c>
      <c r="B574" s="87" t="s">
        <v>2798</v>
      </c>
      <c r="C574" s="87"/>
      <c r="D574" s="7" t="s">
        <v>2799</v>
      </c>
      <c r="E574" s="7" t="s">
        <v>14</v>
      </c>
      <c r="F574" s="11">
        <v>86</v>
      </c>
      <c r="G574" s="12">
        <v>0.89</v>
      </c>
      <c r="H574" s="13">
        <v>1.557499358465104E-4</v>
      </c>
      <c r="I574" s="3"/>
      <c r="J574" s="3"/>
      <c r="K574" s="3"/>
      <c r="L574" s="3"/>
    </row>
    <row r="575" spans="1:12" ht="12.95" customHeight="1">
      <c r="A575" s="10">
        <v>569</v>
      </c>
      <c r="B575" s="87" t="s">
        <v>2804</v>
      </c>
      <c r="C575" s="87"/>
      <c r="D575" s="7" t="s">
        <v>2805</v>
      </c>
      <c r="E575" s="7" t="s">
        <v>643</v>
      </c>
      <c r="F575" s="11">
        <v>145</v>
      </c>
      <c r="G575" s="12">
        <v>0.89</v>
      </c>
      <c r="H575" s="13">
        <v>1.5557913035129067E-4</v>
      </c>
      <c r="I575" s="3"/>
      <c r="J575" s="3"/>
      <c r="K575" s="3"/>
      <c r="L575" s="3"/>
    </row>
    <row r="576" spans="1:12" ht="12.95" customHeight="1">
      <c r="A576" s="10">
        <v>570</v>
      </c>
      <c r="B576" s="87" t="s">
        <v>1358</v>
      </c>
      <c r="C576" s="87"/>
      <c r="D576" s="7" t="s">
        <v>1359</v>
      </c>
      <c r="E576" s="7" t="s">
        <v>32</v>
      </c>
      <c r="F576" s="11">
        <v>366</v>
      </c>
      <c r="G576" s="12">
        <v>0.89</v>
      </c>
      <c r="H576" s="13">
        <v>1.55294221185084E-4</v>
      </c>
      <c r="I576" s="3"/>
      <c r="J576" s="3"/>
      <c r="K576" s="3"/>
      <c r="L576" s="3"/>
    </row>
    <row r="577" spans="1:12" ht="12.95" customHeight="1">
      <c r="A577" s="10">
        <v>571</v>
      </c>
      <c r="B577" s="87" t="s">
        <v>2808</v>
      </c>
      <c r="C577" s="87"/>
      <c r="D577" s="7" t="s">
        <v>2809</v>
      </c>
      <c r="E577" s="7" t="s">
        <v>44</v>
      </c>
      <c r="F577" s="11">
        <v>797</v>
      </c>
      <c r="G577" s="12">
        <v>0.89</v>
      </c>
      <c r="H577" s="13">
        <v>1.5524066946219749E-4</v>
      </c>
      <c r="I577" s="3"/>
      <c r="J577" s="3"/>
      <c r="K577" s="3"/>
      <c r="L577" s="3"/>
    </row>
    <row r="578" spans="1:12" ht="12.95" customHeight="1">
      <c r="A578" s="10">
        <v>572</v>
      </c>
      <c r="B578" s="87" t="s">
        <v>1356</v>
      </c>
      <c r="C578" s="87"/>
      <c r="D578" s="7" t="s">
        <v>1357</v>
      </c>
      <c r="E578" s="7" t="s">
        <v>65</v>
      </c>
      <c r="F578" s="11">
        <v>16</v>
      </c>
      <c r="G578" s="12">
        <v>0.88</v>
      </c>
      <c r="H578" s="13">
        <v>1.545971737594076E-4</v>
      </c>
      <c r="I578" s="3"/>
      <c r="J578" s="3"/>
      <c r="K578" s="3"/>
      <c r="L578" s="3"/>
    </row>
    <row r="579" spans="1:12" ht="12.95" customHeight="1">
      <c r="A579" s="10">
        <v>573</v>
      </c>
      <c r="B579" s="87" t="s">
        <v>1360</v>
      </c>
      <c r="C579" s="87"/>
      <c r="D579" s="7" t="s">
        <v>1361</v>
      </c>
      <c r="E579" s="7" t="s">
        <v>26</v>
      </c>
      <c r="F579" s="11">
        <v>236</v>
      </c>
      <c r="G579" s="12">
        <v>0.88</v>
      </c>
      <c r="H579" s="13">
        <v>1.5345508701575602E-4</v>
      </c>
      <c r="I579" s="3"/>
      <c r="J579" s="3"/>
      <c r="K579" s="3"/>
      <c r="L579" s="3"/>
    </row>
    <row r="580" spans="1:12" ht="12.95" customHeight="1">
      <c r="A580" s="10">
        <v>574</v>
      </c>
      <c r="B580" s="87" t="s">
        <v>2758</v>
      </c>
      <c r="C580" s="87"/>
      <c r="D580" s="7" t="s">
        <v>2759</v>
      </c>
      <c r="E580" s="7" t="s">
        <v>236</v>
      </c>
      <c r="F580" s="11">
        <v>45</v>
      </c>
      <c r="G580" s="12">
        <v>0.87</v>
      </c>
      <c r="H580" s="13">
        <v>1.5310280068186536E-4</v>
      </c>
      <c r="I580" s="3"/>
      <c r="J580" s="3"/>
      <c r="K580" s="3"/>
      <c r="L580" s="3"/>
    </row>
    <row r="581" spans="1:12" ht="12.95" customHeight="1">
      <c r="A581" s="10">
        <v>575</v>
      </c>
      <c r="B581" s="87" t="s">
        <v>663</v>
      </c>
      <c r="C581" s="87"/>
      <c r="D581" s="7" t="s">
        <v>664</v>
      </c>
      <c r="E581" s="7" t="s">
        <v>38</v>
      </c>
      <c r="F581" s="11">
        <v>178</v>
      </c>
      <c r="G581" s="12">
        <v>0.87</v>
      </c>
      <c r="H581" s="13">
        <v>1.5209476825106042E-4</v>
      </c>
      <c r="I581" s="3"/>
      <c r="J581" s="3"/>
      <c r="K581" s="3"/>
      <c r="L581" s="3"/>
    </row>
    <row r="582" spans="1:12" ht="12.95" customHeight="1">
      <c r="A582" s="10">
        <v>576</v>
      </c>
      <c r="B582" s="87" t="s">
        <v>2816</v>
      </c>
      <c r="C582" s="87"/>
      <c r="D582" s="7" t="s">
        <v>2817</v>
      </c>
      <c r="E582" s="7" t="s">
        <v>38</v>
      </c>
      <c r="F582" s="11">
        <v>121</v>
      </c>
      <c r="G582" s="12">
        <v>0.87</v>
      </c>
      <c r="H582" s="13">
        <v>1.5152258734263738E-4</v>
      </c>
      <c r="I582" s="3"/>
      <c r="J582" s="3"/>
      <c r="K582" s="3"/>
      <c r="L582" s="3"/>
    </row>
    <row r="583" spans="1:12" ht="12.95" customHeight="1">
      <c r="A583" s="10">
        <v>577</v>
      </c>
      <c r="B583" s="87" t="s">
        <v>2814</v>
      </c>
      <c r="C583" s="87"/>
      <c r="D583" s="7" t="s">
        <v>2815</v>
      </c>
      <c r="E583" s="7" t="s">
        <v>2695</v>
      </c>
      <c r="F583" s="11">
        <v>227</v>
      </c>
      <c r="G583" s="12">
        <v>0.86</v>
      </c>
      <c r="H583" s="13">
        <v>1.5135711951914325E-4</v>
      </c>
      <c r="I583" s="3"/>
      <c r="J583" s="3"/>
      <c r="K583" s="3"/>
      <c r="L583" s="3"/>
    </row>
    <row r="584" spans="1:12" ht="12.95" customHeight="1">
      <c r="A584" s="10">
        <v>578</v>
      </c>
      <c r="B584" s="87" t="s">
        <v>2818</v>
      </c>
      <c r="C584" s="87"/>
      <c r="D584" s="7" t="s">
        <v>2819</v>
      </c>
      <c r="E584" s="7" t="s">
        <v>210</v>
      </c>
      <c r="F584" s="11">
        <v>21</v>
      </c>
      <c r="G584" s="12">
        <v>0.86</v>
      </c>
      <c r="H584" s="13">
        <v>1.5124765349736052E-4</v>
      </c>
      <c r="I584" s="3"/>
      <c r="J584" s="3"/>
      <c r="K584" s="3"/>
      <c r="L584" s="3"/>
    </row>
    <row r="585" spans="1:12" ht="12.95" customHeight="1">
      <c r="A585" s="10">
        <v>579</v>
      </c>
      <c r="B585" s="87" t="s">
        <v>2812</v>
      </c>
      <c r="C585" s="87"/>
      <c r="D585" s="7" t="s">
        <v>2813</v>
      </c>
      <c r="E585" s="7" t="s">
        <v>210</v>
      </c>
      <c r="F585" s="11">
        <v>154</v>
      </c>
      <c r="G585" s="12">
        <v>0.86</v>
      </c>
      <c r="H585" s="13">
        <v>1.4991419809692335E-4</v>
      </c>
      <c r="I585" s="3"/>
      <c r="J585" s="3"/>
      <c r="K585" s="3"/>
      <c r="L585" s="3"/>
    </row>
    <row r="586" spans="1:12" ht="12.95" customHeight="1">
      <c r="A586" s="10">
        <v>580</v>
      </c>
      <c r="B586" s="87" t="s">
        <v>2810</v>
      </c>
      <c r="C586" s="87"/>
      <c r="D586" s="7" t="s">
        <v>2811</v>
      </c>
      <c r="E586" s="7" t="s">
        <v>185</v>
      </c>
      <c r="F586" s="11">
        <v>1454</v>
      </c>
      <c r="G586" s="12">
        <v>0.85</v>
      </c>
      <c r="H586" s="13">
        <v>1.4959596785869839E-4</v>
      </c>
      <c r="I586" s="3"/>
      <c r="J586" s="3"/>
      <c r="K586" s="3"/>
      <c r="L586" s="3"/>
    </row>
    <row r="587" spans="1:12" ht="12.95" customHeight="1">
      <c r="A587" s="10">
        <v>581</v>
      </c>
      <c r="B587" s="87" t="s">
        <v>2822</v>
      </c>
      <c r="C587" s="87"/>
      <c r="D587" s="7" t="s">
        <v>2823</v>
      </c>
      <c r="E587" s="7" t="s">
        <v>229</v>
      </c>
      <c r="F587" s="11">
        <v>121</v>
      </c>
      <c r="G587" s="12">
        <v>0.84</v>
      </c>
      <c r="H587" s="13">
        <v>1.4748862006029896E-4</v>
      </c>
      <c r="I587" s="3"/>
      <c r="J587" s="3"/>
      <c r="K587" s="3"/>
      <c r="L587" s="3"/>
    </row>
    <row r="588" spans="1:12" ht="12.95" customHeight="1">
      <c r="A588" s="10">
        <v>582</v>
      </c>
      <c r="B588" s="87" t="s">
        <v>1362</v>
      </c>
      <c r="C588" s="87"/>
      <c r="D588" s="7" t="s">
        <v>1363</v>
      </c>
      <c r="E588" s="7" t="s">
        <v>170</v>
      </c>
      <c r="F588" s="11">
        <v>294</v>
      </c>
      <c r="G588" s="12">
        <v>0.84</v>
      </c>
      <c r="H588" s="13">
        <v>1.4676584680696139E-4</v>
      </c>
      <c r="I588" s="3"/>
      <c r="J588" s="3"/>
      <c r="K588" s="3"/>
      <c r="L588" s="3"/>
    </row>
    <row r="589" spans="1:12" ht="12.95" customHeight="1">
      <c r="A589" s="10">
        <v>583</v>
      </c>
      <c r="B589" s="87" t="s">
        <v>1364</v>
      </c>
      <c r="C589" s="87"/>
      <c r="D589" s="7" t="s">
        <v>1365</v>
      </c>
      <c r="E589" s="7" t="s">
        <v>41</v>
      </c>
      <c r="F589" s="11">
        <v>16</v>
      </c>
      <c r="G589" s="12">
        <v>0.84</v>
      </c>
      <c r="H589" s="13">
        <v>1.4649511309681293E-4</v>
      </c>
      <c r="I589" s="3"/>
      <c r="J589" s="3"/>
      <c r="K589" s="3"/>
      <c r="L589" s="3"/>
    </row>
    <row r="590" spans="1:12" ht="12.95" customHeight="1">
      <c r="A590" s="10">
        <v>584</v>
      </c>
      <c r="B590" s="87" t="s">
        <v>2830</v>
      </c>
      <c r="C590" s="87"/>
      <c r="D590" s="7" t="s">
        <v>2831</v>
      </c>
      <c r="E590" s="7" t="s">
        <v>80</v>
      </c>
      <c r="F590" s="11">
        <v>212</v>
      </c>
      <c r="G590" s="12">
        <v>0.84</v>
      </c>
      <c r="H590" s="13">
        <v>1.4629000649804498E-4</v>
      </c>
      <c r="I590" s="3"/>
      <c r="J590" s="3"/>
      <c r="K590" s="3"/>
      <c r="L590" s="3"/>
    </row>
    <row r="591" spans="1:12" ht="12.95" customHeight="1">
      <c r="A591" s="10">
        <v>585</v>
      </c>
      <c r="B591" s="87" t="s">
        <v>2828</v>
      </c>
      <c r="C591" s="87"/>
      <c r="D591" s="7" t="s">
        <v>2829</v>
      </c>
      <c r="E591" s="7" t="s">
        <v>77</v>
      </c>
      <c r="F591" s="11">
        <v>344</v>
      </c>
      <c r="G591" s="12">
        <v>0.84</v>
      </c>
      <c r="H591" s="13">
        <v>1.4620040361530676E-4</v>
      </c>
      <c r="I591" s="3"/>
      <c r="J591" s="3"/>
      <c r="K591" s="3"/>
      <c r="L591" s="3"/>
    </row>
    <row r="592" spans="1:12" ht="12.95" customHeight="1">
      <c r="A592" s="10">
        <v>586</v>
      </c>
      <c r="B592" s="87" t="s">
        <v>2824</v>
      </c>
      <c r="C592" s="87"/>
      <c r="D592" s="7" t="s">
        <v>2825</v>
      </c>
      <c r="E592" s="7" t="s">
        <v>174</v>
      </c>
      <c r="F592" s="11">
        <v>121</v>
      </c>
      <c r="G592" s="12">
        <v>0.83</v>
      </c>
      <c r="H592" s="13">
        <v>1.4565692363026079E-4</v>
      </c>
      <c r="I592" s="3"/>
      <c r="J592" s="3"/>
      <c r="K592" s="3"/>
      <c r="L592" s="3"/>
    </row>
    <row r="593" spans="1:12" ht="12.95" customHeight="1">
      <c r="A593" s="10">
        <v>587</v>
      </c>
      <c r="B593" s="87" t="s">
        <v>1366</v>
      </c>
      <c r="C593" s="87"/>
      <c r="D593" s="7" t="s">
        <v>1367</v>
      </c>
      <c r="E593" s="7" t="s">
        <v>14</v>
      </c>
      <c r="F593" s="11">
        <v>48</v>
      </c>
      <c r="G593" s="12">
        <v>0.83</v>
      </c>
      <c r="H593" s="13">
        <v>1.4490886206333794E-4</v>
      </c>
      <c r="I593" s="3"/>
      <c r="J593" s="3"/>
      <c r="K593" s="3"/>
      <c r="L593" s="3"/>
    </row>
    <row r="594" spans="1:12" ht="12.95" customHeight="1">
      <c r="A594" s="10">
        <v>588</v>
      </c>
      <c r="B594" s="87" t="s">
        <v>3340</v>
      </c>
      <c r="C594" s="87"/>
      <c r="D594" s="7" t="s">
        <v>3341</v>
      </c>
      <c r="E594" s="7" t="s">
        <v>41</v>
      </c>
      <c r="F594" s="11">
        <v>340</v>
      </c>
      <c r="G594" s="12">
        <v>0.83</v>
      </c>
      <c r="H594" s="13">
        <v>1.4488716136517476E-4</v>
      </c>
      <c r="I594" s="3"/>
      <c r="J594" s="3"/>
      <c r="K594" s="3"/>
      <c r="L594" s="3"/>
    </row>
    <row r="595" spans="1:12" ht="12.95" customHeight="1">
      <c r="A595" s="10">
        <v>589</v>
      </c>
      <c r="B595" s="87" t="s">
        <v>2826</v>
      </c>
      <c r="C595" s="87"/>
      <c r="D595" s="7" t="s">
        <v>2827</v>
      </c>
      <c r="E595" s="7" t="s">
        <v>71</v>
      </c>
      <c r="F595" s="11">
        <v>62</v>
      </c>
      <c r="G595" s="12">
        <v>0.83</v>
      </c>
      <c r="H595" s="13">
        <v>1.4475450709737093E-4</v>
      </c>
      <c r="I595" s="3"/>
      <c r="J595" s="3"/>
      <c r="K595" s="3"/>
      <c r="L595" s="3"/>
    </row>
    <row r="596" spans="1:12" ht="12.95" customHeight="1">
      <c r="A596" s="10">
        <v>590</v>
      </c>
      <c r="B596" s="87" t="s">
        <v>2832</v>
      </c>
      <c r="C596" s="87"/>
      <c r="D596" s="7" t="s">
        <v>2833</v>
      </c>
      <c r="E596" s="7" t="s">
        <v>32</v>
      </c>
      <c r="F596" s="11">
        <v>36</v>
      </c>
      <c r="G596" s="12">
        <v>0.83</v>
      </c>
      <c r="H596" s="13">
        <v>1.4466525422589341E-4</v>
      </c>
      <c r="I596" s="3"/>
      <c r="J596" s="3"/>
      <c r="K596" s="3"/>
      <c r="L596" s="3"/>
    </row>
    <row r="597" spans="1:12" ht="12.95" customHeight="1">
      <c r="A597" s="10">
        <v>591</v>
      </c>
      <c r="B597" s="87" t="s">
        <v>2836</v>
      </c>
      <c r="C597" s="87"/>
      <c r="D597" s="7" t="s">
        <v>2837</v>
      </c>
      <c r="E597" s="7" t="s">
        <v>50</v>
      </c>
      <c r="F597" s="11">
        <v>77</v>
      </c>
      <c r="G597" s="12">
        <v>0.82</v>
      </c>
      <c r="H597" s="13">
        <v>1.4339882598187953E-4</v>
      </c>
      <c r="I597" s="3"/>
      <c r="J597" s="3"/>
      <c r="K597" s="3"/>
      <c r="L597" s="3"/>
    </row>
    <row r="598" spans="1:12" ht="12.95" customHeight="1">
      <c r="A598" s="10">
        <v>592</v>
      </c>
      <c r="B598" s="87" t="s">
        <v>2541</v>
      </c>
      <c r="C598" s="87"/>
      <c r="D598" s="7" t="s">
        <v>2542</v>
      </c>
      <c r="E598" s="7" t="s">
        <v>35</v>
      </c>
      <c r="F598" s="11">
        <v>18</v>
      </c>
      <c r="G598" s="12">
        <v>0.81</v>
      </c>
      <c r="H598" s="13">
        <v>1.425846122866851E-4</v>
      </c>
      <c r="I598" s="3"/>
      <c r="J598" s="3"/>
      <c r="K598" s="3"/>
      <c r="L598" s="3"/>
    </row>
    <row r="599" spans="1:12" ht="12.95" customHeight="1">
      <c r="A599" s="10">
        <v>593</v>
      </c>
      <c r="B599" s="87" t="s">
        <v>2840</v>
      </c>
      <c r="C599" s="87"/>
      <c r="D599" s="7" t="s">
        <v>2841</v>
      </c>
      <c r="E599" s="7" t="s">
        <v>193</v>
      </c>
      <c r="F599" s="11">
        <v>1283</v>
      </c>
      <c r="G599" s="12">
        <v>0.81</v>
      </c>
      <c r="H599" s="13">
        <v>1.4165737995541186E-4</v>
      </c>
      <c r="I599" s="3"/>
      <c r="J599" s="3"/>
      <c r="K599" s="3"/>
      <c r="L599" s="3"/>
    </row>
    <row r="600" spans="1:12" ht="12.95" customHeight="1">
      <c r="A600" s="10">
        <v>594</v>
      </c>
      <c r="B600" s="87" t="s">
        <v>2820</v>
      </c>
      <c r="C600" s="87"/>
      <c r="D600" s="7" t="s">
        <v>2821</v>
      </c>
      <c r="E600" s="7" t="s">
        <v>41</v>
      </c>
      <c r="F600" s="11">
        <v>8471</v>
      </c>
      <c r="G600" s="12">
        <v>0.81</v>
      </c>
      <c r="H600" s="13">
        <v>1.4127964780286857E-4</v>
      </c>
      <c r="I600" s="3"/>
      <c r="J600" s="3"/>
      <c r="K600" s="3"/>
      <c r="L600" s="3"/>
    </row>
    <row r="601" spans="1:12" ht="12.95" customHeight="1">
      <c r="A601" s="10">
        <v>595</v>
      </c>
      <c r="B601" s="87" t="s">
        <v>2838</v>
      </c>
      <c r="C601" s="87"/>
      <c r="D601" s="7" t="s">
        <v>2839</v>
      </c>
      <c r="E601" s="7" t="s">
        <v>163</v>
      </c>
      <c r="F601" s="11">
        <v>374</v>
      </c>
      <c r="G601" s="12">
        <v>0.81</v>
      </c>
      <c r="H601" s="13">
        <v>1.4091838368014104E-4</v>
      </c>
      <c r="I601" s="3"/>
      <c r="J601" s="3"/>
      <c r="K601" s="3"/>
      <c r="L601" s="3"/>
    </row>
    <row r="602" spans="1:12" ht="12.95" customHeight="1">
      <c r="A602" s="10">
        <v>596</v>
      </c>
      <c r="B602" s="87" t="s">
        <v>1370</v>
      </c>
      <c r="C602" s="87"/>
      <c r="D602" s="7" t="s">
        <v>1371</v>
      </c>
      <c r="E602" s="7" t="s">
        <v>50</v>
      </c>
      <c r="F602" s="11">
        <v>185</v>
      </c>
      <c r="G602" s="12">
        <v>0.81</v>
      </c>
      <c r="H602" s="13">
        <v>1.4091672112665271E-4</v>
      </c>
      <c r="I602" s="3"/>
      <c r="J602" s="3"/>
      <c r="K602" s="3"/>
      <c r="L602" s="3"/>
    </row>
    <row r="603" spans="1:12" ht="12.95" customHeight="1">
      <c r="A603" s="10">
        <v>597</v>
      </c>
      <c r="B603" s="87" t="s">
        <v>3342</v>
      </c>
      <c r="C603" s="87"/>
      <c r="D603" s="7" t="s">
        <v>3343</v>
      </c>
      <c r="E603" s="7" t="s">
        <v>53</v>
      </c>
      <c r="F603" s="11">
        <v>175</v>
      </c>
      <c r="G603" s="12">
        <v>0.8</v>
      </c>
      <c r="H603" s="13">
        <v>1.4078765447427102E-4</v>
      </c>
      <c r="I603" s="3"/>
      <c r="J603" s="3"/>
      <c r="K603" s="3"/>
      <c r="L603" s="3"/>
    </row>
    <row r="604" spans="1:12" ht="12.95" customHeight="1">
      <c r="A604" s="10">
        <v>598</v>
      </c>
      <c r="B604" s="87" t="s">
        <v>2846</v>
      </c>
      <c r="C604" s="87"/>
      <c r="D604" s="7" t="s">
        <v>2847</v>
      </c>
      <c r="E604" s="7" t="s">
        <v>32</v>
      </c>
      <c r="F604" s="11">
        <v>82</v>
      </c>
      <c r="G604" s="12">
        <v>0.8</v>
      </c>
      <c r="H604" s="13">
        <v>1.407421530103805E-4</v>
      </c>
      <c r="I604" s="3"/>
      <c r="J604" s="3"/>
      <c r="K604" s="3"/>
      <c r="L604" s="3"/>
    </row>
    <row r="605" spans="1:12" ht="12.95" customHeight="1">
      <c r="A605" s="10">
        <v>599</v>
      </c>
      <c r="B605" s="87" t="s">
        <v>2842</v>
      </c>
      <c r="C605" s="87"/>
      <c r="D605" s="7" t="s">
        <v>2843</v>
      </c>
      <c r="E605" s="7" t="s">
        <v>71</v>
      </c>
      <c r="F605" s="11">
        <v>64</v>
      </c>
      <c r="G605" s="12">
        <v>0.8</v>
      </c>
      <c r="H605" s="13">
        <v>1.4007170644051703E-4</v>
      </c>
      <c r="I605" s="3"/>
      <c r="J605" s="3"/>
      <c r="K605" s="3"/>
      <c r="L605" s="3"/>
    </row>
    <row r="606" spans="1:12" ht="12.95" customHeight="1">
      <c r="A606" s="10">
        <v>600</v>
      </c>
      <c r="B606" s="87" t="s">
        <v>2844</v>
      </c>
      <c r="C606" s="87"/>
      <c r="D606" s="7" t="s">
        <v>2845</v>
      </c>
      <c r="E606" s="7" t="s">
        <v>32</v>
      </c>
      <c r="F606" s="11">
        <v>154</v>
      </c>
      <c r="G606" s="12">
        <v>0.8</v>
      </c>
      <c r="H606" s="13">
        <v>1.3979414751078497E-4</v>
      </c>
      <c r="I606" s="3"/>
      <c r="J606" s="3"/>
      <c r="K606" s="3"/>
      <c r="L606" s="3"/>
    </row>
    <row r="607" spans="1:12" ht="12.95" customHeight="1">
      <c r="A607" s="10">
        <v>601</v>
      </c>
      <c r="B607" s="87" t="s">
        <v>1354</v>
      </c>
      <c r="C607" s="87"/>
      <c r="D607" s="7" t="s">
        <v>1355</v>
      </c>
      <c r="E607" s="7" t="s">
        <v>71</v>
      </c>
      <c r="F607" s="11">
        <v>42</v>
      </c>
      <c r="G607" s="12">
        <v>0.79</v>
      </c>
      <c r="H607" s="13">
        <v>1.3884964212379638E-4</v>
      </c>
      <c r="I607" s="3"/>
      <c r="J607" s="3"/>
      <c r="K607" s="3"/>
      <c r="L607" s="3"/>
    </row>
    <row r="608" spans="1:12" ht="12.95" customHeight="1">
      <c r="A608" s="10">
        <v>602</v>
      </c>
      <c r="B608" s="87" t="s">
        <v>2848</v>
      </c>
      <c r="C608" s="87"/>
      <c r="D608" s="7" t="s">
        <v>2849</v>
      </c>
      <c r="E608" s="7" t="s">
        <v>41</v>
      </c>
      <c r="F608" s="11">
        <v>196</v>
      </c>
      <c r="G608" s="12">
        <v>0.79</v>
      </c>
      <c r="H608" s="13">
        <v>1.3864506054191947E-4</v>
      </c>
      <c r="I608" s="3"/>
      <c r="J608" s="3"/>
      <c r="K608" s="3"/>
      <c r="L608" s="3"/>
    </row>
    <row r="609" spans="1:12" ht="12.95" customHeight="1">
      <c r="A609" s="10">
        <v>603</v>
      </c>
      <c r="B609" s="87" t="s">
        <v>3344</v>
      </c>
      <c r="C609" s="87"/>
      <c r="D609" s="7" t="s">
        <v>3345</v>
      </c>
      <c r="E609" s="7" t="s">
        <v>160</v>
      </c>
      <c r="F609" s="11">
        <v>13</v>
      </c>
      <c r="G609" s="12">
        <v>0.79</v>
      </c>
      <c r="H609" s="13">
        <v>1.3802869071183354E-4</v>
      </c>
      <c r="I609" s="3"/>
      <c r="J609" s="3"/>
      <c r="K609" s="3"/>
      <c r="L609" s="3"/>
    </row>
    <row r="610" spans="1:12" ht="12.95" customHeight="1">
      <c r="A610" s="10">
        <v>604</v>
      </c>
      <c r="B610" s="87" t="s">
        <v>2856</v>
      </c>
      <c r="C610" s="87"/>
      <c r="D610" s="7" t="s">
        <v>2857</v>
      </c>
      <c r="E610" s="7" t="s">
        <v>973</v>
      </c>
      <c r="F610" s="11">
        <v>1803</v>
      </c>
      <c r="G610" s="12">
        <v>0.78</v>
      </c>
      <c r="H610" s="13">
        <v>1.3713157684954323E-4</v>
      </c>
      <c r="I610" s="3"/>
      <c r="J610" s="3"/>
      <c r="K610" s="3"/>
      <c r="L610" s="3"/>
    </row>
    <row r="611" spans="1:12" ht="12.95" customHeight="1">
      <c r="A611" s="10">
        <v>605</v>
      </c>
      <c r="B611" s="87" t="s">
        <v>1376</v>
      </c>
      <c r="C611" s="87"/>
      <c r="D611" s="7" t="s">
        <v>1377</v>
      </c>
      <c r="E611" s="7" t="s">
        <v>71</v>
      </c>
      <c r="F611" s="11">
        <v>136</v>
      </c>
      <c r="G611" s="12">
        <v>0.78</v>
      </c>
      <c r="H611" s="13">
        <v>1.3606897766319575E-4</v>
      </c>
      <c r="I611" s="3"/>
      <c r="J611" s="3"/>
      <c r="K611" s="3"/>
      <c r="L611" s="3"/>
    </row>
    <row r="612" spans="1:12" ht="12.95" customHeight="1">
      <c r="A612" s="10">
        <v>606</v>
      </c>
      <c r="B612" s="87" t="s">
        <v>2852</v>
      </c>
      <c r="C612" s="87"/>
      <c r="D612" s="7" t="s">
        <v>2853</v>
      </c>
      <c r="E612" s="7" t="s">
        <v>236</v>
      </c>
      <c r="F612" s="11">
        <v>564</v>
      </c>
      <c r="G612" s="12">
        <v>0.77</v>
      </c>
      <c r="H612" s="13">
        <v>1.3556881157166095E-4</v>
      </c>
      <c r="I612" s="3"/>
      <c r="J612" s="3"/>
      <c r="K612" s="3"/>
      <c r="L612" s="3"/>
    </row>
    <row r="613" spans="1:12" ht="12.95" customHeight="1">
      <c r="A613" s="10">
        <v>607</v>
      </c>
      <c r="B613" s="87" t="s">
        <v>2850</v>
      </c>
      <c r="C613" s="87"/>
      <c r="D613" s="7" t="s">
        <v>2851</v>
      </c>
      <c r="E613" s="7" t="s">
        <v>210</v>
      </c>
      <c r="F613" s="11">
        <v>90</v>
      </c>
      <c r="G613" s="12">
        <v>0.77</v>
      </c>
      <c r="H613" s="13">
        <v>1.35391355862488E-4</v>
      </c>
      <c r="I613" s="3"/>
      <c r="J613" s="3"/>
      <c r="K613" s="3"/>
      <c r="L613" s="3"/>
    </row>
    <row r="614" spans="1:12" ht="12.95" customHeight="1">
      <c r="A614" s="10">
        <v>608</v>
      </c>
      <c r="B614" s="87" t="s">
        <v>2854</v>
      </c>
      <c r="C614" s="87"/>
      <c r="D614" s="7" t="s">
        <v>2855</v>
      </c>
      <c r="E614" s="7" t="s">
        <v>32</v>
      </c>
      <c r="F614" s="11">
        <v>307</v>
      </c>
      <c r="G614" s="12">
        <v>0.77</v>
      </c>
      <c r="H614" s="13">
        <v>1.3496154203435312E-4</v>
      </c>
      <c r="I614" s="3"/>
      <c r="J614" s="3"/>
      <c r="K614" s="3"/>
      <c r="L614" s="3"/>
    </row>
    <row r="615" spans="1:12" ht="12.95" customHeight="1">
      <c r="A615" s="10">
        <v>609</v>
      </c>
      <c r="B615" s="87" t="s">
        <v>2543</v>
      </c>
      <c r="C615" s="87"/>
      <c r="D615" s="7" t="s">
        <v>2544</v>
      </c>
      <c r="E615" s="7" t="s">
        <v>35</v>
      </c>
      <c r="F615" s="11">
        <v>83</v>
      </c>
      <c r="G615" s="12">
        <v>0.76</v>
      </c>
      <c r="H615" s="13">
        <v>1.3323484898252377E-4</v>
      </c>
      <c r="I615" s="3"/>
      <c r="J615" s="3"/>
      <c r="K615" s="3"/>
      <c r="L615" s="3"/>
    </row>
    <row r="616" spans="1:12" ht="12.95" customHeight="1">
      <c r="A616" s="10">
        <v>610</v>
      </c>
      <c r="B616" s="87" t="s">
        <v>2862</v>
      </c>
      <c r="C616" s="87"/>
      <c r="D616" s="7" t="s">
        <v>2863</v>
      </c>
      <c r="E616" s="7" t="s">
        <v>1009</v>
      </c>
      <c r="F616" s="11">
        <v>730</v>
      </c>
      <c r="G616" s="12">
        <v>0.76</v>
      </c>
      <c r="H616" s="13">
        <v>1.324171351747224E-4</v>
      </c>
      <c r="I616" s="3"/>
      <c r="J616" s="3"/>
      <c r="K616" s="3"/>
      <c r="L616" s="3"/>
    </row>
    <row r="617" spans="1:12" ht="12.95" customHeight="1">
      <c r="A617" s="10">
        <v>611</v>
      </c>
      <c r="B617" s="87" t="s">
        <v>2860</v>
      </c>
      <c r="C617" s="87"/>
      <c r="D617" s="7" t="s">
        <v>2861</v>
      </c>
      <c r="E617" s="7" t="s">
        <v>210</v>
      </c>
      <c r="F617" s="11">
        <v>521</v>
      </c>
      <c r="G617" s="12">
        <v>0.75</v>
      </c>
      <c r="H617" s="13">
        <v>1.3184329171281103E-4</v>
      </c>
      <c r="I617" s="3"/>
      <c r="J617" s="3"/>
      <c r="K617" s="3"/>
      <c r="L617" s="3"/>
    </row>
    <row r="618" spans="1:12" ht="12.95" customHeight="1">
      <c r="A618" s="10">
        <v>612</v>
      </c>
      <c r="B618" s="87" t="s">
        <v>3346</v>
      </c>
      <c r="C618" s="87"/>
      <c r="D618" s="7" t="s">
        <v>3347</v>
      </c>
      <c r="E618" s="7" t="s">
        <v>210</v>
      </c>
      <c r="F618" s="11">
        <v>103</v>
      </c>
      <c r="G618" s="12">
        <v>0.75</v>
      </c>
      <c r="H618" s="13">
        <v>1.3084768468176082E-4</v>
      </c>
      <c r="I618" s="3"/>
      <c r="J618" s="3"/>
      <c r="K618" s="3"/>
      <c r="L618" s="3"/>
    </row>
    <row r="619" spans="1:12" ht="12.95" customHeight="1">
      <c r="A619" s="10">
        <v>613</v>
      </c>
      <c r="B619" s="87" t="s">
        <v>1374</v>
      </c>
      <c r="C619" s="87"/>
      <c r="D619" s="7" t="s">
        <v>1375</v>
      </c>
      <c r="E619" s="7" t="s">
        <v>163</v>
      </c>
      <c r="F619" s="11">
        <v>163</v>
      </c>
      <c r="G619" s="12">
        <v>0.75</v>
      </c>
      <c r="H619" s="13">
        <v>1.3077706990991537E-4</v>
      </c>
      <c r="I619" s="3"/>
      <c r="J619" s="3"/>
      <c r="K619" s="3"/>
      <c r="L619" s="3"/>
    </row>
    <row r="620" spans="1:12" ht="12.95" customHeight="1">
      <c r="A620" s="10">
        <v>614</v>
      </c>
      <c r="B620" s="87" t="s">
        <v>2866</v>
      </c>
      <c r="C620" s="87"/>
      <c r="D620" s="7" t="s">
        <v>2867</v>
      </c>
      <c r="E620" s="7" t="s">
        <v>170</v>
      </c>
      <c r="F620" s="11">
        <v>826</v>
      </c>
      <c r="G620" s="12">
        <v>0.74</v>
      </c>
      <c r="H620" s="13">
        <v>1.2952096699809203E-4</v>
      </c>
      <c r="I620" s="3"/>
      <c r="J620" s="3"/>
      <c r="K620" s="3"/>
      <c r="L620" s="3"/>
    </row>
    <row r="621" spans="1:12" ht="12.95" customHeight="1">
      <c r="A621" s="10">
        <v>615</v>
      </c>
      <c r="B621" s="87" t="s">
        <v>2864</v>
      </c>
      <c r="C621" s="87"/>
      <c r="D621" s="7" t="s">
        <v>2865</v>
      </c>
      <c r="E621" s="7" t="s">
        <v>163</v>
      </c>
      <c r="F621" s="11">
        <v>21</v>
      </c>
      <c r="G621" s="12">
        <v>0.74</v>
      </c>
      <c r="H621" s="13">
        <v>1.2913079194523097E-4</v>
      </c>
      <c r="I621" s="3"/>
      <c r="J621" s="3"/>
      <c r="K621" s="3"/>
      <c r="L621" s="3"/>
    </row>
    <row r="622" spans="1:12" ht="12.95" customHeight="1">
      <c r="A622" s="10">
        <v>616</v>
      </c>
      <c r="B622" s="87" t="s">
        <v>2868</v>
      </c>
      <c r="C622" s="87"/>
      <c r="D622" s="7" t="s">
        <v>2869</v>
      </c>
      <c r="E622" s="7" t="s">
        <v>1000</v>
      </c>
      <c r="F622" s="11">
        <v>207</v>
      </c>
      <c r="G622" s="12">
        <v>0.74</v>
      </c>
      <c r="H622" s="13">
        <v>1.2900137528158858E-4</v>
      </c>
      <c r="I622" s="3"/>
      <c r="J622" s="3"/>
      <c r="K622" s="3"/>
      <c r="L622" s="3"/>
    </row>
    <row r="623" spans="1:12" ht="12.95" customHeight="1">
      <c r="A623" s="10">
        <v>617</v>
      </c>
      <c r="B623" s="87" t="s">
        <v>2872</v>
      </c>
      <c r="C623" s="87"/>
      <c r="D623" s="7" t="s">
        <v>2873</v>
      </c>
      <c r="E623" s="7" t="s">
        <v>32</v>
      </c>
      <c r="F623" s="11">
        <v>343</v>
      </c>
      <c r="G623" s="12">
        <v>0.74</v>
      </c>
      <c r="H623" s="13">
        <v>1.2863771358172528E-4</v>
      </c>
      <c r="I623" s="3"/>
      <c r="J623" s="3"/>
      <c r="K623" s="3"/>
      <c r="L623" s="3"/>
    </row>
    <row r="624" spans="1:12" ht="12.95" customHeight="1">
      <c r="A624" s="10">
        <v>618</v>
      </c>
      <c r="B624" s="87" t="s">
        <v>2882</v>
      </c>
      <c r="C624" s="87"/>
      <c r="D624" s="7" t="s">
        <v>2883</v>
      </c>
      <c r="E624" s="7" t="s">
        <v>229</v>
      </c>
      <c r="F624" s="11">
        <v>70</v>
      </c>
      <c r="G624" s="12">
        <v>0.73</v>
      </c>
      <c r="H624" s="13">
        <v>1.2804111938786867E-4</v>
      </c>
      <c r="I624" s="3"/>
      <c r="J624" s="3"/>
      <c r="K624" s="3"/>
      <c r="L624" s="3"/>
    </row>
    <row r="625" spans="1:12" ht="12.95" customHeight="1">
      <c r="A625" s="10">
        <v>619</v>
      </c>
      <c r="B625" s="87" t="s">
        <v>2870</v>
      </c>
      <c r="C625" s="87"/>
      <c r="D625" s="7" t="s">
        <v>2871</v>
      </c>
      <c r="E625" s="7" t="s">
        <v>163</v>
      </c>
      <c r="F625" s="11">
        <v>121</v>
      </c>
      <c r="G625" s="12">
        <v>0.73</v>
      </c>
      <c r="H625" s="13">
        <v>1.2799640544931473E-4</v>
      </c>
      <c r="I625" s="3"/>
      <c r="J625" s="3"/>
      <c r="K625" s="3"/>
      <c r="L625" s="3"/>
    </row>
    <row r="626" spans="1:12" ht="12.95" customHeight="1">
      <c r="A626" s="10">
        <v>620</v>
      </c>
      <c r="B626" s="87" t="s">
        <v>1378</v>
      </c>
      <c r="C626" s="87"/>
      <c r="D626" s="7" t="s">
        <v>1379</v>
      </c>
      <c r="E626" s="7" t="s">
        <v>17</v>
      </c>
      <c r="F626" s="11">
        <v>477</v>
      </c>
      <c r="G626" s="12">
        <v>0.73</v>
      </c>
      <c r="H626" s="13">
        <v>1.2705303759892342E-4</v>
      </c>
      <c r="I626" s="3"/>
      <c r="J626" s="3"/>
      <c r="K626" s="3"/>
      <c r="L626" s="3"/>
    </row>
    <row r="627" spans="1:12" ht="12.95" customHeight="1">
      <c r="A627" s="10">
        <v>621</v>
      </c>
      <c r="B627" s="87" t="s">
        <v>2892</v>
      </c>
      <c r="C627" s="87"/>
      <c r="D627" s="7" t="s">
        <v>2893</v>
      </c>
      <c r="E627" s="7" t="s">
        <v>173</v>
      </c>
      <c r="F627" s="11">
        <v>4335</v>
      </c>
      <c r="G627" s="12">
        <v>0.73</v>
      </c>
      <c r="H627" s="13">
        <v>1.2699791082536376E-4</v>
      </c>
      <c r="I627" s="3"/>
      <c r="J627" s="3"/>
      <c r="K627" s="3"/>
      <c r="L627" s="3"/>
    </row>
    <row r="628" spans="1:12" ht="12.95" customHeight="1">
      <c r="A628" s="10">
        <v>622</v>
      </c>
      <c r="B628" s="87" t="s">
        <v>2876</v>
      </c>
      <c r="C628" s="87"/>
      <c r="D628" s="7" t="s">
        <v>2877</v>
      </c>
      <c r="E628" s="7" t="s">
        <v>174</v>
      </c>
      <c r="F628" s="11">
        <v>32</v>
      </c>
      <c r="G628" s="12">
        <v>0.72</v>
      </c>
      <c r="H628" s="13">
        <v>1.2667607547115365E-4</v>
      </c>
      <c r="I628" s="3"/>
      <c r="J628" s="3"/>
      <c r="K628" s="3"/>
      <c r="L628" s="3"/>
    </row>
    <row r="629" spans="1:12" ht="12.95" customHeight="1">
      <c r="A629" s="10">
        <v>623</v>
      </c>
      <c r="B629" s="87" t="s">
        <v>2880</v>
      </c>
      <c r="C629" s="87"/>
      <c r="D629" s="7" t="s">
        <v>2881</v>
      </c>
      <c r="E629" s="7" t="s">
        <v>41</v>
      </c>
      <c r="F629" s="11">
        <v>189</v>
      </c>
      <c r="G629" s="12">
        <v>0.72</v>
      </c>
      <c r="H629" s="13">
        <v>1.2631748893457043E-4</v>
      </c>
      <c r="I629" s="3"/>
      <c r="J629" s="3"/>
      <c r="K629" s="3"/>
      <c r="L629" s="3"/>
    </row>
    <row r="630" spans="1:12" ht="12.95" customHeight="1">
      <c r="A630" s="10">
        <v>624</v>
      </c>
      <c r="B630" s="87" t="s">
        <v>2888</v>
      </c>
      <c r="C630" s="87"/>
      <c r="D630" s="7" t="s">
        <v>2889</v>
      </c>
      <c r="E630" s="7" t="s">
        <v>236</v>
      </c>
      <c r="F630" s="11">
        <v>32</v>
      </c>
      <c r="G630" s="12">
        <v>0.72</v>
      </c>
      <c r="H630" s="13">
        <v>1.2556723979726821E-4</v>
      </c>
      <c r="I630" s="3"/>
      <c r="J630" s="3"/>
      <c r="K630" s="3"/>
      <c r="L630" s="3"/>
    </row>
    <row r="631" spans="1:12" ht="12.95" customHeight="1">
      <c r="A631" s="10">
        <v>625</v>
      </c>
      <c r="B631" s="87" t="s">
        <v>2874</v>
      </c>
      <c r="C631" s="87"/>
      <c r="D631" s="7" t="s">
        <v>2875</v>
      </c>
      <c r="E631" s="7" t="s">
        <v>163</v>
      </c>
      <c r="F631" s="11">
        <v>23</v>
      </c>
      <c r="G631" s="12">
        <v>0.72</v>
      </c>
      <c r="H631" s="13">
        <v>1.2528014306068219E-4</v>
      </c>
      <c r="I631" s="3"/>
      <c r="J631" s="3"/>
      <c r="K631" s="3"/>
      <c r="L631" s="3"/>
    </row>
    <row r="632" spans="1:12" ht="12.95" customHeight="1">
      <c r="A632" s="10">
        <v>626</v>
      </c>
      <c r="B632" s="87" t="s">
        <v>1380</v>
      </c>
      <c r="C632" s="87"/>
      <c r="D632" s="7" t="s">
        <v>1381</v>
      </c>
      <c r="E632" s="7" t="s">
        <v>973</v>
      </c>
      <c r="F632" s="11">
        <v>204</v>
      </c>
      <c r="G632" s="12">
        <v>0.72</v>
      </c>
      <c r="H632" s="13">
        <v>1.2527533040584762E-4</v>
      </c>
      <c r="I632" s="3"/>
      <c r="J632" s="3"/>
      <c r="K632" s="3"/>
      <c r="L632" s="3"/>
    </row>
    <row r="633" spans="1:12" ht="12.95" customHeight="1">
      <c r="A633" s="10">
        <v>627</v>
      </c>
      <c r="B633" s="87" t="s">
        <v>2890</v>
      </c>
      <c r="C633" s="87"/>
      <c r="D633" s="7" t="s">
        <v>2891</v>
      </c>
      <c r="E633" s="7" t="s">
        <v>220</v>
      </c>
      <c r="F633" s="11">
        <v>194</v>
      </c>
      <c r="G633" s="12">
        <v>0.71</v>
      </c>
      <c r="H633" s="13">
        <v>1.2510977507953835E-4</v>
      </c>
      <c r="I633" s="3"/>
      <c r="J633" s="3"/>
      <c r="K633" s="3"/>
      <c r="L633" s="3"/>
    </row>
    <row r="634" spans="1:12" ht="12.95" customHeight="1">
      <c r="A634" s="10">
        <v>628</v>
      </c>
      <c r="B634" s="87" t="s">
        <v>1382</v>
      </c>
      <c r="C634" s="87"/>
      <c r="D634" s="7" t="s">
        <v>1383</v>
      </c>
      <c r="E634" s="7" t="s">
        <v>163</v>
      </c>
      <c r="F634" s="11">
        <v>62</v>
      </c>
      <c r="G634" s="12">
        <v>0.7</v>
      </c>
      <c r="H634" s="13">
        <v>1.2312976137778017E-4</v>
      </c>
      <c r="I634" s="3"/>
      <c r="J634" s="3"/>
      <c r="K634" s="3"/>
      <c r="L634" s="3"/>
    </row>
    <row r="635" spans="1:12" ht="12.95" customHeight="1">
      <c r="A635" s="10">
        <v>629</v>
      </c>
      <c r="B635" s="87" t="s">
        <v>2858</v>
      </c>
      <c r="C635" s="87"/>
      <c r="D635" s="7" t="s">
        <v>2859</v>
      </c>
      <c r="E635" s="7" t="s">
        <v>163</v>
      </c>
      <c r="F635" s="11">
        <v>130</v>
      </c>
      <c r="G635" s="12">
        <v>0.7</v>
      </c>
      <c r="H635" s="13">
        <v>1.2288807860226948E-4</v>
      </c>
      <c r="I635" s="3"/>
      <c r="J635" s="3"/>
      <c r="K635" s="3"/>
      <c r="L635" s="3"/>
    </row>
    <row r="636" spans="1:12" ht="12.95" customHeight="1">
      <c r="A636" s="10">
        <v>630</v>
      </c>
      <c r="B636" s="87" t="s">
        <v>2896</v>
      </c>
      <c r="C636" s="87"/>
      <c r="D636" s="7" t="s">
        <v>2897</v>
      </c>
      <c r="E636" s="7" t="s">
        <v>758</v>
      </c>
      <c r="F636" s="11">
        <v>57</v>
      </c>
      <c r="G636" s="12">
        <v>0.7</v>
      </c>
      <c r="H636" s="13">
        <v>1.2235728652542374E-4</v>
      </c>
      <c r="I636" s="3"/>
      <c r="J636" s="3"/>
      <c r="K636" s="3"/>
      <c r="L636" s="3"/>
    </row>
    <row r="637" spans="1:12" ht="12.95" customHeight="1">
      <c r="A637" s="10">
        <v>631</v>
      </c>
      <c r="B637" s="87" t="s">
        <v>2894</v>
      </c>
      <c r="C637" s="87"/>
      <c r="D637" s="7" t="s">
        <v>2895</v>
      </c>
      <c r="E637" s="7" t="s">
        <v>163</v>
      </c>
      <c r="F637" s="11">
        <v>891</v>
      </c>
      <c r="G637" s="12">
        <v>0.7</v>
      </c>
      <c r="H637" s="13">
        <v>1.2223354004420463E-4</v>
      </c>
      <c r="I637" s="3"/>
      <c r="J637" s="3"/>
      <c r="K637" s="3"/>
      <c r="L637" s="3"/>
    </row>
    <row r="638" spans="1:12" ht="12.95" customHeight="1">
      <c r="A638" s="10">
        <v>632</v>
      </c>
      <c r="B638" s="87" t="s">
        <v>2878</v>
      </c>
      <c r="C638" s="87"/>
      <c r="D638" s="7" t="s">
        <v>2879</v>
      </c>
      <c r="E638" s="7" t="s">
        <v>229</v>
      </c>
      <c r="F638" s="11">
        <v>43</v>
      </c>
      <c r="G638" s="12">
        <v>0.69</v>
      </c>
      <c r="H638" s="13">
        <v>1.2119026147944759E-4</v>
      </c>
      <c r="I638" s="3"/>
      <c r="J638" s="3"/>
      <c r="K638" s="3"/>
      <c r="L638" s="3"/>
    </row>
    <row r="639" spans="1:12" ht="12.95" customHeight="1">
      <c r="A639" s="10">
        <v>633</v>
      </c>
      <c r="B639" s="87" t="s">
        <v>2545</v>
      </c>
      <c r="C639" s="87"/>
      <c r="D639" s="7" t="s">
        <v>2546</v>
      </c>
      <c r="E639" s="7" t="s">
        <v>56</v>
      </c>
      <c r="F639" s="11">
        <v>12</v>
      </c>
      <c r="G639" s="12">
        <v>0.69</v>
      </c>
      <c r="H639" s="13">
        <v>1.2078433591985522E-4</v>
      </c>
      <c r="I639" s="3"/>
      <c r="J639" s="3"/>
      <c r="K639" s="3"/>
      <c r="L639" s="3"/>
    </row>
    <row r="640" spans="1:12" ht="12.95" customHeight="1">
      <c r="A640" s="10">
        <v>634</v>
      </c>
      <c r="B640" s="87" t="s">
        <v>2900</v>
      </c>
      <c r="C640" s="87"/>
      <c r="D640" s="7" t="s">
        <v>2901</v>
      </c>
      <c r="E640" s="7" t="s">
        <v>44</v>
      </c>
      <c r="F640" s="11">
        <v>7302</v>
      </c>
      <c r="G640" s="12">
        <v>0.69</v>
      </c>
      <c r="H640" s="13">
        <v>1.2076071015975822E-4</v>
      </c>
      <c r="I640" s="3"/>
      <c r="J640" s="3"/>
      <c r="K640" s="3"/>
      <c r="L640" s="3"/>
    </row>
    <row r="641" spans="1:12" ht="12.95" customHeight="1">
      <c r="A641" s="10">
        <v>635</v>
      </c>
      <c r="B641" s="87" t="s">
        <v>3348</v>
      </c>
      <c r="C641" s="87"/>
      <c r="D641" s="7" t="s">
        <v>3349</v>
      </c>
      <c r="E641" s="7" t="s">
        <v>244</v>
      </c>
      <c r="F641" s="11">
        <v>125</v>
      </c>
      <c r="G641" s="12">
        <v>0.69</v>
      </c>
      <c r="H641" s="13">
        <v>1.2068825782879412E-4</v>
      </c>
      <c r="I641" s="3"/>
      <c r="J641" s="3"/>
      <c r="K641" s="3"/>
      <c r="L641" s="3"/>
    </row>
    <row r="642" spans="1:12" ht="12.95" customHeight="1">
      <c r="A642" s="10">
        <v>636</v>
      </c>
      <c r="B642" s="87" t="s">
        <v>2898</v>
      </c>
      <c r="C642" s="87"/>
      <c r="D642" s="7" t="s">
        <v>2899</v>
      </c>
      <c r="E642" s="7" t="s">
        <v>973</v>
      </c>
      <c r="F642" s="11">
        <v>125</v>
      </c>
      <c r="G642" s="12">
        <v>0.69</v>
      </c>
      <c r="H642" s="13">
        <v>1.2067731997689736E-4</v>
      </c>
      <c r="I642" s="3"/>
      <c r="J642" s="3"/>
      <c r="K642" s="3"/>
      <c r="L642" s="3"/>
    </row>
    <row r="643" spans="1:12" ht="12.95" customHeight="1">
      <c r="A643" s="10">
        <v>637</v>
      </c>
      <c r="B643" s="87" t="s">
        <v>2904</v>
      </c>
      <c r="C643" s="87"/>
      <c r="D643" s="7" t="s">
        <v>2905</v>
      </c>
      <c r="E643" s="7" t="s">
        <v>170</v>
      </c>
      <c r="F643" s="11">
        <v>71</v>
      </c>
      <c r="G643" s="12">
        <v>0.69</v>
      </c>
      <c r="H643" s="13">
        <v>1.2015982832795809E-4</v>
      </c>
      <c r="I643" s="3"/>
      <c r="J643" s="3"/>
      <c r="K643" s="3"/>
      <c r="L643" s="3"/>
    </row>
    <row r="644" spans="1:12" ht="12.95" customHeight="1">
      <c r="A644" s="10">
        <v>638</v>
      </c>
      <c r="B644" s="87" t="s">
        <v>1388</v>
      </c>
      <c r="C644" s="87"/>
      <c r="D644" s="7" t="s">
        <v>1389</v>
      </c>
      <c r="E644" s="7" t="s">
        <v>26</v>
      </c>
      <c r="F644" s="11">
        <v>1382</v>
      </c>
      <c r="G644" s="12">
        <v>0.69</v>
      </c>
      <c r="H644" s="13">
        <v>1.1993727366784444E-4</v>
      </c>
      <c r="I644" s="3"/>
      <c r="J644" s="3"/>
      <c r="K644" s="3"/>
      <c r="L644" s="3"/>
    </row>
    <row r="645" spans="1:12" ht="12.95" customHeight="1">
      <c r="A645" s="10">
        <v>639</v>
      </c>
      <c r="B645" s="87" t="s">
        <v>2902</v>
      </c>
      <c r="C645" s="87"/>
      <c r="D645" s="7" t="s">
        <v>2903</v>
      </c>
      <c r="E645" s="7" t="s">
        <v>41</v>
      </c>
      <c r="F645" s="11">
        <v>60</v>
      </c>
      <c r="G645" s="12">
        <v>0.69</v>
      </c>
      <c r="H645" s="13">
        <v>1.1991385791450387E-4</v>
      </c>
      <c r="I645" s="3"/>
      <c r="J645" s="3"/>
      <c r="K645" s="3"/>
      <c r="L645" s="3"/>
    </row>
    <row r="646" spans="1:12" ht="12.95" customHeight="1">
      <c r="A646" s="10">
        <v>640</v>
      </c>
      <c r="B646" s="87" t="s">
        <v>3350</v>
      </c>
      <c r="C646" s="87"/>
      <c r="D646" s="7" t="s">
        <v>3351</v>
      </c>
      <c r="E646" s="7" t="s">
        <v>65</v>
      </c>
      <c r="F646" s="11">
        <v>2301</v>
      </c>
      <c r="G646" s="12">
        <v>0.68</v>
      </c>
      <c r="H646" s="13">
        <v>1.1975939794515865E-4</v>
      </c>
      <c r="I646" s="3"/>
      <c r="J646" s="3"/>
      <c r="K646" s="3"/>
      <c r="L646" s="3"/>
    </row>
    <row r="647" spans="1:12" ht="12.95" customHeight="1">
      <c r="A647" s="10">
        <v>641</v>
      </c>
      <c r="B647" s="87" t="s">
        <v>1384</v>
      </c>
      <c r="C647" s="87"/>
      <c r="D647" s="7" t="s">
        <v>1385</v>
      </c>
      <c r="E647" s="7" t="s">
        <v>174</v>
      </c>
      <c r="F647" s="11">
        <v>109</v>
      </c>
      <c r="G647" s="12">
        <v>0.68</v>
      </c>
      <c r="H647" s="13">
        <v>1.1971855163103541E-4</v>
      </c>
      <c r="I647" s="3"/>
      <c r="J647" s="3"/>
      <c r="K647" s="3"/>
      <c r="L647" s="3"/>
    </row>
    <row r="648" spans="1:12" ht="12.95" customHeight="1">
      <c r="A648" s="10">
        <v>642</v>
      </c>
      <c r="B648" s="87" t="s">
        <v>2547</v>
      </c>
      <c r="C648" s="87"/>
      <c r="D648" s="7" t="s">
        <v>2548</v>
      </c>
      <c r="E648" s="7" t="s">
        <v>56</v>
      </c>
      <c r="F648" s="11">
        <v>100</v>
      </c>
      <c r="G648" s="12">
        <v>0.68</v>
      </c>
      <c r="H648" s="13">
        <v>1.1927508736373338E-4</v>
      </c>
      <c r="I648" s="3"/>
      <c r="J648" s="3"/>
      <c r="K648" s="3"/>
      <c r="L648" s="3"/>
    </row>
    <row r="649" spans="1:12" ht="12.95" customHeight="1">
      <c r="A649" s="10">
        <v>643</v>
      </c>
      <c r="B649" s="87" t="s">
        <v>3352</v>
      </c>
      <c r="C649" s="87"/>
      <c r="D649" s="7" t="s">
        <v>3353</v>
      </c>
      <c r="E649" s="7" t="s">
        <v>65</v>
      </c>
      <c r="F649" s="11">
        <v>63</v>
      </c>
      <c r="G649" s="12">
        <v>0.68</v>
      </c>
      <c r="H649" s="13">
        <v>1.1870448150598346E-4</v>
      </c>
      <c r="I649" s="3"/>
      <c r="J649" s="3"/>
      <c r="K649" s="3"/>
      <c r="L649" s="3"/>
    </row>
    <row r="650" spans="1:12" ht="12.95" customHeight="1">
      <c r="A650" s="10">
        <v>644</v>
      </c>
      <c r="B650" s="87" t="s">
        <v>2906</v>
      </c>
      <c r="C650" s="87"/>
      <c r="D650" s="7" t="s">
        <v>2907</v>
      </c>
      <c r="E650" s="7" t="s">
        <v>32</v>
      </c>
      <c r="F650" s="11">
        <v>74</v>
      </c>
      <c r="G650" s="12">
        <v>0.68</v>
      </c>
      <c r="H650" s="13">
        <v>1.183538577255811E-4</v>
      </c>
      <c r="I650" s="3"/>
      <c r="J650" s="3"/>
      <c r="K650" s="3"/>
      <c r="L650" s="3"/>
    </row>
    <row r="651" spans="1:12" ht="12.95" customHeight="1">
      <c r="A651" s="10">
        <v>645</v>
      </c>
      <c r="B651" s="87" t="s">
        <v>2908</v>
      </c>
      <c r="C651" s="87"/>
      <c r="D651" s="7" t="s">
        <v>2909</v>
      </c>
      <c r="E651" s="7" t="s">
        <v>174</v>
      </c>
      <c r="F651" s="11">
        <v>532</v>
      </c>
      <c r="G651" s="12">
        <v>0.67</v>
      </c>
      <c r="H651" s="13">
        <v>1.1800804660001329E-4</v>
      </c>
      <c r="I651" s="3"/>
      <c r="J651" s="3"/>
      <c r="K651" s="3"/>
      <c r="L651" s="3"/>
    </row>
    <row r="652" spans="1:12" ht="12.95" customHeight="1">
      <c r="A652" s="10">
        <v>646</v>
      </c>
      <c r="B652" s="87" t="s">
        <v>3354</v>
      </c>
      <c r="C652" s="87"/>
      <c r="D652" s="7" t="s">
        <v>3355</v>
      </c>
      <c r="E652" s="7" t="s">
        <v>163</v>
      </c>
      <c r="F652" s="11">
        <v>11</v>
      </c>
      <c r="G652" s="12">
        <v>0.67</v>
      </c>
      <c r="H652" s="13">
        <v>1.174326280874288E-4</v>
      </c>
      <c r="I652" s="3"/>
      <c r="J652" s="3"/>
      <c r="K652" s="3"/>
      <c r="L652" s="3"/>
    </row>
    <row r="653" spans="1:12" ht="12.95" customHeight="1">
      <c r="A653" s="10">
        <v>647</v>
      </c>
      <c r="B653" s="87" t="s">
        <v>2549</v>
      </c>
      <c r="C653" s="87"/>
      <c r="D653" s="7" t="s">
        <v>2550</v>
      </c>
      <c r="E653" s="7" t="s">
        <v>35</v>
      </c>
      <c r="F653" s="11">
        <v>322</v>
      </c>
      <c r="G653" s="12">
        <v>0.67</v>
      </c>
      <c r="H653" s="13">
        <v>1.1729629870138765E-4</v>
      </c>
      <c r="I653" s="3"/>
      <c r="J653" s="3"/>
      <c r="K653" s="3"/>
      <c r="L653" s="3"/>
    </row>
    <row r="654" spans="1:12" ht="12.95" customHeight="1">
      <c r="A654" s="10">
        <v>648</v>
      </c>
      <c r="B654" s="87" t="s">
        <v>2912</v>
      </c>
      <c r="C654" s="87"/>
      <c r="D654" s="7" t="s">
        <v>2913</v>
      </c>
      <c r="E654" s="7" t="s">
        <v>193</v>
      </c>
      <c r="F654" s="11">
        <v>448</v>
      </c>
      <c r="G654" s="12">
        <v>0.67</v>
      </c>
      <c r="H654" s="13">
        <v>1.1666295332515795E-4</v>
      </c>
      <c r="I654" s="3"/>
      <c r="J654" s="3"/>
      <c r="K654" s="3"/>
      <c r="L654" s="3"/>
    </row>
    <row r="655" spans="1:12" ht="12.95" customHeight="1">
      <c r="A655" s="10">
        <v>649</v>
      </c>
      <c r="B655" s="87" t="s">
        <v>3356</v>
      </c>
      <c r="C655" s="87"/>
      <c r="D655" s="7" t="s">
        <v>3357</v>
      </c>
      <c r="E655" s="7" t="s">
        <v>41</v>
      </c>
      <c r="F655" s="11">
        <v>108</v>
      </c>
      <c r="G655" s="12">
        <v>0.67</v>
      </c>
      <c r="H655" s="13">
        <v>1.1652224879835809E-4</v>
      </c>
      <c r="I655" s="3"/>
      <c r="J655" s="3"/>
      <c r="K655" s="3"/>
      <c r="L655" s="3"/>
    </row>
    <row r="656" spans="1:12" ht="12.95" customHeight="1">
      <c r="A656" s="10">
        <v>650</v>
      </c>
      <c r="B656" s="87" t="s">
        <v>1390</v>
      </c>
      <c r="C656" s="87"/>
      <c r="D656" s="7" t="s">
        <v>1391</v>
      </c>
      <c r="E656" s="7" t="s">
        <v>44</v>
      </c>
      <c r="F656" s="11">
        <v>280</v>
      </c>
      <c r="G656" s="12">
        <v>0.67</v>
      </c>
      <c r="H656" s="13">
        <v>1.1645224654621887E-4</v>
      </c>
      <c r="I656" s="3"/>
      <c r="J656" s="3"/>
      <c r="K656" s="3"/>
      <c r="L656" s="3"/>
    </row>
    <row r="657" spans="1:12" ht="12.95" customHeight="1">
      <c r="A657" s="10">
        <v>651</v>
      </c>
      <c r="B657" s="87" t="s">
        <v>3358</v>
      </c>
      <c r="C657" s="87"/>
      <c r="D657" s="7" t="s">
        <v>3359</v>
      </c>
      <c r="E657" s="7" t="s">
        <v>41</v>
      </c>
      <c r="F657" s="11">
        <v>361</v>
      </c>
      <c r="G657" s="12">
        <v>0.66</v>
      </c>
      <c r="H657" s="13">
        <v>1.162141513861303E-4</v>
      </c>
      <c r="I657" s="3"/>
      <c r="J657" s="3"/>
      <c r="K657" s="3"/>
      <c r="L657" s="3"/>
    </row>
    <row r="658" spans="1:12" ht="12.95" customHeight="1">
      <c r="A658" s="10">
        <v>652</v>
      </c>
      <c r="B658" s="87" t="s">
        <v>2916</v>
      </c>
      <c r="C658" s="87"/>
      <c r="D658" s="7" t="s">
        <v>2917</v>
      </c>
      <c r="E658" s="7" t="s">
        <v>244</v>
      </c>
      <c r="F658" s="11">
        <v>190</v>
      </c>
      <c r="G658" s="12">
        <v>0.66</v>
      </c>
      <c r="H658" s="13">
        <v>1.1553084190243622E-4</v>
      </c>
      <c r="I658" s="3"/>
      <c r="J658" s="3"/>
      <c r="K658" s="3"/>
      <c r="L658" s="3"/>
    </row>
    <row r="659" spans="1:12" ht="12.95" customHeight="1">
      <c r="A659" s="10">
        <v>653</v>
      </c>
      <c r="B659" s="87" t="s">
        <v>2910</v>
      </c>
      <c r="C659" s="87"/>
      <c r="D659" s="7" t="s">
        <v>2911</v>
      </c>
      <c r="E659" s="7" t="s">
        <v>32</v>
      </c>
      <c r="F659" s="11">
        <v>66</v>
      </c>
      <c r="G659" s="12">
        <v>0.66</v>
      </c>
      <c r="H659" s="13">
        <v>1.154921656581293E-4</v>
      </c>
      <c r="I659" s="3"/>
      <c r="J659" s="3"/>
      <c r="K659" s="3"/>
      <c r="L659" s="3"/>
    </row>
    <row r="660" spans="1:12" ht="12.95" customHeight="1">
      <c r="A660" s="10">
        <v>654</v>
      </c>
      <c r="B660" s="87" t="s">
        <v>2914</v>
      </c>
      <c r="C660" s="87"/>
      <c r="D660" s="7" t="s">
        <v>2915</v>
      </c>
      <c r="E660" s="7" t="s">
        <v>59</v>
      </c>
      <c r="F660" s="11">
        <v>96</v>
      </c>
      <c r="G660" s="12">
        <v>0.66</v>
      </c>
      <c r="H660" s="13">
        <v>1.149912995440731E-4</v>
      </c>
      <c r="I660" s="3"/>
      <c r="J660" s="3"/>
      <c r="K660" s="3"/>
      <c r="L660" s="3"/>
    </row>
    <row r="661" spans="1:12" ht="12.95" customHeight="1">
      <c r="A661" s="10">
        <v>655</v>
      </c>
      <c r="B661" s="87" t="s">
        <v>2918</v>
      </c>
      <c r="C661" s="87"/>
      <c r="D661" s="7" t="s">
        <v>2919</v>
      </c>
      <c r="E661" s="7" t="s">
        <v>188</v>
      </c>
      <c r="F661" s="11">
        <v>233</v>
      </c>
      <c r="G661" s="12">
        <v>0.65</v>
      </c>
      <c r="H661" s="13">
        <v>1.1413289692721576E-4</v>
      </c>
      <c r="I661" s="3"/>
      <c r="J661" s="3"/>
      <c r="K661" s="3"/>
      <c r="L661" s="3"/>
    </row>
    <row r="662" spans="1:12" ht="12.95" customHeight="1">
      <c r="A662" s="10">
        <v>656</v>
      </c>
      <c r="B662" s="87" t="s">
        <v>3360</v>
      </c>
      <c r="C662" s="87"/>
      <c r="D662" s="7" t="s">
        <v>3361</v>
      </c>
      <c r="E662" s="7" t="s">
        <v>59</v>
      </c>
      <c r="F662" s="11">
        <v>49</v>
      </c>
      <c r="G662" s="12">
        <v>0.65</v>
      </c>
      <c r="H662" s="13">
        <v>1.1378533574534449E-4</v>
      </c>
      <c r="I662" s="3"/>
      <c r="J662" s="3"/>
      <c r="K662" s="3"/>
      <c r="L662" s="3"/>
    </row>
    <row r="663" spans="1:12" ht="12.95" customHeight="1">
      <c r="A663" s="10">
        <v>657</v>
      </c>
      <c r="B663" s="87" t="s">
        <v>2968</v>
      </c>
      <c r="C663" s="87"/>
      <c r="D663" s="7" t="s">
        <v>2969</v>
      </c>
      <c r="E663" s="7" t="s">
        <v>83</v>
      </c>
      <c r="F663" s="11">
        <v>1079</v>
      </c>
      <c r="G663" s="12">
        <v>0.64</v>
      </c>
      <c r="H663" s="13">
        <v>1.1276991807693886E-4</v>
      </c>
      <c r="I663" s="3"/>
      <c r="J663" s="3"/>
      <c r="K663" s="3"/>
      <c r="L663" s="3"/>
    </row>
    <row r="664" spans="1:12" ht="12.95" customHeight="1">
      <c r="A664" s="10">
        <v>658</v>
      </c>
      <c r="B664" s="87" t="s">
        <v>2922</v>
      </c>
      <c r="C664" s="87"/>
      <c r="D664" s="7" t="s">
        <v>2923</v>
      </c>
      <c r="E664" s="7" t="s">
        <v>32</v>
      </c>
      <c r="F664" s="11">
        <v>109</v>
      </c>
      <c r="G664" s="12">
        <v>0.64</v>
      </c>
      <c r="H664" s="13">
        <v>1.1138250844066536E-4</v>
      </c>
      <c r="I664" s="3"/>
      <c r="J664" s="3"/>
      <c r="K664" s="3"/>
      <c r="L664" s="3"/>
    </row>
    <row r="665" spans="1:12" ht="12.95" customHeight="1">
      <c r="A665" s="10">
        <v>659</v>
      </c>
      <c r="B665" s="87" t="s">
        <v>2924</v>
      </c>
      <c r="C665" s="87"/>
      <c r="D665" s="7" t="s">
        <v>2925</v>
      </c>
      <c r="E665" s="7" t="s">
        <v>32</v>
      </c>
      <c r="F665" s="11">
        <v>390</v>
      </c>
      <c r="G665" s="12">
        <v>0.63</v>
      </c>
      <c r="H665" s="13">
        <v>1.1111457482060245E-4</v>
      </c>
      <c r="I665" s="3"/>
      <c r="J665" s="3"/>
      <c r="K665" s="3"/>
      <c r="L665" s="3"/>
    </row>
    <row r="666" spans="1:12" ht="12.95" customHeight="1">
      <c r="A666" s="10">
        <v>660</v>
      </c>
      <c r="B666" s="87" t="s">
        <v>2948</v>
      </c>
      <c r="C666" s="87"/>
      <c r="D666" s="7" t="s">
        <v>2949</v>
      </c>
      <c r="E666" s="7" t="s">
        <v>643</v>
      </c>
      <c r="F666" s="11">
        <v>62</v>
      </c>
      <c r="G666" s="12">
        <v>0.63</v>
      </c>
      <c r="H666" s="13">
        <v>1.1055963196676868E-4</v>
      </c>
      <c r="I666" s="3"/>
      <c r="J666" s="3"/>
      <c r="K666" s="3"/>
      <c r="L666" s="3"/>
    </row>
    <row r="667" spans="1:12" ht="12.95" customHeight="1">
      <c r="A667" s="10">
        <v>661</v>
      </c>
      <c r="B667" s="87" t="s">
        <v>2928</v>
      </c>
      <c r="C667" s="87"/>
      <c r="D667" s="7" t="s">
        <v>2929</v>
      </c>
      <c r="E667" s="7" t="s">
        <v>758</v>
      </c>
      <c r="F667" s="11">
        <v>128</v>
      </c>
      <c r="G667" s="12">
        <v>0.63</v>
      </c>
      <c r="H667" s="13">
        <v>1.1052515585759012E-4</v>
      </c>
      <c r="I667" s="3"/>
      <c r="J667" s="3"/>
      <c r="K667" s="3"/>
      <c r="L667" s="3"/>
    </row>
    <row r="668" spans="1:12" ht="12.95" customHeight="1">
      <c r="A668" s="10">
        <v>662</v>
      </c>
      <c r="B668" s="87" t="s">
        <v>2920</v>
      </c>
      <c r="C668" s="87"/>
      <c r="D668" s="7" t="s">
        <v>2921</v>
      </c>
      <c r="E668" s="7" t="s">
        <v>185</v>
      </c>
      <c r="F668" s="11">
        <v>140</v>
      </c>
      <c r="G668" s="12">
        <v>0.63</v>
      </c>
      <c r="H668" s="13">
        <v>1.10290298301663E-4</v>
      </c>
      <c r="I668" s="3"/>
      <c r="J668" s="3"/>
      <c r="K668" s="3"/>
      <c r="L668" s="3"/>
    </row>
    <row r="669" spans="1:12" ht="12.95" customHeight="1">
      <c r="A669" s="10">
        <v>663</v>
      </c>
      <c r="B669" s="87" t="s">
        <v>3362</v>
      </c>
      <c r="C669" s="87"/>
      <c r="D669" s="7" t="s">
        <v>3363</v>
      </c>
      <c r="E669" s="7" t="s">
        <v>198</v>
      </c>
      <c r="F669" s="11">
        <v>10</v>
      </c>
      <c r="G669" s="12">
        <v>0.63</v>
      </c>
      <c r="H669" s="13">
        <v>1.0962265182188507E-4</v>
      </c>
      <c r="I669" s="3"/>
      <c r="J669" s="3"/>
      <c r="K669" s="3"/>
      <c r="L669" s="3"/>
    </row>
    <row r="670" spans="1:12" ht="12.95" customHeight="1">
      <c r="A670" s="10">
        <v>664</v>
      </c>
      <c r="B670" s="87" t="s">
        <v>2932</v>
      </c>
      <c r="C670" s="87"/>
      <c r="D670" s="7" t="s">
        <v>2933</v>
      </c>
      <c r="E670" s="7" t="s">
        <v>12</v>
      </c>
      <c r="F670" s="11">
        <v>146</v>
      </c>
      <c r="G670" s="12">
        <v>0.62</v>
      </c>
      <c r="H670" s="13">
        <v>1.0861654445301397E-4</v>
      </c>
      <c r="I670" s="3"/>
      <c r="J670" s="3"/>
      <c r="K670" s="3"/>
      <c r="L670" s="3"/>
    </row>
    <row r="671" spans="1:12" ht="12.95" customHeight="1">
      <c r="A671" s="10">
        <v>665</v>
      </c>
      <c r="B671" s="87" t="s">
        <v>2926</v>
      </c>
      <c r="C671" s="87"/>
      <c r="D671" s="7" t="s">
        <v>2927</v>
      </c>
      <c r="E671" s="7" t="s">
        <v>41</v>
      </c>
      <c r="F671" s="11">
        <v>114</v>
      </c>
      <c r="G671" s="12">
        <v>0.62</v>
      </c>
      <c r="H671" s="13">
        <v>1.0819233080505022E-4</v>
      </c>
      <c r="I671" s="3"/>
      <c r="J671" s="3"/>
      <c r="K671" s="3"/>
      <c r="L671" s="3"/>
    </row>
    <row r="672" spans="1:12" ht="12.95" customHeight="1">
      <c r="A672" s="10">
        <v>666</v>
      </c>
      <c r="B672" s="87" t="s">
        <v>2930</v>
      </c>
      <c r="C672" s="87"/>
      <c r="D672" s="7" t="s">
        <v>2931</v>
      </c>
      <c r="E672" s="7" t="s">
        <v>41</v>
      </c>
      <c r="F672" s="11">
        <v>185</v>
      </c>
      <c r="G672" s="12">
        <v>0.62</v>
      </c>
      <c r="H672" s="13">
        <v>1.0797409878400617E-4</v>
      </c>
      <c r="I672" s="3"/>
      <c r="J672" s="3"/>
      <c r="K672" s="3"/>
      <c r="L672" s="3"/>
    </row>
    <row r="673" spans="1:12" ht="12.95" customHeight="1">
      <c r="A673" s="10">
        <v>667</v>
      </c>
      <c r="B673" s="87" t="s">
        <v>2934</v>
      </c>
      <c r="C673" s="87"/>
      <c r="D673" s="7" t="s">
        <v>2935</v>
      </c>
      <c r="E673" s="7" t="s">
        <v>174</v>
      </c>
      <c r="F673" s="11">
        <v>104</v>
      </c>
      <c r="G673" s="12">
        <v>0.61</v>
      </c>
      <c r="H673" s="13">
        <v>1.075017585876967E-4</v>
      </c>
      <c r="I673" s="3"/>
      <c r="J673" s="3"/>
      <c r="K673" s="3"/>
      <c r="L673" s="3"/>
    </row>
    <row r="674" spans="1:12" ht="12.95" customHeight="1">
      <c r="A674" s="10">
        <v>668</v>
      </c>
      <c r="B674" s="87" t="s">
        <v>2938</v>
      </c>
      <c r="C674" s="87"/>
      <c r="D674" s="7" t="s">
        <v>2939</v>
      </c>
      <c r="E674" s="7" t="s">
        <v>47</v>
      </c>
      <c r="F674" s="11">
        <v>41</v>
      </c>
      <c r="G674" s="12">
        <v>0.61</v>
      </c>
      <c r="H674" s="13">
        <v>1.0710825842785905E-4</v>
      </c>
      <c r="I674" s="3"/>
      <c r="J674" s="3"/>
      <c r="K674" s="3"/>
      <c r="L674" s="3"/>
    </row>
    <row r="675" spans="1:12" ht="12.95" customHeight="1">
      <c r="A675" s="10">
        <v>669</v>
      </c>
      <c r="B675" s="87" t="s">
        <v>1392</v>
      </c>
      <c r="C675" s="87"/>
      <c r="D675" s="7" t="s">
        <v>1393</v>
      </c>
      <c r="E675" s="7" t="s">
        <v>163</v>
      </c>
      <c r="F675" s="11">
        <v>109</v>
      </c>
      <c r="G675" s="12">
        <v>0.61</v>
      </c>
      <c r="H675" s="13">
        <v>1.0700465509469298E-4</v>
      </c>
      <c r="I675" s="3"/>
      <c r="J675" s="3"/>
      <c r="K675" s="3"/>
      <c r="L675" s="3"/>
    </row>
    <row r="676" spans="1:12" ht="12.95" customHeight="1">
      <c r="A676" s="10">
        <v>670</v>
      </c>
      <c r="B676" s="87" t="s">
        <v>1394</v>
      </c>
      <c r="C676" s="87"/>
      <c r="D676" s="7" t="s">
        <v>1395</v>
      </c>
      <c r="E676" s="7" t="s">
        <v>41</v>
      </c>
      <c r="F676" s="11">
        <v>233</v>
      </c>
      <c r="G676" s="12">
        <v>0.61</v>
      </c>
      <c r="H676" s="13">
        <v>1.0675238447854622E-4</v>
      </c>
      <c r="I676" s="3"/>
      <c r="J676" s="3"/>
      <c r="K676" s="3"/>
      <c r="L676" s="3"/>
    </row>
    <row r="677" spans="1:12" ht="12.95" customHeight="1">
      <c r="A677" s="10">
        <v>671</v>
      </c>
      <c r="B677" s="87" t="s">
        <v>2936</v>
      </c>
      <c r="C677" s="87"/>
      <c r="D677" s="7" t="s">
        <v>2937</v>
      </c>
      <c r="E677" s="7" t="s">
        <v>229</v>
      </c>
      <c r="F677" s="11">
        <v>215</v>
      </c>
      <c r="G677" s="12">
        <v>0.61</v>
      </c>
      <c r="H677" s="13">
        <v>1.0625641852213976E-4</v>
      </c>
      <c r="I677" s="3"/>
      <c r="J677" s="3"/>
      <c r="K677" s="3"/>
      <c r="L677" s="3"/>
    </row>
    <row r="678" spans="1:12" ht="12.95" customHeight="1">
      <c r="A678" s="10">
        <v>672</v>
      </c>
      <c r="B678" s="87" t="s">
        <v>1396</v>
      </c>
      <c r="C678" s="87"/>
      <c r="D678" s="7" t="s">
        <v>1397</v>
      </c>
      <c r="E678" s="7" t="s">
        <v>210</v>
      </c>
      <c r="F678" s="11">
        <v>38</v>
      </c>
      <c r="G678" s="12">
        <v>0.61</v>
      </c>
      <c r="H678" s="13">
        <v>1.0601438573536838E-4</v>
      </c>
      <c r="I678" s="3"/>
      <c r="J678" s="3"/>
      <c r="K678" s="3"/>
      <c r="L678" s="3"/>
    </row>
    <row r="679" spans="1:12" ht="12.95" customHeight="1">
      <c r="A679" s="10">
        <v>673</v>
      </c>
      <c r="B679" s="87" t="s">
        <v>2886</v>
      </c>
      <c r="C679" s="87"/>
      <c r="D679" s="7" t="s">
        <v>2887</v>
      </c>
      <c r="E679" s="7" t="s">
        <v>170</v>
      </c>
      <c r="F679" s="11">
        <v>69</v>
      </c>
      <c r="G679" s="12">
        <v>0.6</v>
      </c>
      <c r="H679" s="13">
        <v>1.0580455398458103E-4</v>
      </c>
      <c r="I679" s="3"/>
      <c r="J679" s="3"/>
      <c r="K679" s="3"/>
      <c r="L679" s="3"/>
    </row>
    <row r="680" spans="1:12" ht="12.95" customHeight="1">
      <c r="A680" s="10">
        <v>674</v>
      </c>
      <c r="B680" s="87" t="s">
        <v>2940</v>
      </c>
      <c r="C680" s="87"/>
      <c r="D680" s="7" t="s">
        <v>2941</v>
      </c>
      <c r="E680" s="7" t="s">
        <v>163</v>
      </c>
      <c r="F680" s="11">
        <v>219</v>
      </c>
      <c r="G680" s="12">
        <v>0.6</v>
      </c>
      <c r="H680" s="13">
        <v>1.0549295645974627E-4</v>
      </c>
      <c r="I680" s="3"/>
      <c r="J680" s="3"/>
      <c r="K680" s="3"/>
      <c r="L680" s="3"/>
    </row>
    <row r="681" spans="1:12" ht="12.95" customHeight="1">
      <c r="A681" s="10">
        <v>675</v>
      </c>
      <c r="B681" s="87" t="s">
        <v>3364</v>
      </c>
      <c r="C681" s="87"/>
      <c r="D681" s="7" t="s">
        <v>3365</v>
      </c>
      <c r="E681" s="7" t="s">
        <v>23</v>
      </c>
      <c r="F681" s="11">
        <v>21</v>
      </c>
      <c r="G681" s="12">
        <v>0.6</v>
      </c>
      <c r="H681" s="13">
        <v>1.0520209710210777E-4</v>
      </c>
      <c r="I681" s="3"/>
      <c r="J681" s="3"/>
      <c r="K681" s="3"/>
      <c r="L681" s="3"/>
    </row>
    <row r="682" spans="1:12" ht="12.95" customHeight="1">
      <c r="A682" s="10">
        <v>676</v>
      </c>
      <c r="B682" s="87" t="s">
        <v>3366</v>
      </c>
      <c r="C682" s="87"/>
      <c r="D682" s="7" t="s">
        <v>3367</v>
      </c>
      <c r="E682" s="7" t="s">
        <v>83</v>
      </c>
      <c r="F682" s="11">
        <v>159</v>
      </c>
      <c r="G682" s="12">
        <v>0.6</v>
      </c>
      <c r="H682" s="13">
        <v>1.0463927899490834E-4</v>
      </c>
      <c r="I682" s="3"/>
      <c r="J682" s="3"/>
      <c r="K682" s="3"/>
      <c r="L682" s="3"/>
    </row>
    <row r="683" spans="1:12" ht="12.95" customHeight="1">
      <c r="A683" s="10">
        <v>677</v>
      </c>
      <c r="B683" s="87" t="s">
        <v>3368</v>
      </c>
      <c r="C683" s="87"/>
      <c r="D683" s="7" t="s">
        <v>3369</v>
      </c>
      <c r="E683" s="7" t="s">
        <v>198</v>
      </c>
      <c r="F683" s="11">
        <v>15</v>
      </c>
      <c r="G683" s="12">
        <v>0.6</v>
      </c>
      <c r="H683" s="13">
        <v>1.0436023251731833E-4</v>
      </c>
      <c r="I683" s="3"/>
      <c r="J683" s="3"/>
      <c r="K683" s="3"/>
      <c r="L683" s="3"/>
    </row>
    <row r="684" spans="1:12" ht="12.95" customHeight="1">
      <c r="A684" s="10">
        <v>678</v>
      </c>
      <c r="B684" s="87" t="s">
        <v>2946</v>
      </c>
      <c r="C684" s="87"/>
      <c r="D684" s="7" t="s">
        <v>2947</v>
      </c>
      <c r="E684" s="7" t="s">
        <v>32</v>
      </c>
      <c r="F684" s="11">
        <v>351</v>
      </c>
      <c r="G684" s="12">
        <v>0.59</v>
      </c>
      <c r="H684" s="13">
        <v>1.0353516847304231E-4</v>
      </c>
      <c r="I684" s="3"/>
      <c r="J684" s="3"/>
      <c r="K684" s="3"/>
      <c r="L684" s="3"/>
    </row>
    <row r="685" spans="1:12" ht="12.95" customHeight="1">
      <c r="A685" s="10">
        <v>679</v>
      </c>
      <c r="B685" s="87" t="s">
        <v>2944</v>
      </c>
      <c r="C685" s="87"/>
      <c r="D685" s="7" t="s">
        <v>2945</v>
      </c>
      <c r="E685" s="7" t="s">
        <v>170</v>
      </c>
      <c r="F685" s="11">
        <v>106</v>
      </c>
      <c r="G685" s="12">
        <v>0.59</v>
      </c>
      <c r="H685" s="13">
        <v>1.0336392546374671E-4</v>
      </c>
      <c r="I685" s="3"/>
      <c r="J685" s="3"/>
      <c r="K685" s="3"/>
      <c r="L685" s="3"/>
    </row>
    <row r="686" spans="1:12" ht="12.95" customHeight="1">
      <c r="A686" s="10">
        <v>680</v>
      </c>
      <c r="B686" s="87" t="s">
        <v>2942</v>
      </c>
      <c r="C686" s="87"/>
      <c r="D686" s="7" t="s">
        <v>2943</v>
      </c>
      <c r="E686" s="7" t="s">
        <v>41</v>
      </c>
      <c r="F686" s="11">
        <v>101</v>
      </c>
      <c r="G686" s="12">
        <v>0.59</v>
      </c>
      <c r="H686" s="13">
        <v>1.0318113208284814E-4</v>
      </c>
      <c r="I686" s="3"/>
      <c r="J686" s="3"/>
      <c r="K686" s="3"/>
      <c r="L686" s="3"/>
    </row>
    <row r="687" spans="1:12" ht="12.95" customHeight="1">
      <c r="A687" s="10">
        <v>681</v>
      </c>
      <c r="B687" s="87" t="s">
        <v>3370</v>
      </c>
      <c r="C687" s="87"/>
      <c r="D687" s="7" t="s">
        <v>3371</v>
      </c>
      <c r="E687" s="7" t="s">
        <v>163</v>
      </c>
      <c r="F687" s="11">
        <v>16</v>
      </c>
      <c r="G687" s="12">
        <v>0.56999999999999995</v>
      </c>
      <c r="H687" s="13">
        <v>1.0044343150449797E-4</v>
      </c>
      <c r="I687" s="3"/>
      <c r="J687" s="3"/>
      <c r="K687" s="3"/>
      <c r="L687" s="3"/>
    </row>
    <row r="688" spans="1:12" ht="12.95" customHeight="1">
      <c r="A688" s="10">
        <v>682</v>
      </c>
      <c r="B688" s="87" t="s">
        <v>3372</v>
      </c>
      <c r="C688" s="87"/>
      <c r="D688" s="7" t="s">
        <v>3373</v>
      </c>
      <c r="E688" s="7" t="s">
        <v>210</v>
      </c>
      <c r="F688" s="11">
        <v>28</v>
      </c>
      <c r="G688" s="12">
        <v>0.56999999999999995</v>
      </c>
      <c r="H688" s="13">
        <v>9.974025888175939E-5</v>
      </c>
      <c r="I688" s="3"/>
      <c r="J688" s="3"/>
      <c r="K688" s="3"/>
      <c r="L688" s="3"/>
    </row>
    <row r="689" spans="1:12" ht="12.95" customHeight="1">
      <c r="A689" s="10">
        <v>683</v>
      </c>
      <c r="B689" s="87" t="s">
        <v>2952</v>
      </c>
      <c r="C689" s="87"/>
      <c r="D689" s="7" t="s">
        <v>2953</v>
      </c>
      <c r="E689" s="7" t="s">
        <v>32</v>
      </c>
      <c r="F689" s="11">
        <v>119</v>
      </c>
      <c r="G689" s="12">
        <v>0.56999999999999995</v>
      </c>
      <c r="H689" s="13">
        <v>9.9182253429394536E-5</v>
      </c>
      <c r="I689" s="3"/>
      <c r="J689" s="3"/>
      <c r="K689" s="3"/>
      <c r="L689" s="3"/>
    </row>
    <row r="690" spans="1:12" ht="12.95" customHeight="1">
      <c r="A690" s="10">
        <v>684</v>
      </c>
      <c r="B690" s="87" t="s">
        <v>2950</v>
      </c>
      <c r="C690" s="87"/>
      <c r="D690" s="7" t="s">
        <v>2951</v>
      </c>
      <c r="E690" s="7" t="s">
        <v>163</v>
      </c>
      <c r="F690" s="11">
        <v>1341</v>
      </c>
      <c r="G690" s="12">
        <v>0.56000000000000005</v>
      </c>
      <c r="H690" s="13">
        <v>9.8871758440030976E-5</v>
      </c>
      <c r="I690" s="3"/>
      <c r="J690" s="3"/>
      <c r="K690" s="3"/>
      <c r="L690" s="3"/>
    </row>
    <row r="691" spans="1:12" ht="12.95" customHeight="1">
      <c r="A691" s="10">
        <v>685</v>
      </c>
      <c r="B691" s="87" t="s">
        <v>2553</v>
      </c>
      <c r="C691" s="87"/>
      <c r="D691" s="7" t="s">
        <v>2554</v>
      </c>
      <c r="E691" s="7" t="s">
        <v>35</v>
      </c>
      <c r="F691" s="11">
        <v>133</v>
      </c>
      <c r="G691" s="12">
        <v>0.56000000000000005</v>
      </c>
      <c r="H691" s="13">
        <v>9.8526244824034755E-5</v>
      </c>
      <c r="I691" s="3"/>
      <c r="J691" s="3"/>
      <c r="K691" s="3"/>
      <c r="L691" s="3"/>
    </row>
    <row r="692" spans="1:12" ht="12.95" customHeight="1">
      <c r="A692" s="10">
        <v>686</v>
      </c>
      <c r="B692" s="87" t="s">
        <v>2954</v>
      </c>
      <c r="C692" s="87"/>
      <c r="D692" s="7" t="s">
        <v>2955</v>
      </c>
      <c r="E692" s="7" t="s">
        <v>80</v>
      </c>
      <c r="F692" s="11">
        <v>2142</v>
      </c>
      <c r="G692" s="12">
        <v>0.56000000000000005</v>
      </c>
      <c r="H692" s="13">
        <v>9.8101401155801761E-5</v>
      </c>
      <c r="I692" s="3"/>
      <c r="J692" s="3"/>
      <c r="K692" s="3"/>
      <c r="L692" s="3"/>
    </row>
    <row r="693" spans="1:12" ht="12.95" customHeight="1">
      <c r="A693" s="10">
        <v>687</v>
      </c>
      <c r="B693" s="87" t="s">
        <v>2555</v>
      </c>
      <c r="C693" s="87"/>
      <c r="D693" s="7" t="s">
        <v>2556</v>
      </c>
      <c r="E693" s="7" t="s">
        <v>56</v>
      </c>
      <c r="F693" s="11">
        <v>125</v>
      </c>
      <c r="G693" s="12">
        <v>0.56000000000000005</v>
      </c>
      <c r="H693" s="13">
        <v>9.7565638919054157E-5</v>
      </c>
      <c r="I693" s="3"/>
      <c r="J693" s="3"/>
      <c r="K693" s="3"/>
      <c r="L693" s="3"/>
    </row>
    <row r="694" spans="1:12" ht="12.95" customHeight="1">
      <c r="A694" s="10">
        <v>688</v>
      </c>
      <c r="B694" s="87" t="s">
        <v>2956</v>
      </c>
      <c r="C694" s="87"/>
      <c r="D694" s="7" t="s">
        <v>2957</v>
      </c>
      <c r="E694" s="7" t="s">
        <v>244</v>
      </c>
      <c r="F694" s="11">
        <v>34</v>
      </c>
      <c r="G694" s="12">
        <v>0.56000000000000005</v>
      </c>
      <c r="H694" s="13">
        <v>9.7294555197644986E-5</v>
      </c>
      <c r="I694" s="3"/>
      <c r="J694" s="3"/>
      <c r="K694" s="3"/>
      <c r="L694" s="3"/>
    </row>
    <row r="695" spans="1:12" ht="12.95" customHeight="1">
      <c r="A695" s="10">
        <v>689</v>
      </c>
      <c r="B695" s="87" t="s">
        <v>2958</v>
      </c>
      <c r="C695" s="87"/>
      <c r="D695" s="7" t="s">
        <v>2959</v>
      </c>
      <c r="E695" s="7" t="s">
        <v>65</v>
      </c>
      <c r="F695" s="11">
        <v>924</v>
      </c>
      <c r="G695" s="12">
        <v>0.55000000000000004</v>
      </c>
      <c r="H695" s="13">
        <v>9.6489494296917745E-5</v>
      </c>
      <c r="I695" s="3"/>
      <c r="J695" s="3"/>
      <c r="K695" s="3"/>
      <c r="L695" s="3"/>
    </row>
    <row r="696" spans="1:12" ht="12.95" customHeight="1">
      <c r="A696" s="10">
        <v>690</v>
      </c>
      <c r="B696" s="87" t="s">
        <v>3374</v>
      </c>
      <c r="C696" s="87"/>
      <c r="D696" s="7" t="s">
        <v>3375</v>
      </c>
      <c r="E696" s="7" t="s">
        <v>41</v>
      </c>
      <c r="F696" s="11">
        <v>313</v>
      </c>
      <c r="G696" s="12">
        <v>0.55000000000000004</v>
      </c>
      <c r="H696" s="13">
        <v>9.6489266789598298E-5</v>
      </c>
      <c r="I696" s="3"/>
      <c r="J696" s="3"/>
      <c r="K696" s="3"/>
      <c r="L696" s="3"/>
    </row>
    <row r="697" spans="1:12" ht="12.95" customHeight="1">
      <c r="A697" s="10">
        <v>691</v>
      </c>
      <c r="B697" s="87" t="s">
        <v>1398</v>
      </c>
      <c r="C697" s="87"/>
      <c r="D697" s="7" t="s">
        <v>1399</v>
      </c>
      <c r="E697" s="7" t="s">
        <v>188</v>
      </c>
      <c r="F697" s="11">
        <v>375</v>
      </c>
      <c r="G697" s="12">
        <v>0.55000000000000004</v>
      </c>
      <c r="H697" s="13">
        <v>9.594683683833442E-5</v>
      </c>
      <c r="I697" s="3"/>
      <c r="J697" s="3"/>
      <c r="K697" s="3"/>
      <c r="L697" s="3"/>
    </row>
    <row r="698" spans="1:12" ht="12.95" customHeight="1">
      <c r="A698" s="10">
        <v>692</v>
      </c>
      <c r="B698" s="87" t="s">
        <v>3376</v>
      </c>
      <c r="C698" s="87"/>
      <c r="D698" s="7" t="s">
        <v>3377</v>
      </c>
      <c r="E698" s="7" t="s">
        <v>193</v>
      </c>
      <c r="F698" s="11">
        <v>176</v>
      </c>
      <c r="G698" s="12">
        <v>0.54</v>
      </c>
      <c r="H698" s="13">
        <v>9.5344467458676328E-5</v>
      </c>
      <c r="I698" s="3"/>
      <c r="J698" s="3"/>
      <c r="K698" s="3"/>
      <c r="L698" s="3"/>
    </row>
    <row r="699" spans="1:12" ht="12.95" customHeight="1">
      <c r="A699" s="10">
        <v>693</v>
      </c>
      <c r="B699" s="87" t="s">
        <v>3378</v>
      </c>
      <c r="C699" s="87"/>
      <c r="D699" s="7" t="s">
        <v>3379</v>
      </c>
      <c r="E699" s="7" t="s">
        <v>229</v>
      </c>
      <c r="F699" s="11">
        <v>146</v>
      </c>
      <c r="G699" s="12">
        <v>0.54</v>
      </c>
      <c r="H699" s="13">
        <v>9.5342892408003204E-5</v>
      </c>
      <c r="I699" s="3"/>
      <c r="J699" s="3"/>
      <c r="K699" s="3"/>
      <c r="L699" s="3"/>
    </row>
    <row r="700" spans="1:12" ht="12.95" customHeight="1">
      <c r="A700" s="10">
        <v>694</v>
      </c>
      <c r="B700" s="87" t="s">
        <v>2970</v>
      </c>
      <c r="C700" s="87"/>
      <c r="D700" s="7" t="s">
        <v>2971</v>
      </c>
      <c r="E700" s="7" t="s">
        <v>80</v>
      </c>
      <c r="F700" s="11">
        <v>55</v>
      </c>
      <c r="G700" s="12">
        <v>0.54</v>
      </c>
      <c r="H700" s="13">
        <v>9.4905553337763346E-5</v>
      </c>
      <c r="I700" s="3"/>
      <c r="J700" s="3"/>
      <c r="K700" s="3"/>
      <c r="L700" s="3"/>
    </row>
    <row r="701" spans="1:12" ht="12.95" customHeight="1">
      <c r="A701" s="10">
        <v>695</v>
      </c>
      <c r="B701" s="87" t="s">
        <v>1400</v>
      </c>
      <c r="C701" s="87"/>
      <c r="D701" s="7" t="s">
        <v>1401</v>
      </c>
      <c r="E701" s="7" t="s">
        <v>229</v>
      </c>
      <c r="F701" s="11">
        <v>3376</v>
      </c>
      <c r="G701" s="12">
        <v>0.54</v>
      </c>
      <c r="H701" s="13">
        <v>9.4708286991234991E-5</v>
      </c>
      <c r="I701" s="3"/>
      <c r="J701" s="3"/>
      <c r="K701" s="3"/>
      <c r="L701" s="3"/>
    </row>
    <row r="702" spans="1:12" ht="12.95" customHeight="1">
      <c r="A702" s="10">
        <v>696</v>
      </c>
      <c r="B702" s="87" t="s">
        <v>2964</v>
      </c>
      <c r="C702" s="87"/>
      <c r="D702" s="7" t="s">
        <v>2965</v>
      </c>
      <c r="E702" s="7" t="s">
        <v>174</v>
      </c>
      <c r="F702" s="11">
        <v>113</v>
      </c>
      <c r="G702" s="12">
        <v>0.54</v>
      </c>
      <c r="H702" s="13">
        <v>9.4557204630555498E-5</v>
      </c>
      <c r="I702" s="3"/>
      <c r="J702" s="3"/>
      <c r="K702" s="3"/>
      <c r="L702" s="3"/>
    </row>
    <row r="703" spans="1:12" ht="12.95" customHeight="1">
      <c r="A703" s="10">
        <v>697</v>
      </c>
      <c r="B703" s="87" t="s">
        <v>2962</v>
      </c>
      <c r="C703" s="87"/>
      <c r="D703" s="7" t="s">
        <v>2963</v>
      </c>
      <c r="E703" s="7" t="s">
        <v>41</v>
      </c>
      <c r="F703" s="11">
        <v>113</v>
      </c>
      <c r="G703" s="12">
        <v>0.54</v>
      </c>
      <c r="H703" s="13">
        <v>9.444843863129417E-5</v>
      </c>
      <c r="I703" s="3"/>
      <c r="J703" s="3"/>
      <c r="K703" s="3"/>
      <c r="L703" s="3"/>
    </row>
    <row r="704" spans="1:12" ht="12.95" customHeight="1">
      <c r="A704" s="10">
        <v>698</v>
      </c>
      <c r="B704" s="87" t="s">
        <v>3380</v>
      </c>
      <c r="C704" s="87"/>
      <c r="D704" s="7" t="s">
        <v>3381</v>
      </c>
      <c r="E704" s="7" t="s">
        <v>201</v>
      </c>
      <c r="F704" s="11">
        <v>210</v>
      </c>
      <c r="G704" s="12">
        <v>0.54</v>
      </c>
      <c r="H704" s="13">
        <v>9.4101402466313923E-5</v>
      </c>
      <c r="I704" s="3"/>
      <c r="J704" s="3"/>
      <c r="K704" s="3"/>
      <c r="L704" s="3"/>
    </row>
    <row r="705" spans="1:12" ht="12.95" customHeight="1">
      <c r="A705" s="10">
        <v>699</v>
      </c>
      <c r="B705" s="87" t="s">
        <v>2557</v>
      </c>
      <c r="C705" s="87"/>
      <c r="D705" s="7" t="s">
        <v>2558</v>
      </c>
      <c r="E705" s="7" t="s">
        <v>56</v>
      </c>
      <c r="F705" s="11">
        <v>120</v>
      </c>
      <c r="G705" s="12">
        <v>0.54</v>
      </c>
      <c r="H705" s="13">
        <v>9.4030525186022959E-5</v>
      </c>
      <c r="I705" s="3"/>
      <c r="J705" s="3"/>
      <c r="K705" s="3"/>
      <c r="L705" s="3"/>
    </row>
    <row r="706" spans="1:12" ht="12.95" customHeight="1">
      <c r="A706" s="10">
        <v>700</v>
      </c>
      <c r="B706" s="87" t="s">
        <v>2960</v>
      </c>
      <c r="C706" s="87"/>
      <c r="D706" s="7" t="s">
        <v>2961</v>
      </c>
      <c r="E706" s="7" t="s">
        <v>170</v>
      </c>
      <c r="F706" s="11">
        <v>20</v>
      </c>
      <c r="G706" s="12">
        <v>0.54</v>
      </c>
      <c r="H706" s="13">
        <v>9.3974523384311563E-5</v>
      </c>
      <c r="I706" s="3"/>
      <c r="J706" s="3"/>
      <c r="K706" s="3"/>
      <c r="L706" s="3"/>
    </row>
    <row r="707" spans="1:12" ht="12.95" customHeight="1">
      <c r="A707" s="10">
        <v>701</v>
      </c>
      <c r="B707" s="87" t="s">
        <v>2972</v>
      </c>
      <c r="C707" s="87"/>
      <c r="D707" s="7" t="s">
        <v>2973</v>
      </c>
      <c r="E707" s="7" t="s">
        <v>71</v>
      </c>
      <c r="F707" s="11">
        <v>116</v>
      </c>
      <c r="G707" s="12">
        <v>0.53</v>
      </c>
      <c r="H707" s="13">
        <v>9.360631153805921E-5</v>
      </c>
      <c r="I707" s="3"/>
      <c r="J707" s="3"/>
      <c r="K707" s="3"/>
      <c r="L707" s="3"/>
    </row>
    <row r="708" spans="1:12" ht="12.95" customHeight="1">
      <c r="A708" s="10">
        <v>702</v>
      </c>
      <c r="B708" s="87" t="s">
        <v>2966</v>
      </c>
      <c r="C708" s="87"/>
      <c r="D708" s="7" t="s">
        <v>2967</v>
      </c>
      <c r="E708" s="7" t="s">
        <v>188</v>
      </c>
      <c r="F708" s="11">
        <v>61</v>
      </c>
      <c r="G708" s="12">
        <v>0.53</v>
      </c>
      <c r="H708" s="13">
        <v>9.3334527794128644E-5</v>
      </c>
      <c r="I708" s="3"/>
      <c r="J708" s="3"/>
      <c r="K708" s="3"/>
      <c r="L708" s="3"/>
    </row>
    <row r="709" spans="1:12" ht="12.95" customHeight="1">
      <c r="A709" s="10">
        <v>703</v>
      </c>
      <c r="B709" s="87" t="s">
        <v>1402</v>
      </c>
      <c r="C709" s="87"/>
      <c r="D709" s="7" t="s">
        <v>1403</v>
      </c>
      <c r="E709" s="7" t="s">
        <v>193</v>
      </c>
      <c r="F709" s="11">
        <v>70</v>
      </c>
      <c r="G709" s="12">
        <v>0.53</v>
      </c>
      <c r="H709" s="13">
        <v>9.317649770992433E-5</v>
      </c>
      <c r="I709" s="3"/>
      <c r="J709" s="3"/>
      <c r="K709" s="3"/>
      <c r="L709" s="3"/>
    </row>
    <row r="710" spans="1:12" ht="12.95" customHeight="1">
      <c r="A710" s="10">
        <v>704</v>
      </c>
      <c r="B710" s="87" t="s">
        <v>3382</v>
      </c>
      <c r="C710" s="87"/>
      <c r="D710" s="7" t="s">
        <v>3383</v>
      </c>
      <c r="E710" s="7" t="s">
        <v>23</v>
      </c>
      <c r="F710" s="11">
        <v>1459</v>
      </c>
      <c r="G710" s="12">
        <v>0.53</v>
      </c>
      <c r="H710" s="13">
        <v>9.2481690356316381E-5</v>
      </c>
      <c r="I710" s="3"/>
      <c r="J710" s="3"/>
      <c r="K710" s="3"/>
      <c r="L710" s="3"/>
    </row>
    <row r="711" spans="1:12" ht="12.95" customHeight="1">
      <c r="A711" s="10">
        <v>705</v>
      </c>
      <c r="B711" s="87" t="s">
        <v>2976</v>
      </c>
      <c r="C711" s="87"/>
      <c r="D711" s="7" t="s">
        <v>2977</v>
      </c>
      <c r="E711" s="7" t="s">
        <v>174</v>
      </c>
      <c r="F711" s="11">
        <v>56</v>
      </c>
      <c r="G711" s="12">
        <v>0.53</v>
      </c>
      <c r="H711" s="13">
        <v>9.2387572328315188E-5</v>
      </c>
      <c r="I711" s="3"/>
      <c r="J711" s="3"/>
      <c r="K711" s="3"/>
      <c r="L711" s="3"/>
    </row>
    <row r="712" spans="1:12" ht="12.95" customHeight="1">
      <c r="A712" s="10">
        <v>706</v>
      </c>
      <c r="B712" s="87" t="s">
        <v>3384</v>
      </c>
      <c r="C712" s="87"/>
      <c r="D712" s="7" t="s">
        <v>3385</v>
      </c>
      <c r="E712" s="7" t="s">
        <v>23</v>
      </c>
      <c r="F712" s="11">
        <v>163</v>
      </c>
      <c r="G712" s="12">
        <v>0.53</v>
      </c>
      <c r="H712" s="13">
        <v>9.2167240239706953E-5</v>
      </c>
      <c r="I712" s="3"/>
      <c r="J712" s="3"/>
      <c r="K712" s="3"/>
      <c r="L712" s="3"/>
    </row>
    <row r="713" spans="1:12" ht="12.95" customHeight="1">
      <c r="A713" s="10">
        <v>707</v>
      </c>
      <c r="B713" s="87" t="s">
        <v>2559</v>
      </c>
      <c r="C713" s="87"/>
      <c r="D713" s="7" t="s">
        <v>2560</v>
      </c>
      <c r="E713" s="7" t="s">
        <v>35</v>
      </c>
      <c r="F713" s="11">
        <v>70</v>
      </c>
      <c r="G713" s="12">
        <v>0.53</v>
      </c>
      <c r="H713" s="13">
        <v>9.1890206326865941E-5</v>
      </c>
      <c r="I713" s="3"/>
      <c r="J713" s="3"/>
      <c r="K713" s="3"/>
      <c r="L713" s="3"/>
    </row>
    <row r="714" spans="1:12" ht="12.95" customHeight="1">
      <c r="A714" s="10">
        <v>708</v>
      </c>
      <c r="B714" s="87" t="s">
        <v>2974</v>
      </c>
      <c r="C714" s="87"/>
      <c r="D714" s="7" t="s">
        <v>2975</v>
      </c>
      <c r="E714" s="7" t="s">
        <v>163</v>
      </c>
      <c r="F714" s="11">
        <v>272</v>
      </c>
      <c r="G714" s="12">
        <v>0.52</v>
      </c>
      <c r="H714" s="13">
        <v>9.1252135798616845E-5</v>
      </c>
      <c r="I714" s="3"/>
      <c r="J714" s="3"/>
      <c r="K714" s="3"/>
      <c r="L714" s="3"/>
    </row>
    <row r="715" spans="1:12" ht="12.95" customHeight="1">
      <c r="A715" s="10">
        <v>709</v>
      </c>
      <c r="B715" s="87" t="s">
        <v>2986</v>
      </c>
      <c r="C715" s="87"/>
      <c r="D715" s="7" t="s">
        <v>2987</v>
      </c>
      <c r="E715" s="7" t="s">
        <v>47</v>
      </c>
      <c r="F715" s="11">
        <v>719</v>
      </c>
      <c r="G715" s="12">
        <v>0.52</v>
      </c>
      <c r="H715" s="13">
        <v>9.0861155719856209E-5</v>
      </c>
      <c r="I715" s="3"/>
      <c r="J715" s="3"/>
      <c r="K715" s="3"/>
      <c r="L715" s="3"/>
    </row>
    <row r="716" spans="1:12" ht="12.95" customHeight="1">
      <c r="A716" s="10">
        <v>710</v>
      </c>
      <c r="B716" s="87" t="s">
        <v>2978</v>
      </c>
      <c r="C716" s="87"/>
      <c r="D716" s="7" t="s">
        <v>2979</v>
      </c>
      <c r="E716" s="7" t="s">
        <v>185</v>
      </c>
      <c r="F716" s="11">
        <v>131</v>
      </c>
      <c r="G716" s="12">
        <v>0.52</v>
      </c>
      <c r="H716" s="13">
        <v>9.0820309405732969E-5</v>
      </c>
      <c r="I716" s="3"/>
      <c r="J716" s="3"/>
      <c r="K716" s="3"/>
      <c r="L716" s="3"/>
    </row>
    <row r="717" spans="1:12" ht="12.95" customHeight="1">
      <c r="A717" s="10">
        <v>711</v>
      </c>
      <c r="B717" s="87" t="s">
        <v>2980</v>
      </c>
      <c r="C717" s="87"/>
      <c r="D717" s="7" t="s">
        <v>2981</v>
      </c>
      <c r="E717" s="7" t="s">
        <v>163</v>
      </c>
      <c r="F717" s="11">
        <v>69</v>
      </c>
      <c r="G717" s="12">
        <v>0.52</v>
      </c>
      <c r="H717" s="13">
        <v>9.0438622125943796E-5</v>
      </c>
      <c r="I717" s="3"/>
      <c r="J717" s="3"/>
      <c r="K717" s="3"/>
      <c r="L717" s="3"/>
    </row>
    <row r="718" spans="1:12" ht="12.95" customHeight="1">
      <c r="A718" s="10">
        <v>712</v>
      </c>
      <c r="B718" s="87" t="s">
        <v>2988</v>
      </c>
      <c r="C718" s="87"/>
      <c r="D718" s="7" t="s">
        <v>2989</v>
      </c>
      <c r="E718" s="7" t="s">
        <v>17</v>
      </c>
      <c r="F718" s="11">
        <v>43</v>
      </c>
      <c r="G718" s="12">
        <v>0.52</v>
      </c>
      <c r="H718" s="13">
        <v>9.03179557438188E-5</v>
      </c>
      <c r="I718" s="3"/>
      <c r="J718" s="3"/>
      <c r="K718" s="3"/>
      <c r="L718" s="3"/>
    </row>
    <row r="719" spans="1:12" ht="12.95" customHeight="1">
      <c r="A719" s="10">
        <v>713</v>
      </c>
      <c r="B719" s="87" t="s">
        <v>2984</v>
      </c>
      <c r="C719" s="87"/>
      <c r="D719" s="7" t="s">
        <v>2985</v>
      </c>
      <c r="E719" s="7" t="s">
        <v>80</v>
      </c>
      <c r="F719" s="11">
        <v>374</v>
      </c>
      <c r="G719" s="12">
        <v>0.52</v>
      </c>
      <c r="H719" s="13">
        <v>9.0160275670875183E-5</v>
      </c>
      <c r="I719" s="3"/>
      <c r="J719" s="3"/>
      <c r="K719" s="3"/>
      <c r="L719" s="3"/>
    </row>
    <row r="720" spans="1:12" ht="12.95" customHeight="1">
      <c r="A720" s="10">
        <v>714</v>
      </c>
      <c r="B720" s="87" t="s">
        <v>3386</v>
      </c>
      <c r="C720" s="87"/>
      <c r="D720" s="7" t="s">
        <v>3387</v>
      </c>
      <c r="E720" s="7" t="s">
        <v>71</v>
      </c>
      <c r="F720" s="11">
        <v>177</v>
      </c>
      <c r="G720" s="12">
        <v>0.51</v>
      </c>
      <c r="H720" s="13">
        <v>8.9907830049098077E-5</v>
      </c>
      <c r="I720" s="3"/>
      <c r="J720" s="3"/>
      <c r="K720" s="3"/>
      <c r="L720" s="3"/>
    </row>
    <row r="721" spans="1:12" ht="12.95" customHeight="1">
      <c r="A721" s="10">
        <v>715</v>
      </c>
      <c r="B721" s="87" t="s">
        <v>3388</v>
      </c>
      <c r="C721" s="87"/>
      <c r="D721" s="7" t="s">
        <v>3389</v>
      </c>
      <c r="E721" s="7" t="s">
        <v>65</v>
      </c>
      <c r="F721" s="11">
        <v>190</v>
      </c>
      <c r="G721" s="12">
        <v>0.51</v>
      </c>
      <c r="H721" s="13">
        <v>8.9129492508125001E-5</v>
      </c>
      <c r="I721" s="3"/>
      <c r="J721" s="3"/>
      <c r="K721" s="3"/>
      <c r="L721" s="3"/>
    </row>
    <row r="722" spans="1:12" ht="12.95" customHeight="1">
      <c r="A722" s="10">
        <v>716</v>
      </c>
      <c r="B722" s="87" t="s">
        <v>2992</v>
      </c>
      <c r="C722" s="87"/>
      <c r="D722" s="7" t="s">
        <v>2993</v>
      </c>
      <c r="E722" s="7" t="s">
        <v>41</v>
      </c>
      <c r="F722" s="11">
        <v>160</v>
      </c>
      <c r="G722" s="12">
        <v>0.51</v>
      </c>
      <c r="H722" s="13">
        <v>8.9084866072386241E-5</v>
      </c>
      <c r="I722" s="3"/>
      <c r="J722" s="3"/>
      <c r="K722" s="3"/>
      <c r="L722" s="3"/>
    </row>
    <row r="723" spans="1:12" ht="12.95" customHeight="1">
      <c r="A723" s="10">
        <v>717</v>
      </c>
      <c r="B723" s="87" t="s">
        <v>3390</v>
      </c>
      <c r="C723" s="87"/>
      <c r="D723" s="7" t="s">
        <v>3391</v>
      </c>
      <c r="E723" s="7" t="s">
        <v>210</v>
      </c>
      <c r="F723" s="11">
        <v>12</v>
      </c>
      <c r="G723" s="12">
        <v>0.51</v>
      </c>
      <c r="H723" s="13">
        <v>8.9058615227834023E-5</v>
      </c>
      <c r="I723" s="3"/>
      <c r="J723" s="3"/>
      <c r="K723" s="3"/>
      <c r="L723" s="3"/>
    </row>
    <row r="724" spans="1:12" ht="12.95" customHeight="1">
      <c r="A724" s="10">
        <v>718</v>
      </c>
      <c r="B724" s="87" t="s">
        <v>3392</v>
      </c>
      <c r="C724" s="87"/>
      <c r="D724" s="7" t="s">
        <v>3393</v>
      </c>
      <c r="E724" s="7" t="s">
        <v>210</v>
      </c>
      <c r="F724" s="11">
        <v>193</v>
      </c>
      <c r="G724" s="12">
        <v>0.51</v>
      </c>
      <c r="H724" s="13">
        <v>8.8493347041809726E-5</v>
      </c>
      <c r="I724" s="3"/>
      <c r="J724" s="3"/>
      <c r="K724" s="3"/>
      <c r="L724" s="3"/>
    </row>
    <row r="725" spans="1:12" ht="12.95" customHeight="1">
      <c r="A725" s="10">
        <v>719</v>
      </c>
      <c r="B725" s="87" t="s">
        <v>3394</v>
      </c>
      <c r="C725" s="87"/>
      <c r="D725" s="7" t="s">
        <v>3395</v>
      </c>
      <c r="E725" s="7" t="s">
        <v>163</v>
      </c>
      <c r="F725" s="11">
        <v>44</v>
      </c>
      <c r="G725" s="12">
        <v>0.51</v>
      </c>
      <c r="H725" s="13">
        <v>8.8387293629818789E-5</v>
      </c>
      <c r="I725" s="3"/>
      <c r="J725" s="3"/>
      <c r="K725" s="3"/>
      <c r="L725" s="3"/>
    </row>
    <row r="726" spans="1:12" ht="12.95" customHeight="1">
      <c r="A726" s="10">
        <v>720</v>
      </c>
      <c r="B726" s="87" t="s">
        <v>3396</v>
      </c>
      <c r="C726" s="87"/>
      <c r="D726" s="7" t="s">
        <v>3397</v>
      </c>
      <c r="E726" s="7" t="s">
        <v>27</v>
      </c>
      <c r="F726" s="11">
        <v>97</v>
      </c>
      <c r="G726" s="12">
        <v>0.5</v>
      </c>
      <c r="H726" s="13">
        <v>8.8145523351492925E-5</v>
      </c>
      <c r="I726" s="3"/>
      <c r="J726" s="3"/>
      <c r="K726" s="3"/>
      <c r="L726" s="3"/>
    </row>
    <row r="727" spans="1:12" ht="12.95" customHeight="1">
      <c r="A727" s="10">
        <v>721</v>
      </c>
      <c r="B727" s="87" t="s">
        <v>3398</v>
      </c>
      <c r="C727" s="87"/>
      <c r="D727" s="7" t="s">
        <v>3399</v>
      </c>
      <c r="E727" s="7" t="s">
        <v>41</v>
      </c>
      <c r="F727" s="11">
        <v>406</v>
      </c>
      <c r="G727" s="12">
        <v>0.5</v>
      </c>
      <c r="H727" s="13">
        <v>8.7962729970594356E-5</v>
      </c>
      <c r="I727" s="3"/>
      <c r="J727" s="3"/>
      <c r="K727" s="3"/>
      <c r="L727" s="3"/>
    </row>
    <row r="728" spans="1:12" ht="12.95" customHeight="1">
      <c r="A728" s="10">
        <v>722</v>
      </c>
      <c r="B728" s="87" t="s">
        <v>1404</v>
      </c>
      <c r="C728" s="87"/>
      <c r="D728" s="7" t="s">
        <v>1405</v>
      </c>
      <c r="E728" s="7" t="s">
        <v>35</v>
      </c>
      <c r="F728" s="11">
        <v>94</v>
      </c>
      <c r="G728" s="12">
        <v>0.5</v>
      </c>
      <c r="H728" s="13">
        <v>8.7179579774786692E-5</v>
      </c>
      <c r="I728" s="3"/>
      <c r="J728" s="3"/>
      <c r="K728" s="3"/>
      <c r="L728" s="3"/>
    </row>
    <row r="729" spans="1:12" ht="12.95" customHeight="1">
      <c r="A729" s="10">
        <v>723</v>
      </c>
      <c r="B729" s="87" t="s">
        <v>2982</v>
      </c>
      <c r="C729" s="87"/>
      <c r="D729" s="7" t="s">
        <v>2983</v>
      </c>
      <c r="E729" s="7" t="s">
        <v>50</v>
      </c>
      <c r="F729" s="11">
        <v>220</v>
      </c>
      <c r="G729" s="12">
        <v>0.5</v>
      </c>
      <c r="H729" s="13">
        <v>8.668553888031407E-5</v>
      </c>
      <c r="I729" s="3"/>
      <c r="J729" s="3"/>
      <c r="K729" s="3"/>
      <c r="L729" s="3"/>
    </row>
    <row r="730" spans="1:12" ht="12.95" customHeight="1">
      <c r="A730" s="10">
        <v>724</v>
      </c>
      <c r="B730" s="87" t="s">
        <v>2990</v>
      </c>
      <c r="C730" s="87"/>
      <c r="D730" s="7" t="s">
        <v>2991</v>
      </c>
      <c r="E730" s="7" t="s">
        <v>210</v>
      </c>
      <c r="F730" s="11">
        <v>25</v>
      </c>
      <c r="G730" s="12">
        <v>0.49</v>
      </c>
      <c r="H730" s="13">
        <v>8.651403336257295E-5</v>
      </c>
      <c r="I730" s="3"/>
      <c r="J730" s="3"/>
      <c r="K730" s="3"/>
      <c r="L730" s="3"/>
    </row>
    <row r="731" spans="1:12" ht="12.95" customHeight="1">
      <c r="A731" s="10">
        <v>725</v>
      </c>
      <c r="B731" s="87" t="s">
        <v>2996</v>
      </c>
      <c r="C731" s="87"/>
      <c r="D731" s="7" t="s">
        <v>2997</v>
      </c>
      <c r="E731" s="7" t="s">
        <v>163</v>
      </c>
      <c r="F731" s="11">
        <v>181</v>
      </c>
      <c r="G731" s="12">
        <v>0.49</v>
      </c>
      <c r="H731" s="13">
        <v>8.6111257904326844E-5</v>
      </c>
      <c r="I731" s="3"/>
      <c r="J731" s="3"/>
      <c r="K731" s="3"/>
      <c r="L731" s="3"/>
    </row>
    <row r="732" spans="1:12" ht="12.95" customHeight="1">
      <c r="A732" s="10">
        <v>726</v>
      </c>
      <c r="B732" s="87" t="s">
        <v>3400</v>
      </c>
      <c r="C732" s="87"/>
      <c r="D732" s="7" t="s">
        <v>3401</v>
      </c>
      <c r="E732" s="7" t="s">
        <v>14</v>
      </c>
      <c r="F732" s="11">
        <v>68</v>
      </c>
      <c r="G732" s="12">
        <v>0.49</v>
      </c>
      <c r="H732" s="13">
        <v>8.5581603364078392E-5</v>
      </c>
      <c r="I732" s="3"/>
      <c r="J732" s="3"/>
      <c r="K732" s="3"/>
      <c r="L732" s="3"/>
    </row>
    <row r="733" spans="1:12" ht="12.95" customHeight="1">
      <c r="A733" s="10">
        <v>727</v>
      </c>
      <c r="B733" s="87" t="s">
        <v>2998</v>
      </c>
      <c r="C733" s="87"/>
      <c r="D733" s="7" t="s">
        <v>2999</v>
      </c>
      <c r="E733" s="7" t="s">
        <v>185</v>
      </c>
      <c r="F733" s="11">
        <v>61</v>
      </c>
      <c r="G733" s="12">
        <v>0.49</v>
      </c>
      <c r="H733" s="13">
        <v>8.556821543335676E-5</v>
      </c>
      <c r="I733" s="3"/>
      <c r="J733" s="3"/>
      <c r="K733" s="3"/>
      <c r="L733" s="3"/>
    </row>
    <row r="734" spans="1:12" ht="12.95" customHeight="1">
      <c r="A734" s="10">
        <v>728</v>
      </c>
      <c r="B734" s="87" t="s">
        <v>3402</v>
      </c>
      <c r="C734" s="87"/>
      <c r="D734" s="7" t="s">
        <v>3403</v>
      </c>
      <c r="E734" s="7" t="s">
        <v>41</v>
      </c>
      <c r="F734" s="11">
        <v>6</v>
      </c>
      <c r="G734" s="12">
        <v>0.49</v>
      </c>
      <c r="H734" s="13">
        <v>8.5085812413302283E-5</v>
      </c>
      <c r="I734" s="3"/>
      <c r="J734" s="3"/>
      <c r="K734" s="3"/>
      <c r="L734" s="3"/>
    </row>
    <row r="735" spans="1:12" ht="12.95" customHeight="1">
      <c r="A735" s="10">
        <v>729</v>
      </c>
      <c r="B735" s="87" t="s">
        <v>3404</v>
      </c>
      <c r="C735" s="87"/>
      <c r="D735" s="7" t="s">
        <v>3405</v>
      </c>
      <c r="E735" s="7" t="s">
        <v>80</v>
      </c>
      <c r="F735" s="11">
        <v>2605</v>
      </c>
      <c r="G735" s="12">
        <v>0.48</v>
      </c>
      <c r="H735" s="13">
        <v>8.4521944272320762E-5</v>
      </c>
      <c r="I735" s="3"/>
      <c r="J735" s="3"/>
      <c r="K735" s="3"/>
      <c r="L735" s="3"/>
    </row>
    <row r="736" spans="1:12" ht="12.95" customHeight="1">
      <c r="A736" s="10">
        <v>730</v>
      </c>
      <c r="B736" s="87" t="s">
        <v>3000</v>
      </c>
      <c r="C736" s="87"/>
      <c r="D736" s="7" t="s">
        <v>3001</v>
      </c>
      <c r="E736" s="7" t="s">
        <v>758</v>
      </c>
      <c r="F736" s="11">
        <v>31</v>
      </c>
      <c r="G736" s="12">
        <v>0.48</v>
      </c>
      <c r="H736" s="13">
        <v>8.4467255012836995E-5</v>
      </c>
      <c r="I736" s="3"/>
      <c r="J736" s="3"/>
      <c r="K736" s="3"/>
      <c r="L736" s="3"/>
    </row>
    <row r="737" spans="1:12" ht="12.95" customHeight="1">
      <c r="A737" s="10">
        <v>731</v>
      </c>
      <c r="B737" s="87" t="s">
        <v>3406</v>
      </c>
      <c r="C737" s="87"/>
      <c r="D737" s="7" t="s">
        <v>3407</v>
      </c>
      <c r="E737" s="7" t="s">
        <v>163</v>
      </c>
      <c r="F737" s="11">
        <v>5</v>
      </c>
      <c r="G737" s="12">
        <v>0.48</v>
      </c>
      <c r="H737" s="13">
        <v>8.3770382592790937E-5</v>
      </c>
      <c r="I737" s="3"/>
      <c r="J737" s="3"/>
      <c r="K737" s="3"/>
      <c r="L737" s="3"/>
    </row>
    <row r="738" spans="1:12" ht="12.95" customHeight="1">
      <c r="A738" s="10">
        <v>732</v>
      </c>
      <c r="B738" s="87" t="s">
        <v>3012</v>
      </c>
      <c r="C738" s="87"/>
      <c r="D738" s="7" t="s">
        <v>3013</v>
      </c>
      <c r="E738" s="7" t="s">
        <v>163</v>
      </c>
      <c r="F738" s="11">
        <v>55</v>
      </c>
      <c r="G738" s="12">
        <v>0.48</v>
      </c>
      <c r="H738" s="13">
        <v>8.3153050231738089E-5</v>
      </c>
      <c r="I738" s="3"/>
      <c r="J738" s="3"/>
      <c r="K738" s="3"/>
      <c r="L738" s="3"/>
    </row>
    <row r="739" spans="1:12" ht="12.95" customHeight="1">
      <c r="A739" s="10">
        <v>733</v>
      </c>
      <c r="B739" s="87" t="s">
        <v>3408</v>
      </c>
      <c r="C739" s="87"/>
      <c r="D739" s="7" t="s">
        <v>3409</v>
      </c>
      <c r="E739" s="7" t="s">
        <v>41</v>
      </c>
      <c r="F739" s="11">
        <v>21</v>
      </c>
      <c r="G739" s="12">
        <v>0.47</v>
      </c>
      <c r="H739" s="13">
        <v>8.1901847477564498E-5</v>
      </c>
      <c r="I739" s="3"/>
      <c r="J739" s="3"/>
      <c r="K739" s="3"/>
      <c r="L739" s="3"/>
    </row>
    <row r="740" spans="1:12" ht="12.95" customHeight="1">
      <c r="A740" s="10">
        <v>734</v>
      </c>
      <c r="B740" s="87" t="s">
        <v>3004</v>
      </c>
      <c r="C740" s="87"/>
      <c r="D740" s="7" t="s">
        <v>3005</v>
      </c>
      <c r="E740" s="7" t="s">
        <v>185</v>
      </c>
      <c r="F740" s="11">
        <v>273</v>
      </c>
      <c r="G740" s="12">
        <v>0.46</v>
      </c>
      <c r="H740" s="13">
        <v>8.1076783433288479E-5</v>
      </c>
      <c r="I740" s="3"/>
      <c r="J740" s="3"/>
      <c r="K740" s="3"/>
      <c r="L740" s="3"/>
    </row>
    <row r="741" spans="1:12" ht="12.95" customHeight="1">
      <c r="A741" s="10">
        <v>735</v>
      </c>
      <c r="B741" s="87" t="s">
        <v>3410</v>
      </c>
      <c r="C741" s="87"/>
      <c r="D741" s="7" t="s">
        <v>3411</v>
      </c>
      <c r="E741" s="7" t="s">
        <v>174</v>
      </c>
      <c r="F741" s="11">
        <v>11</v>
      </c>
      <c r="G741" s="12">
        <v>0.46</v>
      </c>
      <c r="H741" s="13">
        <v>8.1014306423254209E-5</v>
      </c>
      <c r="I741" s="3"/>
      <c r="J741" s="3"/>
      <c r="K741" s="3"/>
      <c r="L741" s="3"/>
    </row>
    <row r="742" spans="1:12" ht="12.95" customHeight="1">
      <c r="A742" s="10">
        <v>736</v>
      </c>
      <c r="B742" s="87" t="s">
        <v>3412</v>
      </c>
      <c r="C742" s="87"/>
      <c r="D742" s="7" t="s">
        <v>3413</v>
      </c>
      <c r="E742" s="7" t="s">
        <v>23</v>
      </c>
      <c r="F742" s="11">
        <v>305</v>
      </c>
      <c r="G742" s="12">
        <v>0.46</v>
      </c>
      <c r="H742" s="13">
        <v>8.0518777980923624E-5</v>
      </c>
      <c r="I742" s="3"/>
      <c r="J742" s="3"/>
      <c r="K742" s="3"/>
      <c r="L742" s="3"/>
    </row>
    <row r="743" spans="1:12" ht="12.95" customHeight="1">
      <c r="A743" s="10">
        <v>737</v>
      </c>
      <c r="B743" s="87" t="s">
        <v>2994</v>
      </c>
      <c r="C743" s="87"/>
      <c r="D743" s="7" t="s">
        <v>2995</v>
      </c>
      <c r="E743" s="7" t="s">
        <v>32</v>
      </c>
      <c r="F743" s="11">
        <v>1592</v>
      </c>
      <c r="G743" s="12">
        <v>0.46</v>
      </c>
      <c r="H743" s="13">
        <v>8.0100077010315844E-5</v>
      </c>
      <c r="I743" s="3"/>
      <c r="J743" s="3"/>
      <c r="K743" s="3"/>
      <c r="L743" s="3"/>
    </row>
    <row r="744" spans="1:12" ht="12.95" customHeight="1">
      <c r="A744" s="10">
        <v>738</v>
      </c>
      <c r="B744" s="87" t="s">
        <v>3002</v>
      </c>
      <c r="C744" s="87"/>
      <c r="D744" s="7" t="s">
        <v>3003</v>
      </c>
      <c r="E744" s="7" t="s">
        <v>163</v>
      </c>
      <c r="F744" s="11">
        <v>85</v>
      </c>
      <c r="G744" s="12">
        <v>0.46</v>
      </c>
      <c r="H744" s="13">
        <v>8.0000323801017445E-5</v>
      </c>
      <c r="I744" s="3"/>
      <c r="J744" s="3"/>
      <c r="K744" s="3"/>
      <c r="L744" s="3"/>
    </row>
    <row r="745" spans="1:12" ht="12.95" customHeight="1">
      <c r="A745" s="10">
        <v>739</v>
      </c>
      <c r="B745" s="87" t="s">
        <v>3006</v>
      </c>
      <c r="C745" s="87"/>
      <c r="D745" s="7" t="s">
        <v>3007</v>
      </c>
      <c r="E745" s="7" t="s">
        <v>59</v>
      </c>
      <c r="F745" s="11">
        <v>132</v>
      </c>
      <c r="G745" s="12">
        <v>0.45</v>
      </c>
      <c r="H745" s="13">
        <v>7.9501207743264726E-5</v>
      </c>
      <c r="I745" s="3"/>
      <c r="J745" s="3"/>
      <c r="K745" s="3"/>
      <c r="L745" s="3"/>
    </row>
    <row r="746" spans="1:12" ht="12.95" customHeight="1">
      <c r="A746" s="10">
        <v>740</v>
      </c>
      <c r="B746" s="87" t="s">
        <v>3414</v>
      </c>
      <c r="C746" s="87"/>
      <c r="D746" s="7" t="s">
        <v>3415</v>
      </c>
      <c r="E746" s="7" t="s">
        <v>210</v>
      </c>
      <c r="F746" s="11">
        <v>295</v>
      </c>
      <c r="G746" s="12">
        <v>0.45</v>
      </c>
      <c r="H746" s="13">
        <v>7.9479244536656037E-5</v>
      </c>
      <c r="I746" s="3"/>
      <c r="J746" s="3"/>
      <c r="K746" s="3"/>
      <c r="L746" s="3"/>
    </row>
    <row r="747" spans="1:12" ht="12.95" customHeight="1">
      <c r="A747" s="10">
        <v>741</v>
      </c>
      <c r="B747" s="87" t="s">
        <v>3010</v>
      </c>
      <c r="C747" s="87"/>
      <c r="D747" s="7" t="s">
        <v>3011</v>
      </c>
      <c r="E747" s="7" t="s">
        <v>38</v>
      </c>
      <c r="F747" s="11">
        <v>44</v>
      </c>
      <c r="G747" s="12">
        <v>0.45</v>
      </c>
      <c r="H747" s="13">
        <v>7.8989141268866246E-5</v>
      </c>
      <c r="I747" s="3"/>
      <c r="J747" s="3"/>
      <c r="K747" s="3"/>
      <c r="L747" s="3"/>
    </row>
    <row r="748" spans="1:12" ht="12.95" customHeight="1">
      <c r="A748" s="10">
        <v>742</v>
      </c>
      <c r="B748" s="87" t="s">
        <v>3416</v>
      </c>
      <c r="C748" s="87"/>
      <c r="D748" s="7" t="s">
        <v>3417</v>
      </c>
      <c r="E748" s="7" t="s">
        <v>174</v>
      </c>
      <c r="F748" s="11">
        <v>348</v>
      </c>
      <c r="G748" s="12">
        <v>0.45</v>
      </c>
      <c r="H748" s="13">
        <v>7.8411272677456886E-5</v>
      </c>
      <c r="I748" s="3"/>
      <c r="J748" s="3"/>
      <c r="K748" s="3"/>
      <c r="L748" s="3"/>
    </row>
    <row r="749" spans="1:12" ht="12.95" customHeight="1">
      <c r="A749" s="10">
        <v>743</v>
      </c>
      <c r="B749" s="87" t="s">
        <v>3008</v>
      </c>
      <c r="C749" s="87"/>
      <c r="D749" s="7" t="s">
        <v>3009</v>
      </c>
      <c r="E749" s="7" t="s">
        <v>50</v>
      </c>
      <c r="F749" s="11">
        <v>329</v>
      </c>
      <c r="G749" s="12">
        <v>0.45</v>
      </c>
      <c r="H749" s="13">
        <v>7.8218153964367774E-5</v>
      </c>
      <c r="I749" s="3"/>
      <c r="J749" s="3"/>
      <c r="K749" s="3"/>
      <c r="L749" s="3"/>
    </row>
    <row r="750" spans="1:12" ht="12.95" customHeight="1">
      <c r="A750" s="10">
        <v>744</v>
      </c>
      <c r="B750" s="87" t="s">
        <v>3418</v>
      </c>
      <c r="C750" s="87"/>
      <c r="D750" s="7" t="s">
        <v>3419</v>
      </c>
      <c r="E750" s="7" t="s">
        <v>41</v>
      </c>
      <c r="F750" s="11">
        <v>123</v>
      </c>
      <c r="G750" s="12">
        <v>0.45</v>
      </c>
      <c r="H750" s="13">
        <v>7.807368681651544E-5</v>
      </c>
      <c r="I750" s="3"/>
      <c r="J750" s="3"/>
      <c r="K750" s="3"/>
      <c r="L750" s="3"/>
    </row>
    <row r="751" spans="1:12" ht="12.95" customHeight="1">
      <c r="A751" s="10">
        <v>745</v>
      </c>
      <c r="B751" s="87" t="s">
        <v>2561</v>
      </c>
      <c r="C751" s="87"/>
      <c r="D751" s="7" t="s">
        <v>2562</v>
      </c>
      <c r="E751" s="7" t="s">
        <v>35</v>
      </c>
      <c r="F751" s="11">
        <v>79</v>
      </c>
      <c r="G751" s="12">
        <v>0.45</v>
      </c>
      <c r="H751" s="13">
        <v>7.7885643266706426E-5</v>
      </c>
      <c r="I751" s="3"/>
      <c r="J751" s="3"/>
      <c r="K751" s="3"/>
      <c r="L751" s="3"/>
    </row>
    <row r="752" spans="1:12" ht="12.95" customHeight="1">
      <c r="A752" s="10">
        <v>746</v>
      </c>
      <c r="B752" s="87" t="s">
        <v>3032</v>
      </c>
      <c r="C752" s="87"/>
      <c r="D752" s="7" t="s">
        <v>3033</v>
      </c>
      <c r="E752" s="7" t="s">
        <v>210</v>
      </c>
      <c r="F752" s="11">
        <v>171</v>
      </c>
      <c r="G752" s="12">
        <v>0.44</v>
      </c>
      <c r="H752" s="13">
        <v>7.7822466234150775E-5</v>
      </c>
      <c r="I752" s="3"/>
      <c r="J752" s="3"/>
      <c r="K752" s="3"/>
      <c r="L752" s="3"/>
    </row>
    <row r="753" spans="1:12" ht="12.95" customHeight="1">
      <c r="A753" s="10">
        <v>747</v>
      </c>
      <c r="B753" s="87" t="s">
        <v>3420</v>
      </c>
      <c r="C753" s="87"/>
      <c r="D753" s="7" t="s">
        <v>3421</v>
      </c>
      <c r="E753" s="7" t="s">
        <v>163</v>
      </c>
      <c r="F753" s="11">
        <v>103</v>
      </c>
      <c r="G753" s="12">
        <v>0.44</v>
      </c>
      <c r="H753" s="13">
        <v>7.7446904151423792E-5</v>
      </c>
      <c r="I753" s="3"/>
      <c r="J753" s="3"/>
      <c r="K753" s="3"/>
      <c r="L753" s="3"/>
    </row>
    <row r="754" spans="1:12" ht="12.95" customHeight="1">
      <c r="A754" s="10">
        <v>748</v>
      </c>
      <c r="B754" s="87" t="s">
        <v>3422</v>
      </c>
      <c r="C754" s="87"/>
      <c r="D754" s="7" t="s">
        <v>3423</v>
      </c>
      <c r="E754" s="7" t="s">
        <v>23</v>
      </c>
      <c r="F754" s="11">
        <v>107</v>
      </c>
      <c r="G754" s="12">
        <v>0.44</v>
      </c>
      <c r="H754" s="13">
        <v>7.7318012504672435E-5</v>
      </c>
      <c r="I754" s="3"/>
      <c r="J754" s="3"/>
      <c r="K754" s="3"/>
      <c r="L754" s="3"/>
    </row>
    <row r="755" spans="1:12" ht="12.95" customHeight="1">
      <c r="A755" s="10">
        <v>749</v>
      </c>
      <c r="B755" s="87" t="s">
        <v>3016</v>
      </c>
      <c r="C755" s="87"/>
      <c r="D755" s="7" t="s">
        <v>3017</v>
      </c>
      <c r="E755" s="7" t="s">
        <v>210</v>
      </c>
      <c r="F755" s="11">
        <v>36</v>
      </c>
      <c r="G755" s="12">
        <v>0.44</v>
      </c>
      <c r="H755" s="13">
        <v>7.681837143002867E-5</v>
      </c>
      <c r="I755" s="3"/>
      <c r="J755" s="3"/>
      <c r="K755" s="3"/>
      <c r="L755" s="3"/>
    </row>
    <row r="756" spans="1:12" ht="12.95" customHeight="1">
      <c r="A756" s="10">
        <v>750</v>
      </c>
      <c r="B756" s="87" t="s">
        <v>3424</v>
      </c>
      <c r="C756" s="87"/>
      <c r="D756" s="7" t="s">
        <v>3425</v>
      </c>
      <c r="E756" s="7" t="s">
        <v>41</v>
      </c>
      <c r="F756" s="11">
        <v>163</v>
      </c>
      <c r="G756" s="12">
        <v>0.44</v>
      </c>
      <c r="H756" s="13">
        <v>7.6691929862102181E-5</v>
      </c>
      <c r="I756" s="3"/>
      <c r="J756" s="3"/>
      <c r="K756" s="3"/>
      <c r="L756" s="3"/>
    </row>
    <row r="757" spans="1:12" ht="12.95" customHeight="1">
      <c r="A757" s="10">
        <v>751</v>
      </c>
      <c r="B757" s="87" t="s">
        <v>3026</v>
      </c>
      <c r="C757" s="87"/>
      <c r="D757" s="7" t="s">
        <v>3027</v>
      </c>
      <c r="E757" s="7" t="s">
        <v>41</v>
      </c>
      <c r="F757" s="11">
        <v>28</v>
      </c>
      <c r="G757" s="12">
        <v>0.44</v>
      </c>
      <c r="H757" s="13">
        <v>7.6599264380832876E-5</v>
      </c>
      <c r="I757" s="3"/>
      <c r="J757" s="3"/>
      <c r="K757" s="3"/>
      <c r="L757" s="3"/>
    </row>
    <row r="758" spans="1:12" ht="12.95" customHeight="1">
      <c r="A758" s="10">
        <v>752</v>
      </c>
      <c r="B758" s="87" t="s">
        <v>3014</v>
      </c>
      <c r="C758" s="87"/>
      <c r="D758" s="7" t="s">
        <v>3015</v>
      </c>
      <c r="E758" s="7" t="s">
        <v>170</v>
      </c>
      <c r="F758" s="11">
        <v>101</v>
      </c>
      <c r="G758" s="12">
        <v>0.44</v>
      </c>
      <c r="H758" s="13">
        <v>7.6517536751460321E-5</v>
      </c>
      <c r="I758" s="3"/>
      <c r="J758" s="3"/>
      <c r="K758" s="3"/>
      <c r="L758" s="3"/>
    </row>
    <row r="759" spans="1:12" ht="12.95" customHeight="1">
      <c r="A759" s="10">
        <v>753</v>
      </c>
      <c r="B759" s="87" t="s">
        <v>3022</v>
      </c>
      <c r="C759" s="87"/>
      <c r="D759" s="7" t="s">
        <v>3023</v>
      </c>
      <c r="E759" s="7" t="s">
        <v>188</v>
      </c>
      <c r="F759" s="11">
        <v>37</v>
      </c>
      <c r="G759" s="12">
        <v>0.44</v>
      </c>
      <c r="H759" s="13">
        <v>7.6436596647424336E-5</v>
      </c>
      <c r="I759" s="3"/>
      <c r="J759" s="3"/>
      <c r="K759" s="3"/>
      <c r="L759" s="3"/>
    </row>
    <row r="760" spans="1:12" ht="12.95" customHeight="1">
      <c r="A760" s="10">
        <v>754</v>
      </c>
      <c r="B760" s="87" t="s">
        <v>3020</v>
      </c>
      <c r="C760" s="87"/>
      <c r="D760" s="7" t="s">
        <v>3021</v>
      </c>
      <c r="E760" s="7" t="s">
        <v>38</v>
      </c>
      <c r="F760" s="11">
        <v>60</v>
      </c>
      <c r="G760" s="12">
        <v>0.44</v>
      </c>
      <c r="H760" s="13">
        <v>7.6174700721608429E-5</v>
      </c>
      <c r="I760" s="3"/>
      <c r="J760" s="3"/>
      <c r="K760" s="3"/>
      <c r="L760" s="3"/>
    </row>
    <row r="761" spans="1:12" ht="12.95" customHeight="1">
      <c r="A761" s="10">
        <v>755</v>
      </c>
      <c r="B761" s="87" t="s">
        <v>2563</v>
      </c>
      <c r="C761" s="87"/>
      <c r="D761" s="7" t="s">
        <v>2564</v>
      </c>
      <c r="E761" s="7" t="s">
        <v>35</v>
      </c>
      <c r="F761" s="11">
        <v>175</v>
      </c>
      <c r="G761" s="12">
        <v>0.43</v>
      </c>
      <c r="H761" s="13">
        <v>7.5921817585755465E-5</v>
      </c>
      <c r="I761" s="3"/>
      <c r="J761" s="3"/>
      <c r="K761" s="3"/>
      <c r="L761" s="3"/>
    </row>
    <row r="762" spans="1:12" ht="12.95" customHeight="1">
      <c r="A762" s="10">
        <v>756</v>
      </c>
      <c r="B762" s="87" t="s">
        <v>3024</v>
      </c>
      <c r="C762" s="87"/>
      <c r="D762" s="7" t="s">
        <v>3025</v>
      </c>
      <c r="E762" s="7" t="s">
        <v>59</v>
      </c>
      <c r="F762" s="11">
        <v>104</v>
      </c>
      <c r="G762" s="12">
        <v>0.43</v>
      </c>
      <c r="H762" s="13">
        <v>7.5769037670461584E-5</v>
      </c>
      <c r="I762" s="3"/>
      <c r="J762" s="3"/>
      <c r="K762" s="3"/>
      <c r="L762" s="3"/>
    </row>
    <row r="763" spans="1:12" ht="12.95" customHeight="1">
      <c r="A763" s="10">
        <v>757</v>
      </c>
      <c r="B763" s="87" t="s">
        <v>3426</v>
      </c>
      <c r="C763" s="87"/>
      <c r="D763" s="7" t="s">
        <v>3427</v>
      </c>
      <c r="E763" s="7" t="s">
        <v>758</v>
      </c>
      <c r="F763" s="11">
        <v>125</v>
      </c>
      <c r="G763" s="12">
        <v>0.43</v>
      </c>
      <c r="H763" s="13">
        <v>7.568993512554426E-5</v>
      </c>
      <c r="I763" s="3"/>
      <c r="J763" s="3"/>
      <c r="K763" s="3"/>
      <c r="L763" s="3"/>
    </row>
    <row r="764" spans="1:12" ht="12.95" customHeight="1">
      <c r="A764" s="10">
        <v>758</v>
      </c>
      <c r="B764" s="87" t="s">
        <v>3018</v>
      </c>
      <c r="C764" s="87"/>
      <c r="D764" s="7" t="s">
        <v>3019</v>
      </c>
      <c r="E764" s="7" t="s">
        <v>244</v>
      </c>
      <c r="F764" s="11">
        <v>53</v>
      </c>
      <c r="G764" s="12">
        <v>0.43</v>
      </c>
      <c r="H764" s="13">
        <v>7.5078902967183936E-5</v>
      </c>
      <c r="I764" s="3"/>
      <c r="J764" s="3"/>
      <c r="K764" s="3"/>
      <c r="L764" s="3"/>
    </row>
    <row r="765" spans="1:12" ht="12.95" customHeight="1">
      <c r="A765" s="10">
        <v>759</v>
      </c>
      <c r="B765" s="87" t="s">
        <v>3030</v>
      </c>
      <c r="C765" s="87"/>
      <c r="D765" s="7" t="s">
        <v>3031</v>
      </c>
      <c r="E765" s="7" t="s">
        <v>32</v>
      </c>
      <c r="F765" s="11">
        <v>329</v>
      </c>
      <c r="G765" s="12">
        <v>0.42</v>
      </c>
      <c r="H765" s="13">
        <v>7.3813524756952145E-5</v>
      </c>
      <c r="I765" s="3"/>
      <c r="J765" s="3"/>
      <c r="K765" s="3"/>
      <c r="L765" s="3"/>
    </row>
    <row r="766" spans="1:12" ht="12.95" customHeight="1">
      <c r="A766" s="10">
        <v>760</v>
      </c>
      <c r="B766" s="87" t="s">
        <v>3428</v>
      </c>
      <c r="C766" s="87"/>
      <c r="D766" s="7" t="s">
        <v>3429</v>
      </c>
      <c r="E766" s="7" t="s">
        <v>74</v>
      </c>
      <c r="F766" s="11">
        <v>270</v>
      </c>
      <c r="G766" s="12">
        <v>0.42</v>
      </c>
      <c r="H766" s="13">
        <v>7.3712371502610957E-5</v>
      </c>
      <c r="I766" s="3"/>
      <c r="J766" s="3"/>
      <c r="K766" s="3"/>
      <c r="L766" s="3"/>
    </row>
    <row r="767" spans="1:12" ht="12.95" customHeight="1">
      <c r="A767" s="10">
        <v>761</v>
      </c>
      <c r="B767" s="87" t="s">
        <v>3430</v>
      </c>
      <c r="C767" s="87"/>
      <c r="D767" s="7" t="s">
        <v>3431</v>
      </c>
      <c r="E767" s="7" t="s">
        <v>170</v>
      </c>
      <c r="F767" s="11">
        <v>11</v>
      </c>
      <c r="G767" s="12">
        <v>0.42</v>
      </c>
      <c r="H767" s="13">
        <v>7.3629768845086672E-5</v>
      </c>
      <c r="I767" s="3"/>
      <c r="J767" s="3"/>
      <c r="K767" s="3"/>
      <c r="L767" s="3"/>
    </row>
    <row r="768" spans="1:12" ht="12.95" customHeight="1">
      <c r="A768" s="10">
        <v>762</v>
      </c>
      <c r="B768" s="87" t="s">
        <v>3432</v>
      </c>
      <c r="C768" s="87"/>
      <c r="D768" s="7" t="s">
        <v>3433</v>
      </c>
      <c r="E768" s="7" t="s">
        <v>643</v>
      </c>
      <c r="F768" s="11">
        <v>39</v>
      </c>
      <c r="G768" s="12">
        <v>0.42</v>
      </c>
      <c r="H768" s="13">
        <v>7.2886519932998368E-5</v>
      </c>
      <c r="I768" s="3"/>
      <c r="J768" s="3"/>
      <c r="K768" s="3"/>
      <c r="L768" s="3"/>
    </row>
    <row r="769" spans="1:12" ht="12.95" customHeight="1">
      <c r="A769" s="10">
        <v>763</v>
      </c>
      <c r="B769" s="87" t="s">
        <v>3028</v>
      </c>
      <c r="C769" s="87"/>
      <c r="D769" s="7" t="s">
        <v>3029</v>
      </c>
      <c r="E769" s="7" t="s">
        <v>241</v>
      </c>
      <c r="F769" s="11">
        <v>162</v>
      </c>
      <c r="G769" s="12">
        <v>0.42</v>
      </c>
      <c r="H769" s="13">
        <v>7.2776791402770122E-5</v>
      </c>
      <c r="I769" s="3"/>
      <c r="J769" s="3"/>
      <c r="K769" s="3"/>
      <c r="L769" s="3"/>
    </row>
    <row r="770" spans="1:12" ht="12.95" customHeight="1">
      <c r="A770" s="10">
        <v>764</v>
      </c>
      <c r="B770" s="87" t="s">
        <v>3036</v>
      </c>
      <c r="C770" s="87"/>
      <c r="D770" s="7" t="s">
        <v>3037</v>
      </c>
      <c r="E770" s="7" t="s">
        <v>229</v>
      </c>
      <c r="F770" s="11">
        <v>228</v>
      </c>
      <c r="G770" s="12">
        <v>0.41</v>
      </c>
      <c r="H770" s="13">
        <v>7.2520583159940534E-5</v>
      </c>
      <c r="I770" s="3"/>
      <c r="J770" s="3"/>
      <c r="K770" s="3"/>
      <c r="L770" s="3"/>
    </row>
    <row r="771" spans="1:12" ht="12.95" customHeight="1">
      <c r="A771" s="10">
        <v>765</v>
      </c>
      <c r="B771" s="87" t="s">
        <v>3434</v>
      </c>
      <c r="C771" s="87"/>
      <c r="D771" s="7" t="s">
        <v>3435</v>
      </c>
      <c r="E771" s="7" t="s">
        <v>163</v>
      </c>
      <c r="F771" s="11">
        <v>38</v>
      </c>
      <c r="G771" s="12">
        <v>0.41</v>
      </c>
      <c r="H771" s="13">
        <v>7.2018492006471901E-5</v>
      </c>
      <c r="I771" s="3"/>
      <c r="J771" s="3"/>
      <c r="K771" s="3"/>
      <c r="L771" s="3"/>
    </row>
    <row r="772" spans="1:12" ht="12.95" customHeight="1">
      <c r="A772" s="10">
        <v>766</v>
      </c>
      <c r="B772" s="87" t="s">
        <v>3038</v>
      </c>
      <c r="C772" s="87"/>
      <c r="D772" s="7" t="s">
        <v>3039</v>
      </c>
      <c r="E772" s="7" t="s">
        <v>210</v>
      </c>
      <c r="F772" s="11">
        <v>34</v>
      </c>
      <c r="G772" s="12">
        <v>0.4</v>
      </c>
      <c r="H772" s="13">
        <v>7.0450266552922765E-5</v>
      </c>
      <c r="I772" s="3"/>
      <c r="J772" s="3"/>
      <c r="K772" s="3"/>
      <c r="L772" s="3"/>
    </row>
    <row r="773" spans="1:12" ht="12.95" customHeight="1">
      <c r="A773" s="10">
        <v>767</v>
      </c>
      <c r="B773" s="87" t="s">
        <v>3436</v>
      </c>
      <c r="C773" s="87"/>
      <c r="D773" s="7" t="s">
        <v>3437</v>
      </c>
      <c r="E773" s="7" t="s">
        <v>170</v>
      </c>
      <c r="F773" s="11">
        <v>55</v>
      </c>
      <c r="G773" s="12">
        <v>0.4</v>
      </c>
      <c r="H773" s="13">
        <v>7.0336950407272385E-5</v>
      </c>
      <c r="I773" s="3"/>
      <c r="J773" s="3"/>
      <c r="K773" s="3"/>
      <c r="L773" s="3"/>
    </row>
    <row r="774" spans="1:12" ht="12.95" customHeight="1">
      <c r="A774" s="10">
        <v>768</v>
      </c>
      <c r="B774" s="87" t="s">
        <v>3438</v>
      </c>
      <c r="C774" s="87"/>
      <c r="D774" s="7" t="s">
        <v>3439</v>
      </c>
      <c r="E774" s="7" t="s">
        <v>185</v>
      </c>
      <c r="F774" s="11">
        <v>76</v>
      </c>
      <c r="G774" s="12">
        <v>0.4</v>
      </c>
      <c r="H774" s="13">
        <v>7.0166407420498182E-5</v>
      </c>
      <c r="I774" s="3"/>
      <c r="J774" s="3"/>
      <c r="K774" s="3"/>
      <c r="L774" s="3"/>
    </row>
    <row r="775" spans="1:12" ht="12.95" customHeight="1">
      <c r="A775" s="10">
        <v>769</v>
      </c>
      <c r="B775" s="87" t="s">
        <v>2565</v>
      </c>
      <c r="C775" s="87"/>
      <c r="D775" s="7" t="s">
        <v>2566</v>
      </c>
      <c r="E775" s="7" t="s">
        <v>35</v>
      </c>
      <c r="F775" s="11">
        <v>97</v>
      </c>
      <c r="G775" s="12">
        <v>0.4</v>
      </c>
      <c r="H775" s="13">
        <v>6.9913786793090728E-5</v>
      </c>
      <c r="I775" s="3"/>
      <c r="J775" s="3"/>
      <c r="K775" s="3"/>
      <c r="L775" s="3"/>
    </row>
    <row r="776" spans="1:12" ht="12.95" customHeight="1">
      <c r="A776" s="10">
        <v>770</v>
      </c>
      <c r="B776" s="87" t="s">
        <v>3440</v>
      </c>
      <c r="C776" s="87"/>
      <c r="D776" s="7" t="s">
        <v>3441</v>
      </c>
      <c r="E776" s="7" t="s">
        <v>32</v>
      </c>
      <c r="F776" s="11">
        <v>156</v>
      </c>
      <c r="G776" s="12">
        <v>0.4</v>
      </c>
      <c r="H776" s="13">
        <v>6.9767394583304559E-5</v>
      </c>
      <c r="I776" s="3"/>
      <c r="J776" s="3"/>
      <c r="K776" s="3"/>
      <c r="L776" s="3"/>
    </row>
    <row r="777" spans="1:12" ht="12.95" customHeight="1">
      <c r="A777" s="10">
        <v>771</v>
      </c>
      <c r="B777" s="87" t="s">
        <v>3034</v>
      </c>
      <c r="C777" s="87"/>
      <c r="D777" s="7" t="s">
        <v>3035</v>
      </c>
      <c r="E777" s="7" t="s">
        <v>244</v>
      </c>
      <c r="F777" s="11">
        <v>70</v>
      </c>
      <c r="G777" s="12">
        <v>0.4</v>
      </c>
      <c r="H777" s="13">
        <v>6.9520986655774469E-5</v>
      </c>
      <c r="I777" s="3"/>
      <c r="J777" s="3"/>
      <c r="K777" s="3"/>
      <c r="L777" s="3"/>
    </row>
    <row r="778" spans="1:12" ht="12.95" customHeight="1">
      <c r="A778" s="10">
        <v>772</v>
      </c>
      <c r="B778" s="87" t="s">
        <v>3442</v>
      </c>
      <c r="C778" s="87"/>
      <c r="D778" s="7" t="s">
        <v>3443</v>
      </c>
      <c r="E778" s="7" t="s">
        <v>41</v>
      </c>
      <c r="F778" s="11">
        <v>44</v>
      </c>
      <c r="G778" s="12">
        <v>0.4</v>
      </c>
      <c r="H778" s="13">
        <v>6.9225227140486204E-5</v>
      </c>
      <c r="I778" s="3"/>
      <c r="J778" s="3"/>
      <c r="K778" s="3"/>
      <c r="L778" s="3"/>
    </row>
    <row r="779" spans="1:12" ht="12.95" customHeight="1">
      <c r="A779" s="10">
        <v>773</v>
      </c>
      <c r="B779" s="87" t="s">
        <v>3444</v>
      </c>
      <c r="C779" s="87"/>
      <c r="D779" s="7" t="s">
        <v>3445</v>
      </c>
      <c r="E779" s="7" t="s">
        <v>41</v>
      </c>
      <c r="F779" s="11">
        <v>16</v>
      </c>
      <c r="G779" s="12">
        <v>0.4</v>
      </c>
      <c r="H779" s="13">
        <v>6.9153824843304194E-5</v>
      </c>
      <c r="I779" s="3"/>
      <c r="J779" s="3"/>
      <c r="K779" s="3"/>
      <c r="L779" s="3"/>
    </row>
    <row r="780" spans="1:12" ht="12.95" customHeight="1">
      <c r="A780" s="10">
        <v>774</v>
      </c>
      <c r="B780" s="87" t="s">
        <v>2567</v>
      </c>
      <c r="C780" s="87"/>
      <c r="D780" s="7" t="s">
        <v>2568</v>
      </c>
      <c r="E780" s="7" t="s">
        <v>35</v>
      </c>
      <c r="F780" s="11">
        <v>131</v>
      </c>
      <c r="G780" s="12">
        <v>0.39</v>
      </c>
      <c r="H780" s="13">
        <v>6.9075247315277902E-5</v>
      </c>
      <c r="I780" s="3"/>
      <c r="J780" s="3"/>
      <c r="K780" s="3"/>
      <c r="L780" s="3"/>
    </row>
    <row r="781" spans="1:12" ht="12.95" customHeight="1">
      <c r="A781" s="10">
        <v>775</v>
      </c>
      <c r="B781" s="87" t="s">
        <v>3446</v>
      </c>
      <c r="C781" s="87"/>
      <c r="D781" s="7" t="s">
        <v>3447</v>
      </c>
      <c r="E781" s="7" t="s">
        <v>38</v>
      </c>
      <c r="F781" s="11">
        <v>102</v>
      </c>
      <c r="G781" s="12">
        <v>0.39</v>
      </c>
      <c r="H781" s="13">
        <v>6.9019245513566519E-5</v>
      </c>
      <c r="I781" s="3"/>
      <c r="J781" s="3"/>
      <c r="K781" s="3"/>
      <c r="L781" s="3"/>
    </row>
    <row r="782" spans="1:12" ht="12.95" customHeight="1">
      <c r="A782" s="10">
        <v>776</v>
      </c>
      <c r="B782" s="87" t="s">
        <v>3448</v>
      </c>
      <c r="C782" s="87"/>
      <c r="D782" s="7" t="s">
        <v>3449</v>
      </c>
      <c r="E782" s="7" t="s">
        <v>47</v>
      </c>
      <c r="F782" s="11">
        <v>268</v>
      </c>
      <c r="G782" s="12">
        <v>0.39</v>
      </c>
      <c r="H782" s="13">
        <v>6.8851415114062707E-5</v>
      </c>
      <c r="I782" s="3"/>
      <c r="J782" s="3"/>
      <c r="K782" s="3"/>
      <c r="L782" s="3"/>
    </row>
    <row r="783" spans="1:12" ht="12.95" customHeight="1">
      <c r="A783" s="10">
        <v>777</v>
      </c>
      <c r="B783" s="87" t="s">
        <v>2569</v>
      </c>
      <c r="C783" s="87"/>
      <c r="D783" s="7" t="s">
        <v>2570</v>
      </c>
      <c r="E783" s="7" t="s">
        <v>35</v>
      </c>
      <c r="F783" s="11">
        <v>954</v>
      </c>
      <c r="G783" s="12">
        <v>0.39</v>
      </c>
      <c r="H783" s="13">
        <v>6.8568571014294142E-5</v>
      </c>
      <c r="I783" s="3"/>
      <c r="J783" s="3"/>
      <c r="K783" s="3"/>
      <c r="L783" s="3"/>
    </row>
    <row r="784" spans="1:12" ht="12.95" customHeight="1">
      <c r="A784" s="10">
        <v>778</v>
      </c>
      <c r="B784" s="87" t="s">
        <v>3450</v>
      </c>
      <c r="C784" s="87"/>
      <c r="D784" s="7" t="s">
        <v>3451</v>
      </c>
      <c r="E784" s="7" t="s">
        <v>185</v>
      </c>
      <c r="F784" s="11">
        <v>91</v>
      </c>
      <c r="G784" s="12">
        <v>0.39</v>
      </c>
      <c r="H784" s="13">
        <v>6.7970086759629782E-5</v>
      </c>
      <c r="I784" s="3"/>
      <c r="J784" s="3"/>
      <c r="K784" s="3"/>
      <c r="L784" s="3"/>
    </row>
    <row r="785" spans="1:12" ht="12.95" customHeight="1">
      <c r="A785" s="10">
        <v>779</v>
      </c>
      <c r="B785" s="87" t="s">
        <v>3040</v>
      </c>
      <c r="C785" s="87"/>
      <c r="D785" s="7" t="s">
        <v>3041</v>
      </c>
      <c r="E785" s="7" t="s">
        <v>38</v>
      </c>
      <c r="F785" s="11">
        <v>940</v>
      </c>
      <c r="G785" s="12">
        <v>0.39</v>
      </c>
      <c r="H785" s="13">
        <v>6.7759729991951394E-5</v>
      </c>
      <c r="I785" s="3"/>
      <c r="J785" s="3"/>
      <c r="K785" s="3"/>
      <c r="L785" s="3"/>
    </row>
    <row r="786" spans="1:12" ht="12.95" customHeight="1">
      <c r="A786" s="10">
        <v>780</v>
      </c>
      <c r="B786" s="87" t="s">
        <v>3048</v>
      </c>
      <c r="C786" s="87"/>
      <c r="D786" s="7" t="s">
        <v>3049</v>
      </c>
      <c r="E786" s="7" t="s">
        <v>41</v>
      </c>
      <c r="F786" s="11">
        <v>63</v>
      </c>
      <c r="G786" s="12">
        <v>0.38</v>
      </c>
      <c r="H786" s="13">
        <v>6.6979029874968612E-5</v>
      </c>
      <c r="I786" s="3"/>
      <c r="J786" s="3"/>
      <c r="K786" s="3"/>
      <c r="L786" s="3"/>
    </row>
    <row r="787" spans="1:12" ht="12.95" customHeight="1">
      <c r="A787" s="10">
        <v>781</v>
      </c>
      <c r="B787" s="87" t="s">
        <v>3042</v>
      </c>
      <c r="C787" s="87"/>
      <c r="D787" s="7" t="s">
        <v>3043</v>
      </c>
      <c r="E787" s="7" t="s">
        <v>210</v>
      </c>
      <c r="F787" s="11">
        <v>226</v>
      </c>
      <c r="G787" s="12">
        <v>0.38</v>
      </c>
      <c r="H787" s="13">
        <v>6.6900977363833366E-5</v>
      </c>
      <c r="I787" s="3"/>
      <c r="J787" s="3"/>
      <c r="K787" s="3"/>
      <c r="L787" s="3"/>
    </row>
    <row r="788" spans="1:12" ht="12.95" customHeight="1">
      <c r="A788" s="10">
        <v>782</v>
      </c>
      <c r="B788" s="87" t="s">
        <v>3452</v>
      </c>
      <c r="C788" s="87"/>
      <c r="D788" s="7" t="s">
        <v>3453</v>
      </c>
      <c r="E788" s="7" t="s">
        <v>758</v>
      </c>
      <c r="F788" s="11">
        <v>76</v>
      </c>
      <c r="G788" s="12">
        <v>0.38</v>
      </c>
      <c r="H788" s="13">
        <v>6.6828000015978217E-5</v>
      </c>
      <c r="I788" s="3"/>
      <c r="J788" s="3"/>
      <c r="K788" s="3"/>
      <c r="L788" s="3"/>
    </row>
    <row r="789" spans="1:12" ht="12.95" customHeight="1">
      <c r="A789" s="10">
        <v>783</v>
      </c>
      <c r="B789" s="87" t="s">
        <v>3454</v>
      </c>
      <c r="C789" s="87"/>
      <c r="D789" s="7" t="s">
        <v>3455</v>
      </c>
      <c r="E789" s="7" t="s">
        <v>643</v>
      </c>
      <c r="F789" s="11">
        <v>67</v>
      </c>
      <c r="G789" s="12">
        <v>0.38</v>
      </c>
      <c r="H789" s="13">
        <v>6.6348047074748609E-5</v>
      </c>
      <c r="I789" s="3"/>
      <c r="J789" s="3"/>
      <c r="K789" s="3"/>
      <c r="L789" s="3"/>
    </row>
    <row r="790" spans="1:12" ht="12.95" customHeight="1">
      <c r="A790" s="10">
        <v>784</v>
      </c>
      <c r="B790" s="87" t="s">
        <v>3056</v>
      </c>
      <c r="C790" s="87"/>
      <c r="D790" s="7" t="s">
        <v>3057</v>
      </c>
      <c r="E790" s="7" t="s">
        <v>41</v>
      </c>
      <c r="F790" s="11">
        <v>43</v>
      </c>
      <c r="G790" s="12">
        <v>0.38</v>
      </c>
      <c r="H790" s="13">
        <v>6.6323721292130226E-5</v>
      </c>
      <c r="I790" s="3"/>
      <c r="J790" s="3"/>
      <c r="K790" s="3"/>
      <c r="L790" s="3"/>
    </row>
    <row r="791" spans="1:12" ht="12.95" customHeight="1">
      <c r="A791" s="10">
        <v>785</v>
      </c>
      <c r="B791" s="87" t="s">
        <v>3456</v>
      </c>
      <c r="C791" s="87"/>
      <c r="D791" s="7" t="s">
        <v>3457</v>
      </c>
      <c r="E791" s="7" t="s">
        <v>41</v>
      </c>
      <c r="F791" s="11">
        <v>110</v>
      </c>
      <c r="G791" s="12">
        <v>0.38</v>
      </c>
      <c r="H791" s="13">
        <v>6.626063176238975E-5</v>
      </c>
      <c r="I791" s="3"/>
      <c r="J791" s="3"/>
      <c r="K791" s="3"/>
      <c r="L791" s="3"/>
    </row>
    <row r="792" spans="1:12" ht="12.95" customHeight="1">
      <c r="A792" s="10">
        <v>786</v>
      </c>
      <c r="B792" s="87" t="s">
        <v>3052</v>
      </c>
      <c r="C792" s="87"/>
      <c r="D792" s="7" t="s">
        <v>3053</v>
      </c>
      <c r="E792" s="7" t="s">
        <v>38</v>
      </c>
      <c r="F792" s="11">
        <v>366</v>
      </c>
      <c r="G792" s="12">
        <v>0.38</v>
      </c>
      <c r="H792" s="13">
        <v>6.6037674589326299E-5</v>
      </c>
      <c r="I792" s="3"/>
      <c r="J792" s="3"/>
      <c r="K792" s="3"/>
      <c r="L792" s="3"/>
    </row>
    <row r="793" spans="1:12" ht="12.95" customHeight="1">
      <c r="A793" s="10">
        <v>787</v>
      </c>
      <c r="B793" s="87" t="s">
        <v>3050</v>
      </c>
      <c r="C793" s="87"/>
      <c r="D793" s="7" t="s">
        <v>3051</v>
      </c>
      <c r="E793" s="7" t="s">
        <v>32</v>
      </c>
      <c r="F793" s="11">
        <v>50</v>
      </c>
      <c r="G793" s="12">
        <v>0.38</v>
      </c>
      <c r="H793" s="13">
        <v>6.6025249189571584E-5</v>
      </c>
      <c r="I793" s="3"/>
      <c r="J793" s="3"/>
      <c r="K793" s="3"/>
      <c r="L793" s="3"/>
    </row>
    <row r="794" spans="1:12" ht="12.95" customHeight="1">
      <c r="A794" s="10">
        <v>788</v>
      </c>
      <c r="B794" s="87" t="s">
        <v>3458</v>
      </c>
      <c r="C794" s="87"/>
      <c r="D794" s="7" t="s">
        <v>3459</v>
      </c>
      <c r="E794" s="7" t="s">
        <v>80</v>
      </c>
      <c r="F794" s="11">
        <v>209</v>
      </c>
      <c r="G794" s="12">
        <v>0.37</v>
      </c>
      <c r="H794" s="13">
        <v>6.5599372988119523E-5</v>
      </c>
      <c r="I794" s="3"/>
      <c r="J794" s="3"/>
      <c r="K794" s="3"/>
      <c r="L794" s="3"/>
    </row>
    <row r="795" spans="1:12" ht="12.95" customHeight="1">
      <c r="A795" s="10">
        <v>789</v>
      </c>
      <c r="B795" s="87" t="s">
        <v>3129</v>
      </c>
      <c r="C795" s="87"/>
      <c r="D795" s="7" t="s">
        <v>3130</v>
      </c>
      <c r="E795" s="7" t="s">
        <v>210</v>
      </c>
      <c r="F795" s="11">
        <v>158</v>
      </c>
      <c r="G795" s="12">
        <v>0.37</v>
      </c>
      <c r="H795" s="13">
        <v>6.5256099444191773E-5</v>
      </c>
      <c r="I795" s="3"/>
      <c r="J795" s="3"/>
      <c r="K795" s="3"/>
      <c r="L795" s="3"/>
    </row>
    <row r="796" spans="1:12" ht="12.95" customHeight="1">
      <c r="A796" s="10">
        <v>790</v>
      </c>
      <c r="B796" s="87" t="s">
        <v>3054</v>
      </c>
      <c r="C796" s="87"/>
      <c r="D796" s="7" t="s">
        <v>3055</v>
      </c>
      <c r="E796" s="7" t="s">
        <v>41</v>
      </c>
      <c r="F796" s="11">
        <v>159</v>
      </c>
      <c r="G796" s="12">
        <v>0.37</v>
      </c>
      <c r="H796" s="13">
        <v>6.5001291246404974E-5</v>
      </c>
      <c r="I796" s="3"/>
      <c r="J796" s="3"/>
      <c r="K796" s="3"/>
      <c r="L796" s="3"/>
    </row>
    <row r="797" spans="1:12" ht="12.95" customHeight="1">
      <c r="A797" s="10">
        <v>791</v>
      </c>
      <c r="B797" s="87" t="s">
        <v>3460</v>
      </c>
      <c r="C797" s="87"/>
      <c r="D797" s="7" t="s">
        <v>3461</v>
      </c>
      <c r="E797" s="7" t="s">
        <v>643</v>
      </c>
      <c r="F797" s="11">
        <v>170</v>
      </c>
      <c r="G797" s="12">
        <v>0.37</v>
      </c>
      <c r="H797" s="13">
        <v>6.4604203471145172E-5</v>
      </c>
      <c r="I797" s="3"/>
      <c r="J797" s="3"/>
      <c r="K797" s="3"/>
      <c r="L797" s="3"/>
    </row>
    <row r="798" spans="1:12" ht="12.95" customHeight="1">
      <c r="A798" s="10">
        <v>792</v>
      </c>
      <c r="B798" s="87" t="s">
        <v>3058</v>
      </c>
      <c r="C798" s="87"/>
      <c r="D798" s="7" t="s">
        <v>3059</v>
      </c>
      <c r="E798" s="7" t="s">
        <v>198</v>
      </c>
      <c r="F798" s="11">
        <v>62</v>
      </c>
      <c r="G798" s="12">
        <v>0.37</v>
      </c>
      <c r="H798" s="13">
        <v>6.4451073544590607E-5</v>
      </c>
      <c r="I798" s="3"/>
      <c r="J798" s="3"/>
      <c r="K798" s="3"/>
      <c r="L798" s="3"/>
    </row>
    <row r="799" spans="1:12" ht="12.95" customHeight="1">
      <c r="A799" s="10">
        <v>793</v>
      </c>
      <c r="B799" s="87" t="s">
        <v>3462</v>
      </c>
      <c r="C799" s="87"/>
      <c r="D799" s="7" t="s">
        <v>3463</v>
      </c>
      <c r="E799" s="7" t="s">
        <v>210</v>
      </c>
      <c r="F799" s="11">
        <v>245</v>
      </c>
      <c r="G799" s="12">
        <v>0.36</v>
      </c>
      <c r="H799" s="13">
        <v>6.3607108892237E-5</v>
      </c>
      <c r="I799" s="3"/>
      <c r="J799" s="3"/>
      <c r="K799" s="3"/>
      <c r="L799" s="3"/>
    </row>
    <row r="800" spans="1:12" ht="12.95" customHeight="1">
      <c r="A800" s="10">
        <v>794</v>
      </c>
      <c r="B800" s="87" t="s">
        <v>3464</v>
      </c>
      <c r="C800" s="87"/>
      <c r="D800" s="7" t="s">
        <v>3465</v>
      </c>
      <c r="E800" s="7" t="s">
        <v>236</v>
      </c>
      <c r="F800" s="11">
        <v>44</v>
      </c>
      <c r="G800" s="12">
        <v>0.36</v>
      </c>
      <c r="H800" s="13">
        <v>6.331528700363158E-5</v>
      </c>
      <c r="I800" s="3"/>
      <c r="J800" s="3"/>
      <c r="K800" s="3"/>
      <c r="L800" s="3"/>
    </row>
    <row r="801" spans="1:12" ht="12.95" customHeight="1">
      <c r="A801" s="10">
        <v>795</v>
      </c>
      <c r="B801" s="87" t="s">
        <v>3466</v>
      </c>
      <c r="C801" s="87"/>
      <c r="D801" s="7" t="s">
        <v>3467</v>
      </c>
      <c r="E801" s="7" t="s">
        <v>163</v>
      </c>
      <c r="F801" s="11">
        <v>59</v>
      </c>
      <c r="G801" s="12">
        <v>0.36</v>
      </c>
      <c r="H801" s="13">
        <v>6.3268472997513462E-5</v>
      </c>
      <c r="I801" s="3"/>
      <c r="J801" s="3"/>
      <c r="K801" s="3"/>
      <c r="L801" s="3"/>
    </row>
    <row r="802" spans="1:12" ht="12.95" customHeight="1">
      <c r="A802" s="10">
        <v>796</v>
      </c>
      <c r="B802" s="87" t="s">
        <v>3066</v>
      </c>
      <c r="C802" s="87"/>
      <c r="D802" s="7" t="s">
        <v>3067</v>
      </c>
      <c r="E802" s="7" t="s">
        <v>41</v>
      </c>
      <c r="F802" s="11">
        <v>157</v>
      </c>
      <c r="G802" s="12">
        <v>0.36</v>
      </c>
      <c r="H802" s="13">
        <v>6.3002201930938866E-5</v>
      </c>
      <c r="I802" s="3"/>
      <c r="J802" s="3"/>
      <c r="K802" s="3"/>
      <c r="L802" s="3"/>
    </row>
    <row r="803" spans="1:12" ht="12.95" customHeight="1">
      <c r="A803" s="10">
        <v>797</v>
      </c>
      <c r="B803" s="87" t="s">
        <v>3068</v>
      </c>
      <c r="C803" s="87"/>
      <c r="D803" s="7" t="s">
        <v>3069</v>
      </c>
      <c r="E803" s="7" t="s">
        <v>758</v>
      </c>
      <c r="F803" s="11">
        <v>174</v>
      </c>
      <c r="G803" s="12">
        <v>0.36</v>
      </c>
      <c r="H803" s="13">
        <v>6.2622439713083528E-5</v>
      </c>
      <c r="I803" s="3"/>
      <c r="J803" s="3"/>
      <c r="K803" s="3"/>
      <c r="L803" s="3"/>
    </row>
    <row r="804" spans="1:12" ht="12.95" customHeight="1">
      <c r="A804" s="10">
        <v>798</v>
      </c>
      <c r="B804" s="87" t="s">
        <v>3062</v>
      </c>
      <c r="C804" s="87"/>
      <c r="D804" s="7" t="s">
        <v>3063</v>
      </c>
      <c r="E804" s="7" t="s">
        <v>229</v>
      </c>
      <c r="F804" s="11">
        <v>42</v>
      </c>
      <c r="G804" s="12">
        <v>0.36</v>
      </c>
      <c r="H804" s="13">
        <v>6.2579913344908939E-5</v>
      </c>
      <c r="I804" s="3"/>
      <c r="J804" s="3"/>
      <c r="K804" s="3"/>
      <c r="L804" s="3"/>
    </row>
    <row r="805" spans="1:12" ht="12.95" customHeight="1">
      <c r="A805" s="10">
        <v>799</v>
      </c>
      <c r="B805" s="87" t="s">
        <v>3468</v>
      </c>
      <c r="C805" s="87"/>
      <c r="D805" s="7" t="s">
        <v>3469</v>
      </c>
      <c r="E805" s="7" t="s">
        <v>32</v>
      </c>
      <c r="F805" s="11">
        <v>3524</v>
      </c>
      <c r="G805" s="12">
        <v>0.36</v>
      </c>
      <c r="H805" s="13">
        <v>6.2473719928413728E-5</v>
      </c>
      <c r="I805" s="3"/>
      <c r="J805" s="3"/>
      <c r="K805" s="3"/>
      <c r="L805" s="3"/>
    </row>
    <row r="806" spans="1:12" ht="12.95" customHeight="1">
      <c r="A806" s="10">
        <v>800</v>
      </c>
      <c r="B806" s="87" t="s">
        <v>3072</v>
      </c>
      <c r="C806" s="87"/>
      <c r="D806" s="7" t="s">
        <v>3073</v>
      </c>
      <c r="E806" s="7" t="s">
        <v>160</v>
      </c>
      <c r="F806" s="11">
        <v>214</v>
      </c>
      <c r="G806" s="12">
        <v>0.36</v>
      </c>
      <c r="H806" s="13">
        <v>6.2374981751771346E-5</v>
      </c>
      <c r="I806" s="3"/>
      <c r="J806" s="3"/>
      <c r="K806" s="3"/>
      <c r="L806" s="3"/>
    </row>
    <row r="807" spans="1:12" ht="12.95" customHeight="1">
      <c r="A807" s="10">
        <v>801</v>
      </c>
      <c r="B807" s="87" t="s">
        <v>3470</v>
      </c>
      <c r="C807" s="87"/>
      <c r="D807" s="7" t="s">
        <v>3471</v>
      </c>
      <c r="E807" s="7" t="s">
        <v>745</v>
      </c>
      <c r="F807" s="11">
        <v>107</v>
      </c>
      <c r="G807" s="12">
        <v>0.36</v>
      </c>
      <c r="H807" s="13">
        <v>6.2356256149324093E-5</v>
      </c>
      <c r="I807" s="3"/>
      <c r="J807" s="3"/>
      <c r="K807" s="3"/>
      <c r="L807" s="3"/>
    </row>
    <row r="808" spans="1:12" ht="12.95" customHeight="1">
      <c r="A808" s="10">
        <v>802</v>
      </c>
      <c r="B808" s="87" t="s">
        <v>3064</v>
      </c>
      <c r="C808" s="87"/>
      <c r="D808" s="7" t="s">
        <v>3065</v>
      </c>
      <c r="E808" s="7" t="s">
        <v>163</v>
      </c>
      <c r="F808" s="11">
        <v>49</v>
      </c>
      <c r="G808" s="12">
        <v>0.36</v>
      </c>
      <c r="H808" s="13">
        <v>6.2350830974783312E-5</v>
      </c>
      <c r="I808" s="3"/>
      <c r="J808" s="3"/>
      <c r="K808" s="3"/>
      <c r="L808" s="3"/>
    </row>
    <row r="809" spans="1:12" ht="12.95" customHeight="1">
      <c r="A809" s="10">
        <v>803</v>
      </c>
      <c r="B809" s="87" t="s">
        <v>3472</v>
      </c>
      <c r="C809" s="87"/>
      <c r="D809" s="7" t="s">
        <v>3473</v>
      </c>
      <c r="E809" s="7" t="s">
        <v>163</v>
      </c>
      <c r="F809" s="11">
        <v>8</v>
      </c>
      <c r="G809" s="12">
        <v>0.36</v>
      </c>
      <c r="H809" s="13">
        <v>6.2232702174298357E-5</v>
      </c>
      <c r="I809" s="3"/>
      <c r="J809" s="3"/>
      <c r="K809" s="3"/>
      <c r="L809" s="3"/>
    </row>
    <row r="810" spans="1:12" ht="12.95" customHeight="1">
      <c r="A810" s="10">
        <v>804</v>
      </c>
      <c r="B810" s="87" t="s">
        <v>2573</v>
      </c>
      <c r="C810" s="87"/>
      <c r="D810" s="7" t="s">
        <v>2574</v>
      </c>
      <c r="E810" s="7" t="s">
        <v>56</v>
      </c>
      <c r="F810" s="11">
        <v>49</v>
      </c>
      <c r="G810" s="12">
        <v>0.35</v>
      </c>
      <c r="H810" s="13">
        <v>6.1771999852407034E-5</v>
      </c>
      <c r="I810" s="3"/>
      <c r="J810" s="3"/>
      <c r="K810" s="3"/>
      <c r="L810" s="3"/>
    </row>
    <row r="811" spans="1:12" ht="12.95" customHeight="1">
      <c r="A811" s="10">
        <v>805</v>
      </c>
      <c r="B811" s="87" t="s">
        <v>3474</v>
      </c>
      <c r="C811" s="87"/>
      <c r="D811" s="7" t="s">
        <v>3475</v>
      </c>
      <c r="E811" s="7" t="s">
        <v>1003</v>
      </c>
      <c r="F811" s="11">
        <v>107</v>
      </c>
      <c r="G811" s="12">
        <v>0.35</v>
      </c>
      <c r="H811" s="13">
        <v>6.1728948467341412E-5</v>
      </c>
      <c r="I811" s="3"/>
      <c r="J811" s="3"/>
      <c r="K811" s="3"/>
      <c r="L811" s="3"/>
    </row>
    <row r="812" spans="1:12" ht="12.95" customHeight="1">
      <c r="A812" s="10">
        <v>806</v>
      </c>
      <c r="B812" s="87" t="s">
        <v>3476</v>
      </c>
      <c r="C812" s="87"/>
      <c r="D812" s="7" t="s">
        <v>3477</v>
      </c>
      <c r="E812" s="7" t="s">
        <v>244</v>
      </c>
      <c r="F812" s="11">
        <v>87</v>
      </c>
      <c r="G812" s="12">
        <v>0.35</v>
      </c>
      <c r="H812" s="13">
        <v>6.14424642504616E-5</v>
      </c>
      <c r="I812" s="3"/>
      <c r="J812" s="3"/>
      <c r="K812" s="3"/>
      <c r="L812" s="3"/>
    </row>
    <row r="813" spans="1:12" ht="12.95" customHeight="1">
      <c r="A813" s="10">
        <v>807</v>
      </c>
      <c r="B813" s="87" t="s">
        <v>3070</v>
      </c>
      <c r="C813" s="87"/>
      <c r="D813" s="7" t="s">
        <v>3071</v>
      </c>
      <c r="E813" s="7" t="s">
        <v>758</v>
      </c>
      <c r="F813" s="11">
        <v>67</v>
      </c>
      <c r="G813" s="12">
        <v>0.35</v>
      </c>
      <c r="H813" s="13">
        <v>6.1347173684737078E-5</v>
      </c>
      <c r="I813" s="3"/>
      <c r="J813" s="3"/>
      <c r="K813" s="3"/>
      <c r="L813" s="3"/>
    </row>
    <row r="814" spans="1:12" ht="12.95" customHeight="1">
      <c r="A814" s="10">
        <v>808</v>
      </c>
      <c r="B814" s="87" t="s">
        <v>3478</v>
      </c>
      <c r="C814" s="87"/>
      <c r="D814" s="7" t="s">
        <v>3479</v>
      </c>
      <c r="E814" s="7" t="s">
        <v>188</v>
      </c>
      <c r="F814" s="11">
        <v>212</v>
      </c>
      <c r="G814" s="12">
        <v>0.35</v>
      </c>
      <c r="H814" s="13">
        <v>6.0938710543504661E-5</v>
      </c>
      <c r="I814" s="3"/>
      <c r="J814" s="3"/>
      <c r="K814" s="3"/>
      <c r="L814" s="3"/>
    </row>
    <row r="815" spans="1:12" ht="12.95" customHeight="1">
      <c r="A815" s="10">
        <v>809</v>
      </c>
      <c r="B815" s="87" t="s">
        <v>3480</v>
      </c>
      <c r="C815" s="87"/>
      <c r="D815" s="7" t="s">
        <v>3481</v>
      </c>
      <c r="E815" s="7" t="s">
        <v>244</v>
      </c>
      <c r="F815" s="11">
        <v>23</v>
      </c>
      <c r="G815" s="12">
        <v>0.35</v>
      </c>
      <c r="H815" s="13">
        <v>6.0922347517067115E-5</v>
      </c>
      <c r="I815" s="3"/>
      <c r="J815" s="3"/>
      <c r="K815" s="3"/>
      <c r="L815" s="3"/>
    </row>
    <row r="816" spans="1:12" ht="12.95" customHeight="1">
      <c r="A816" s="10">
        <v>810</v>
      </c>
      <c r="B816" s="87" t="s">
        <v>3482</v>
      </c>
      <c r="C816" s="87"/>
      <c r="D816" s="7" t="s">
        <v>3483</v>
      </c>
      <c r="E816" s="7" t="s">
        <v>174</v>
      </c>
      <c r="F816" s="11">
        <v>129</v>
      </c>
      <c r="G816" s="12">
        <v>0.35</v>
      </c>
      <c r="H816" s="13">
        <v>6.0898021734448732E-5</v>
      </c>
      <c r="I816" s="3"/>
      <c r="J816" s="3"/>
      <c r="K816" s="3"/>
      <c r="L816" s="3"/>
    </row>
    <row r="817" spans="1:12" ht="12.95" customHeight="1">
      <c r="A817" s="10">
        <v>811</v>
      </c>
      <c r="B817" s="87" t="s">
        <v>3484</v>
      </c>
      <c r="C817" s="87"/>
      <c r="D817" s="7" t="s">
        <v>3485</v>
      </c>
      <c r="E817" s="7" t="s">
        <v>193</v>
      </c>
      <c r="F817" s="11">
        <v>66</v>
      </c>
      <c r="G817" s="12">
        <v>0.35</v>
      </c>
      <c r="H817" s="13">
        <v>6.0818481675455529E-5</v>
      </c>
      <c r="I817" s="3"/>
      <c r="J817" s="3"/>
      <c r="K817" s="3"/>
      <c r="L817" s="3"/>
    </row>
    <row r="818" spans="1:12" ht="12.95" customHeight="1">
      <c r="A818" s="10">
        <v>812</v>
      </c>
      <c r="B818" s="87" t="s">
        <v>3486</v>
      </c>
      <c r="C818" s="87"/>
      <c r="D818" s="7" t="s">
        <v>3487</v>
      </c>
      <c r="E818" s="7" t="s">
        <v>71</v>
      </c>
      <c r="F818" s="11">
        <v>7</v>
      </c>
      <c r="G818" s="12">
        <v>0.35</v>
      </c>
      <c r="H818" s="13">
        <v>6.0408530986365156E-5</v>
      </c>
      <c r="I818" s="3"/>
      <c r="J818" s="3"/>
      <c r="K818" s="3"/>
      <c r="L818" s="3"/>
    </row>
    <row r="819" spans="1:12" ht="12.95" customHeight="1">
      <c r="A819" s="10">
        <v>813</v>
      </c>
      <c r="B819" s="87" t="s">
        <v>3488</v>
      </c>
      <c r="C819" s="87"/>
      <c r="D819" s="7" t="s">
        <v>3489</v>
      </c>
      <c r="E819" s="7" t="s">
        <v>71</v>
      </c>
      <c r="F819" s="11">
        <v>29</v>
      </c>
      <c r="G819" s="12">
        <v>0.34</v>
      </c>
      <c r="H819" s="13">
        <v>6.0242188134719301E-5</v>
      </c>
      <c r="I819" s="3"/>
      <c r="J819" s="3"/>
      <c r="K819" s="3"/>
      <c r="L819" s="3"/>
    </row>
    <row r="820" spans="1:12" ht="12.95" customHeight="1">
      <c r="A820" s="10">
        <v>814</v>
      </c>
      <c r="B820" s="87" t="s">
        <v>2575</v>
      </c>
      <c r="C820" s="87"/>
      <c r="D820" s="7" t="s">
        <v>2576</v>
      </c>
      <c r="E820" s="7" t="s">
        <v>35</v>
      </c>
      <c r="F820" s="11">
        <v>256</v>
      </c>
      <c r="G820" s="12">
        <v>0.34</v>
      </c>
      <c r="H820" s="13">
        <v>6.0235537920766078E-5</v>
      </c>
      <c r="I820" s="3"/>
      <c r="J820" s="3"/>
      <c r="K820" s="3"/>
      <c r="L820" s="3"/>
    </row>
    <row r="821" spans="1:12" ht="12.95" customHeight="1">
      <c r="A821" s="10">
        <v>815</v>
      </c>
      <c r="B821" s="87" t="s">
        <v>3490</v>
      </c>
      <c r="C821" s="87"/>
      <c r="D821" s="7" t="s">
        <v>3491</v>
      </c>
      <c r="E821" s="7" t="s">
        <v>229</v>
      </c>
      <c r="F821" s="11">
        <v>258</v>
      </c>
      <c r="G821" s="12">
        <v>0.34</v>
      </c>
      <c r="H821" s="13">
        <v>6.016431062921441E-5</v>
      </c>
      <c r="I821" s="3"/>
      <c r="J821" s="3"/>
      <c r="K821" s="3"/>
      <c r="L821" s="3"/>
    </row>
    <row r="822" spans="1:12" ht="12.95" customHeight="1">
      <c r="A822" s="10">
        <v>816</v>
      </c>
      <c r="B822" s="87" t="s">
        <v>3074</v>
      </c>
      <c r="C822" s="87"/>
      <c r="D822" s="7" t="s">
        <v>3075</v>
      </c>
      <c r="E822" s="7" t="s">
        <v>163</v>
      </c>
      <c r="F822" s="11">
        <v>41</v>
      </c>
      <c r="G822" s="12">
        <v>0.34</v>
      </c>
      <c r="H822" s="13">
        <v>5.9712271086025318E-5</v>
      </c>
      <c r="I822" s="3"/>
      <c r="J822" s="3"/>
      <c r="K822" s="3"/>
      <c r="L822" s="3"/>
    </row>
    <row r="823" spans="1:12" ht="12.95" customHeight="1">
      <c r="A823" s="10">
        <v>817</v>
      </c>
      <c r="B823" s="87" t="s">
        <v>3492</v>
      </c>
      <c r="C823" s="87"/>
      <c r="D823" s="7" t="s">
        <v>3493</v>
      </c>
      <c r="E823" s="7" t="s">
        <v>193</v>
      </c>
      <c r="F823" s="11">
        <v>133</v>
      </c>
      <c r="G823" s="12">
        <v>0.34</v>
      </c>
      <c r="H823" s="13">
        <v>5.9422986779059948E-5</v>
      </c>
      <c r="I823" s="3"/>
      <c r="J823" s="3"/>
      <c r="K823" s="3"/>
      <c r="L823" s="3"/>
    </row>
    <row r="824" spans="1:12" ht="12.95" customHeight="1">
      <c r="A824" s="10">
        <v>818</v>
      </c>
      <c r="B824" s="87" t="s">
        <v>3494</v>
      </c>
      <c r="C824" s="87"/>
      <c r="D824" s="7" t="s">
        <v>3495</v>
      </c>
      <c r="E824" s="7" t="s">
        <v>163</v>
      </c>
      <c r="F824" s="11">
        <v>29</v>
      </c>
      <c r="G824" s="12">
        <v>0.34</v>
      </c>
      <c r="H824" s="13">
        <v>5.9145952866218936E-5</v>
      </c>
      <c r="I824" s="3"/>
      <c r="J824" s="3"/>
      <c r="K824" s="3"/>
      <c r="L824" s="3"/>
    </row>
    <row r="825" spans="1:12" ht="12.95" customHeight="1">
      <c r="A825" s="10">
        <v>819</v>
      </c>
      <c r="B825" s="87" t="s">
        <v>3496</v>
      </c>
      <c r="C825" s="87"/>
      <c r="D825" s="7" t="s">
        <v>3497</v>
      </c>
      <c r="E825" s="7" t="s">
        <v>193</v>
      </c>
      <c r="F825" s="11">
        <v>481</v>
      </c>
      <c r="G825" s="12">
        <v>0.34</v>
      </c>
      <c r="H825" s="13">
        <v>5.874762255098367E-5</v>
      </c>
      <c r="I825" s="3"/>
      <c r="J825" s="3"/>
      <c r="K825" s="3"/>
      <c r="L825" s="3"/>
    </row>
    <row r="826" spans="1:12" ht="12.95" customHeight="1">
      <c r="A826" s="10">
        <v>820</v>
      </c>
      <c r="B826" s="87" t="s">
        <v>3046</v>
      </c>
      <c r="C826" s="87"/>
      <c r="D826" s="7" t="s">
        <v>3047</v>
      </c>
      <c r="E826" s="7" t="s">
        <v>65</v>
      </c>
      <c r="F826" s="11">
        <v>300</v>
      </c>
      <c r="G826" s="12">
        <v>0.33</v>
      </c>
      <c r="H826" s="13">
        <v>5.8618135885089131E-5</v>
      </c>
      <c r="I826" s="3"/>
      <c r="J826" s="3"/>
      <c r="K826" s="3"/>
      <c r="L826" s="3"/>
    </row>
    <row r="827" spans="1:12" ht="12.95" customHeight="1">
      <c r="A827" s="10">
        <v>821</v>
      </c>
      <c r="B827" s="87" t="s">
        <v>1406</v>
      </c>
      <c r="C827" s="87"/>
      <c r="D827" s="7" t="s">
        <v>1407</v>
      </c>
      <c r="E827" s="7" t="s">
        <v>35</v>
      </c>
      <c r="F827" s="11">
        <v>73</v>
      </c>
      <c r="G827" s="12">
        <v>0.33</v>
      </c>
      <c r="H827" s="13">
        <v>5.7962039776914176E-5</v>
      </c>
      <c r="I827" s="3"/>
      <c r="J827" s="3"/>
      <c r="K827" s="3"/>
      <c r="L827" s="3"/>
    </row>
    <row r="828" spans="1:12" ht="12.95" customHeight="1">
      <c r="A828" s="10">
        <v>822</v>
      </c>
      <c r="B828" s="87" t="s">
        <v>3498</v>
      </c>
      <c r="C828" s="87"/>
      <c r="D828" s="7" t="s">
        <v>3499</v>
      </c>
      <c r="E828" s="7" t="s">
        <v>3302</v>
      </c>
      <c r="F828" s="11">
        <v>126</v>
      </c>
      <c r="G828" s="12">
        <v>0.33</v>
      </c>
      <c r="H828" s="13">
        <v>5.7883112237627193E-5</v>
      </c>
      <c r="I828" s="3"/>
      <c r="J828" s="3"/>
      <c r="K828" s="3"/>
      <c r="L828" s="3"/>
    </row>
    <row r="829" spans="1:12" ht="12.95" customHeight="1">
      <c r="A829" s="10">
        <v>823</v>
      </c>
      <c r="B829" s="87" t="s">
        <v>3078</v>
      </c>
      <c r="C829" s="87"/>
      <c r="D829" s="7" t="s">
        <v>3079</v>
      </c>
      <c r="E829" s="7" t="s">
        <v>758</v>
      </c>
      <c r="F829" s="11">
        <v>240</v>
      </c>
      <c r="G829" s="12">
        <v>0.33</v>
      </c>
      <c r="H829" s="13">
        <v>5.7604853285373748E-5</v>
      </c>
      <c r="I829" s="3"/>
      <c r="J829" s="3"/>
      <c r="K829" s="3"/>
      <c r="L829" s="3"/>
    </row>
    <row r="830" spans="1:12" ht="12.95" customHeight="1">
      <c r="A830" s="10">
        <v>824</v>
      </c>
      <c r="B830" s="87" t="s">
        <v>3500</v>
      </c>
      <c r="C830" s="87"/>
      <c r="D830" s="7" t="s">
        <v>3501</v>
      </c>
      <c r="E830" s="7" t="s">
        <v>3303</v>
      </c>
      <c r="F830" s="11">
        <v>106</v>
      </c>
      <c r="G830" s="12">
        <v>0.33</v>
      </c>
      <c r="H830" s="13">
        <v>5.7590327818054856E-5</v>
      </c>
      <c r="I830" s="3"/>
      <c r="J830" s="3"/>
      <c r="K830" s="3"/>
      <c r="L830" s="3"/>
    </row>
    <row r="831" spans="1:12" ht="12.95" customHeight="1">
      <c r="A831" s="10">
        <v>825</v>
      </c>
      <c r="B831" s="87" t="s">
        <v>3080</v>
      </c>
      <c r="C831" s="87"/>
      <c r="D831" s="7" t="s">
        <v>3081</v>
      </c>
      <c r="E831" s="7" t="s">
        <v>163</v>
      </c>
      <c r="F831" s="11">
        <v>62</v>
      </c>
      <c r="G831" s="12">
        <v>0.33</v>
      </c>
      <c r="H831" s="13">
        <v>5.7251866928961674E-5</v>
      </c>
      <c r="I831" s="3"/>
      <c r="J831" s="3"/>
      <c r="K831" s="3"/>
      <c r="L831" s="3"/>
    </row>
    <row r="832" spans="1:12" ht="12.95" customHeight="1">
      <c r="A832" s="10">
        <v>826</v>
      </c>
      <c r="B832" s="87" t="s">
        <v>3502</v>
      </c>
      <c r="C832" s="87"/>
      <c r="D832" s="7" t="s">
        <v>3503</v>
      </c>
      <c r="E832" s="7" t="s">
        <v>839</v>
      </c>
      <c r="F832" s="11">
        <v>177</v>
      </c>
      <c r="G832" s="12">
        <v>0.33</v>
      </c>
      <c r="H832" s="13">
        <v>5.6918393700333408E-5</v>
      </c>
      <c r="I832" s="3"/>
      <c r="J832" s="3"/>
      <c r="K832" s="3"/>
      <c r="L832" s="3"/>
    </row>
    <row r="833" spans="1:12" ht="12.95" customHeight="1">
      <c r="A833" s="10">
        <v>827</v>
      </c>
      <c r="B833" s="87" t="s">
        <v>3076</v>
      </c>
      <c r="C833" s="87"/>
      <c r="D833" s="7" t="s">
        <v>3077</v>
      </c>
      <c r="E833" s="7" t="s">
        <v>210</v>
      </c>
      <c r="F833" s="11">
        <v>29</v>
      </c>
      <c r="G833" s="12">
        <v>0.32</v>
      </c>
      <c r="H833" s="13">
        <v>5.6770776451134806E-5</v>
      </c>
      <c r="I833" s="3"/>
      <c r="J833" s="3"/>
      <c r="K833" s="3"/>
      <c r="L833" s="3"/>
    </row>
    <row r="834" spans="1:12" ht="12.95" customHeight="1">
      <c r="A834" s="10">
        <v>828</v>
      </c>
      <c r="B834" s="87" t="s">
        <v>3084</v>
      </c>
      <c r="C834" s="87"/>
      <c r="D834" s="7" t="s">
        <v>3085</v>
      </c>
      <c r="E834" s="7" t="s">
        <v>163</v>
      </c>
      <c r="F834" s="11">
        <v>42</v>
      </c>
      <c r="G834" s="12">
        <v>0.32</v>
      </c>
      <c r="H834" s="13">
        <v>5.675852605701044E-5</v>
      </c>
      <c r="I834" s="3"/>
      <c r="J834" s="3"/>
      <c r="K834" s="3"/>
      <c r="L834" s="3"/>
    </row>
    <row r="835" spans="1:12" ht="12.95" customHeight="1">
      <c r="A835" s="10">
        <v>829</v>
      </c>
      <c r="B835" s="87" t="s">
        <v>3504</v>
      </c>
      <c r="C835" s="87"/>
      <c r="D835" s="7" t="s">
        <v>3505</v>
      </c>
      <c r="E835" s="7" t="s">
        <v>50</v>
      </c>
      <c r="F835" s="11">
        <v>185</v>
      </c>
      <c r="G835" s="12">
        <v>0.32</v>
      </c>
      <c r="H835" s="13">
        <v>5.6706636887612231E-5</v>
      </c>
      <c r="I835" s="3"/>
      <c r="J835" s="3"/>
      <c r="K835" s="3"/>
      <c r="L835" s="3"/>
    </row>
    <row r="836" spans="1:12" ht="12.95" customHeight="1">
      <c r="A836" s="10">
        <v>830</v>
      </c>
      <c r="B836" s="87" t="s">
        <v>3506</v>
      </c>
      <c r="C836" s="87"/>
      <c r="D836" s="7" t="s">
        <v>3507</v>
      </c>
      <c r="E836" s="7" t="s">
        <v>65</v>
      </c>
      <c r="F836" s="11">
        <v>102</v>
      </c>
      <c r="G836" s="12">
        <v>0.32</v>
      </c>
      <c r="H836" s="13">
        <v>5.6702349249668702E-5</v>
      </c>
      <c r="I836" s="3"/>
      <c r="J836" s="3"/>
      <c r="K836" s="3"/>
      <c r="L836" s="3"/>
    </row>
    <row r="837" spans="1:12" ht="12.95" customHeight="1">
      <c r="A837" s="10">
        <v>831</v>
      </c>
      <c r="B837" s="87" t="s">
        <v>3508</v>
      </c>
      <c r="C837" s="87"/>
      <c r="D837" s="7" t="s">
        <v>3509</v>
      </c>
      <c r="E837" s="7" t="s">
        <v>23</v>
      </c>
      <c r="F837" s="11">
        <v>79</v>
      </c>
      <c r="G837" s="12">
        <v>0.32</v>
      </c>
      <c r="H837" s="13">
        <v>5.6580632833761614E-5</v>
      </c>
      <c r="I837" s="3"/>
      <c r="J837" s="3"/>
      <c r="K837" s="3"/>
      <c r="L837" s="3"/>
    </row>
    <row r="838" spans="1:12" ht="12.95" customHeight="1">
      <c r="A838" s="10">
        <v>832</v>
      </c>
      <c r="B838" s="87" t="s">
        <v>3510</v>
      </c>
      <c r="C838" s="87"/>
      <c r="D838" s="7" t="s">
        <v>3511</v>
      </c>
      <c r="E838" s="7" t="s">
        <v>12</v>
      </c>
      <c r="F838" s="11">
        <v>1158</v>
      </c>
      <c r="G838" s="12">
        <v>0.32</v>
      </c>
      <c r="H838" s="13">
        <v>5.6196652980214898E-5</v>
      </c>
      <c r="I838" s="3"/>
      <c r="J838" s="3"/>
      <c r="K838" s="3"/>
      <c r="L838" s="3"/>
    </row>
    <row r="839" spans="1:12" ht="12.95" customHeight="1">
      <c r="A839" s="10">
        <v>833</v>
      </c>
      <c r="B839" s="87" t="s">
        <v>3512</v>
      </c>
      <c r="C839" s="87"/>
      <c r="D839" s="7" t="s">
        <v>3513</v>
      </c>
      <c r="E839" s="7" t="s">
        <v>38</v>
      </c>
      <c r="F839" s="11">
        <v>69</v>
      </c>
      <c r="G839" s="12">
        <v>0.32</v>
      </c>
      <c r="H839" s="13">
        <v>5.5896973338806846E-5</v>
      </c>
      <c r="I839" s="3"/>
      <c r="J839" s="3"/>
      <c r="K839" s="3"/>
      <c r="L839" s="3"/>
    </row>
    <row r="840" spans="1:12" ht="12.95" customHeight="1">
      <c r="A840" s="10">
        <v>834</v>
      </c>
      <c r="B840" s="87" t="s">
        <v>3514</v>
      </c>
      <c r="C840" s="87"/>
      <c r="D840" s="7" t="s">
        <v>3515</v>
      </c>
      <c r="E840" s="7" t="s">
        <v>41</v>
      </c>
      <c r="F840" s="11">
        <v>113</v>
      </c>
      <c r="G840" s="12">
        <v>0.32</v>
      </c>
      <c r="H840" s="13">
        <v>5.5767294166718921E-5</v>
      </c>
      <c r="I840" s="3"/>
      <c r="J840" s="3"/>
      <c r="K840" s="3"/>
      <c r="L840" s="3"/>
    </row>
    <row r="841" spans="1:12" ht="12.95" customHeight="1">
      <c r="A841" s="10">
        <v>835</v>
      </c>
      <c r="B841" s="87" t="s">
        <v>3086</v>
      </c>
      <c r="C841" s="87"/>
      <c r="D841" s="7" t="s">
        <v>3087</v>
      </c>
      <c r="E841" s="7" t="s">
        <v>170</v>
      </c>
      <c r="F841" s="11">
        <v>229</v>
      </c>
      <c r="G841" s="12">
        <v>0.32</v>
      </c>
      <c r="H841" s="13">
        <v>5.5285241157925135E-5</v>
      </c>
      <c r="I841" s="3"/>
      <c r="J841" s="3"/>
      <c r="K841" s="3"/>
      <c r="L841" s="3"/>
    </row>
    <row r="842" spans="1:12" ht="12.95" customHeight="1">
      <c r="A842" s="10">
        <v>836</v>
      </c>
      <c r="B842" s="87" t="s">
        <v>2579</v>
      </c>
      <c r="C842" s="87"/>
      <c r="D842" s="7" t="s">
        <v>2580</v>
      </c>
      <c r="E842" s="7" t="s">
        <v>35</v>
      </c>
      <c r="F842" s="11">
        <v>44</v>
      </c>
      <c r="G842" s="12">
        <v>0.32</v>
      </c>
      <c r="H842" s="13">
        <v>5.5199225890609052E-5</v>
      </c>
      <c r="I842" s="3"/>
      <c r="J842" s="3"/>
      <c r="K842" s="3"/>
      <c r="L842" s="3"/>
    </row>
    <row r="843" spans="1:12" ht="12.95" customHeight="1">
      <c r="A843" s="10">
        <v>837</v>
      </c>
      <c r="B843" s="87" t="s">
        <v>3516</v>
      </c>
      <c r="C843" s="87"/>
      <c r="D843" s="7" t="s">
        <v>3517</v>
      </c>
      <c r="E843" s="7" t="s">
        <v>163</v>
      </c>
      <c r="F843" s="11">
        <v>530</v>
      </c>
      <c r="G843" s="12">
        <v>0.32</v>
      </c>
      <c r="H843" s="13">
        <v>5.5188025530266778E-5</v>
      </c>
      <c r="I843" s="3"/>
      <c r="J843" s="3"/>
      <c r="K843" s="3"/>
      <c r="L843" s="3"/>
    </row>
    <row r="844" spans="1:12" ht="12.95" customHeight="1">
      <c r="A844" s="10">
        <v>838</v>
      </c>
      <c r="B844" s="87" t="s">
        <v>3518</v>
      </c>
      <c r="C844" s="87"/>
      <c r="D844" s="7" t="s">
        <v>3519</v>
      </c>
      <c r="E844" s="7" t="s">
        <v>236</v>
      </c>
      <c r="F844" s="11">
        <v>15</v>
      </c>
      <c r="G844" s="12">
        <v>0.31</v>
      </c>
      <c r="H844" s="13">
        <v>5.5000769505794332E-5</v>
      </c>
      <c r="I844" s="3"/>
      <c r="J844" s="3"/>
      <c r="K844" s="3"/>
      <c r="L844" s="3"/>
    </row>
    <row r="845" spans="1:12" ht="12.95" customHeight="1">
      <c r="A845" s="10">
        <v>839</v>
      </c>
      <c r="B845" s="87" t="s">
        <v>3520</v>
      </c>
      <c r="C845" s="87"/>
      <c r="D845" s="7" t="s">
        <v>3521</v>
      </c>
      <c r="E845" s="7" t="s">
        <v>163</v>
      </c>
      <c r="F845" s="11">
        <v>14</v>
      </c>
      <c r="G845" s="12">
        <v>0.31</v>
      </c>
      <c r="H845" s="13">
        <v>5.491361670188099E-5</v>
      </c>
      <c r="I845" s="3"/>
      <c r="J845" s="3"/>
      <c r="K845" s="3"/>
      <c r="L845" s="3"/>
    </row>
    <row r="846" spans="1:12" ht="12.95" customHeight="1">
      <c r="A846" s="10">
        <v>840</v>
      </c>
      <c r="B846" s="87" t="s">
        <v>3522</v>
      </c>
      <c r="C846" s="87"/>
      <c r="D846" s="7" t="s">
        <v>3523</v>
      </c>
      <c r="E846" s="7" t="s">
        <v>174</v>
      </c>
      <c r="F846" s="11">
        <v>6</v>
      </c>
      <c r="G846" s="12">
        <v>0.31</v>
      </c>
      <c r="H846" s="13">
        <v>5.483433915133331E-5</v>
      </c>
      <c r="I846" s="3"/>
      <c r="J846" s="3"/>
      <c r="K846" s="3"/>
      <c r="L846" s="3"/>
    </row>
    <row r="847" spans="1:12" ht="12.95" customHeight="1">
      <c r="A847" s="10">
        <v>841</v>
      </c>
      <c r="B847" s="87" t="s">
        <v>3082</v>
      </c>
      <c r="C847" s="87"/>
      <c r="D847" s="7" t="s">
        <v>3083</v>
      </c>
      <c r="E847" s="7" t="s">
        <v>1009</v>
      </c>
      <c r="F847" s="11">
        <v>62</v>
      </c>
      <c r="G847" s="12">
        <v>0.31</v>
      </c>
      <c r="H847" s="13">
        <v>5.4826813909228338E-5</v>
      </c>
      <c r="I847" s="3"/>
      <c r="J847" s="3"/>
      <c r="K847" s="3"/>
      <c r="L847" s="3"/>
    </row>
    <row r="848" spans="1:12" ht="12.95" customHeight="1">
      <c r="A848" s="10">
        <v>842</v>
      </c>
      <c r="B848" s="87" t="s">
        <v>3524</v>
      </c>
      <c r="C848" s="87"/>
      <c r="D848" s="7" t="s">
        <v>3525</v>
      </c>
      <c r="E848" s="7" t="s">
        <v>3304</v>
      </c>
      <c r="F848" s="11">
        <v>217</v>
      </c>
      <c r="G848" s="12">
        <v>0.31</v>
      </c>
      <c r="H848" s="13">
        <v>5.462879503848949E-5</v>
      </c>
      <c r="I848" s="3"/>
      <c r="J848" s="3"/>
      <c r="K848" s="3"/>
      <c r="L848" s="3"/>
    </row>
    <row r="849" spans="1:12" ht="12.95" customHeight="1">
      <c r="A849" s="10">
        <v>843</v>
      </c>
      <c r="B849" s="87" t="s">
        <v>3526</v>
      </c>
      <c r="C849" s="87"/>
      <c r="D849" s="7" t="s">
        <v>3527</v>
      </c>
      <c r="E849" s="7" t="s">
        <v>32</v>
      </c>
      <c r="F849" s="11">
        <v>56</v>
      </c>
      <c r="G849" s="12">
        <v>0.31</v>
      </c>
      <c r="H849" s="13">
        <v>5.4519154011076418E-5</v>
      </c>
      <c r="I849" s="3"/>
      <c r="J849" s="3"/>
      <c r="K849" s="3"/>
      <c r="L849" s="3"/>
    </row>
    <row r="850" spans="1:12" ht="12.95" customHeight="1">
      <c r="A850" s="10">
        <v>844</v>
      </c>
      <c r="B850" s="87" t="s">
        <v>2577</v>
      </c>
      <c r="C850" s="87"/>
      <c r="D850" s="7" t="s">
        <v>2578</v>
      </c>
      <c r="E850" s="7" t="s">
        <v>35</v>
      </c>
      <c r="F850" s="11">
        <v>41</v>
      </c>
      <c r="G850" s="12">
        <v>0.31</v>
      </c>
      <c r="H850" s="13">
        <v>5.4470764954285176E-5</v>
      </c>
      <c r="I850" s="3"/>
      <c r="J850" s="3"/>
      <c r="K850" s="3"/>
      <c r="L850" s="3"/>
    </row>
    <row r="851" spans="1:12" ht="12.95" customHeight="1">
      <c r="A851" s="10">
        <v>845</v>
      </c>
      <c r="B851" s="87" t="s">
        <v>3528</v>
      </c>
      <c r="C851" s="87"/>
      <c r="D851" s="7" t="s">
        <v>3529</v>
      </c>
      <c r="E851" s="7" t="s">
        <v>1000</v>
      </c>
      <c r="F851" s="11">
        <v>75</v>
      </c>
      <c r="G851" s="12">
        <v>0.31</v>
      </c>
      <c r="H851" s="13">
        <v>5.411611604438479E-5</v>
      </c>
      <c r="I851" s="3"/>
      <c r="J851" s="3"/>
      <c r="K851" s="3"/>
      <c r="L851" s="3"/>
    </row>
    <row r="852" spans="1:12" ht="12.95" customHeight="1">
      <c r="A852" s="10">
        <v>846</v>
      </c>
      <c r="B852" s="87" t="s">
        <v>3530</v>
      </c>
      <c r="C852" s="87"/>
      <c r="D852" s="7" t="s">
        <v>3531</v>
      </c>
      <c r="E852" s="7" t="s">
        <v>163</v>
      </c>
      <c r="F852" s="11">
        <v>61</v>
      </c>
      <c r="G852" s="12">
        <v>0.31</v>
      </c>
      <c r="H852" s="13">
        <v>5.368630221624991E-5</v>
      </c>
      <c r="I852" s="3"/>
      <c r="J852" s="3"/>
      <c r="K852" s="3"/>
      <c r="L852" s="3"/>
    </row>
    <row r="853" spans="1:12" ht="12.95" customHeight="1">
      <c r="A853" s="10">
        <v>847</v>
      </c>
      <c r="B853" s="87" t="s">
        <v>3088</v>
      </c>
      <c r="C853" s="87"/>
      <c r="D853" s="7" t="s">
        <v>3089</v>
      </c>
      <c r="E853" s="7" t="s">
        <v>188</v>
      </c>
      <c r="F853" s="11">
        <v>334</v>
      </c>
      <c r="G853" s="12">
        <v>0.31</v>
      </c>
      <c r="H853" s="13">
        <v>5.357114851148087E-5</v>
      </c>
      <c r="I853" s="3"/>
      <c r="J853" s="3"/>
      <c r="K853" s="3"/>
      <c r="L853" s="3"/>
    </row>
    <row r="854" spans="1:12" ht="12.95" customHeight="1">
      <c r="A854" s="10">
        <v>848</v>
      </c>
      <c r="B854" s="87" t="s">
        <v>3090</v>
      </c>
      <c r="C854" s="87"/>
      <c r="D854" s="7" t="s">
        <v>3091</v>
      </c>
      <c r="E854" s="7" t="s">
        <v>163</v>
      </c>
      <c r="F854" s="11">
        <v>117</v>
      </c>
      <c r="G854" s="12">
        <v>0.31</v>
      </c>
      <c r="H854" s="13">
        <v>5.3482420656894396E-5</v>
      </c>
      <c r="I854" s="3"/>
      <c r="J854" s="3"/>
      <c r="K854" s="3"/>
      <c r="L854" s="3"/>
    </row>
    <row r="855" spans="1:12" ht="12.95" customHeight="1">
      <c r="A855" s="10">
        <v>849</v>
      </c>
      <c r="B855" s="87" t="s">
        <v>3532</v>
      </c>
      <c r="C855" s="87"/>
      <c r="D855" s="7" t="s">
        <v>3533</v>
      </c>
      <c r="E855" s="7" t="s">
        <v>163</v>
      </c>
      <c r="F855" s="11">
        <v>74</v>
      </c>
      <c r="G855" s="12">
        <v>0.3</v>
      </c>
      <c r="H855" s="13">
        <v>5.3245638039033448E-5</v>
      </c>
      <c r="I855" s="3"/>
      <c r="J855" s="3"/>
      <c r="K855" s="3"/>
      <c r="L855" s="3"/>
    </row>
    <row r="856" spans="1:12" ht="12.95" customHeight="1">
      <c r="A856" s="10">
        <v>850</v>
      </c>
      <c r="B856" s="87" t="s">
        <v>3092</v>
      </c>
      <c r="C856" s="87"/>
      <c r="D856" s="7" t="s">
        <v>3093</v>
      </c>
      <c r="E856" s="7" t="s">
        <v>26</v>
      </c>
      <c r="F856" s="11">
        <v>43</v>
      </c>
      <c r="G856" s="12">
        <v>0.3</v>
      </c>
      <c r="H856" s="13">
        <v>5.2800861229503799E-5</v>
      </c>
      <c r="I856" s="3"/>
      <c r="J856" s="3"/>
      <c r="K856" s="3"/>
      <c r="L856" s="3"/>
    </row>
    <row r="857" spans="1:12" ht="12.95" customHeight="1">
      <c r="A857" s="10">
        <v>851</v>
      </c>
      <c r="B857" s="87" t="s">
        <v>3534</v>
      </c>
      <c r="C857" s="87"/>
      <c r="D857" s="7" t="s">
        <v>3535</v>
      </c>
      <c r="E857" s="7" t="s">
        <v>41</v>
      </c>
      <c r="F857" s="11">
        <v>107</v>
      </c>
      <c r="G857" s="12">
        <v>0.3</v>
      </c>
      <c r="H857" s="13">
        <v>5.2684482485322331E-5</v>
      </c>
      <c r="I857" s="3"/>
      <c r="J857" s="3"/>
      <c r="K857" s="3"/>
      <c r="L857" s="3"/>
    </row>
    <row r="858" spans="1:12" ht="12.95" customHeight="1">
      <c r="A858" s="10">
        <v>852</v>
      </c>
      <c r="B858" s="87" t="s">
        <v>3536</v>
      </c>
      <c r="C858" s="87"/>
      <c r="D858" s="7" t="s">
        <v>3537</v>
      </c>
      <c r="E858" s="7" t="s">
        <v>41</v>
      </c>
      <c r="F858" s="11">
        <v>36</v>
      </c>
      <c r="G858" s="12">
        <v>0.3</v>
      </c>
      <c r="H858" s="13">
        <v>5.2338933868200048E-5</v>
      </c>
      <c r="I858" s="3"/>
      <c r="J858" s="3"/>
      <c r="K858" s="3"/>
      <c r="L858" s="3"/>
    </row>
    <row r="859" spans="1:12" ht="12.95" customHeight="1">
      <c r="A859" s="10">
        <v>853</v>
      </c>
      <c r="B859" s="87" t="s">
        <v>3538</v>
      </c>
      <c r="C859" s="87"/>
      <c r="D859" s="7" t="s">
        <v>3539</v>
      </c>
      <c r="E859" s="7" t="s">
        <v>210</v>
      </c>
      <c r="F859" s="11">
        <v>55</v>
      </c>
      <c r="G859" s="12">
        <v>0.3</v>
      </c>
      <c r="H859" s="13">
        <v>5.1976672213379522E-5</v>
      </c>
      <c r="I859" s="3"/>
      <c r="J859" s="3"/>
      <c r="K859" s="3"/>
      <c r="L859" s="3"/>
    </row>
    <row r="860" spans="1:12" ht="12.95" customHeight="1">
      <c r="A860" s="10">
        <v>854</v>
      </c>
      <c r="B860" s="87" t="s">
        <v>3540</v>
      </c>
      <c r="C860" s="87"/>
      <c r="D860" s="7" t="s">
        <v>3541</v>
      </c>
      <c r="E860" s="7" t="s">
        <v>68</v>
      </c>
      <c r="F860" s="11">
        <v>44</v>
      </c>
      <c r="G860" s="12">
        <v>0.3</v>
      </c>
      <c r="H860" s="13">
        <v>5.1634011189157986E-5</v>
      </c>
      <c r="I860" s="3"/>
      <c r="J860" s="3"/>
      <c r="K860" s="3"/>
      <c r="L860" s="3"/>
    </row>
    <row r="861" spans="1:12" ht="12.95" customHeight="1">
      <c r="A861" s="10">
        <v>855</v>
      </c>
      <c r="B861" s="87" t="s">
        <v>3094</v>
      </c>
      <c r="C861" s="87"/>
      <c r="D861" s="7" t="s">
        <v>3095</v>
      </c>
      <c r="E861" s="7" t="s">
        <v>2695</v>
      </c>
      <c r="F861" s="11">
        <v>143</v>
      </c>
      <c r="G861" s="12">
        <v>0.28999999999999998</v>
      </c>
      <c r="H861" s="13">
        <v>5.1553158587937168E-5</v>
      </c>
      <c r="I861" s="3"/>
      <c r="J861" s="3"/>
      <c r="K861" s="3"/>
      <c r="L861" s="3"/>
    </row>
    <row r="862" spans="1:12" ht="12.95" customHeight="1">
      <c r="A862" s="10">
        <v>856</v>
      </c>
      <c r="B862" s="87" t="s">
        <v>3542</v>
      </c>
      <c r="C862" s="87"/>
      <c r="D862" s="7" t="s">
        <v>3543</v>
      </c>
      <c r="E862" s="7" t="s">
        <v>163</v>
      </c>
      <c r="F862" s="11">
        <v>94</v>
      </c>
      <c r="G862" s="12">
        <v>0.28999999999999998</v>
      </c>
      <c r="H862" s="13">
        <v>5.0865036449408523E-5</v>
      </c>
      <c r="I862" s="3"/>
      <c r="J862" s="3"/>
      <c r="K862" s="3"/>
      <c r="L862" s="3"/>
    </row>
    <row r="863" spans="1:12" ht="12.95" customHeight="1">
      <c r="A863" s="10">
        <v>857</v>
      </c>
      <c r="B863" s="87" t="s">
        <v>3544</v>
      </c>
      <c r="C863" s="87"/>
      <c r="D863" s="7" t="s">
        <v>3545</v>
      </c>
      <c r="E863" s="7" t="s">
        <v>23</v>
      </c>
      <c r="F863" s="11">
        <v>185</v>
      </c>
      <c r="G863" s="12">
        <v>0.28999999999999998</v>
      </c>
      <c r="H863" s="13">
        <v>5.0263804606347697E-5</v>
      </c>
      <c r="I863" s="3"/>
      <c r="J863" s="3"/>
      <c r="K863" s="3"/>
      <c r="L863" s="3"/>
    </row>
    <row r="864" spans="1:12" ht="12.95" customHeight="1">
      <c r="A864" s="10">
        <v>858</v>
      </c>
      <c r="B864" s="87" t="s">
        <v>3546</v>
      </c>
      <c r="C864" s="87"/>
      <c r="D864" s="7" t="s">
        <v>3547</v>
      </c>
      <c r="E864" s="7" t="s">
        <v>236</v>
      </c>
      <c r="F864" s="11">
        <v>61</v>
      </c>
      <c r="G864" s="12">
        <v>0.28999999999999998</v>
      </c>
      <c r="H864" s="13">
        <v>5.0248841624952934E-5</v>
      </c>
      <c r="I864" s="3"/>
      <c r="J864" s="3"/>
      <c r="K864" s="3"/>
      <c r="L864" s="3"/>
    </row>
    <row r="865" spans="1:12" ht="12.95" customHeight="1">
      <c r="A865" s="10">
        <v>859</v>
      </c>
      <c r="B865" s="87" t="s">
        <v>3548</v>
      </c>
      <c r="C865" s="87"/>
      <c r="D865" s="7" t="s">
        <v>3549</v>
      </c>
      <c r="E865" s="7" t="s">
        <v>32</v>
      </c>
      <c r="F865" s="11">
        <v>33</v>
      </c>
      <c r="G865" s="12">
        <v>0.28999999999999998</v>
      </c>
      <c r="H865" s="13">
        <v>5.0122837571102317E-5</v>
      </c>
      <c r="I865" s="3"/>
      <c r="J865" s="3"/>
      <c r="K865" s="3"/>
      <c r="L865" s="3"/>
    </row>
    <row r="866" spans="1:12" ht="12.95" customHeight="1">
      <c r="A866" s="10">
        <v>860</v>
      </c>
      <c r="B866" s="87" t="s">
        <v>3550</v>
      </c>
      <c r="C866" s="87"/>
      <c r="D866" s="7" t="s">
        <v>3551</v>
      </c>
      <c r="E866" s="7" t="s">
        <v>59</v>
      </c>
      <c r="F866" s="11">
        <v>61</v>
      </c>
      <c r="G866" s="12">
        <v>0.28999999999999998</v>
      </c>
      <c r="H866" s="13">
        <v>5.0040672427653898E-5</v>
      </c>
      <c r="I866" s="3"/>
      <c r="J866" s="3"/>
      <c r="K866" s="3"/>
      <c r="L866" s="3"/>
    </row>
    <row r="867" spans="1:12" ht="12.95" customHeight="1">
      <c r="A867" s="10">
        <v>861</v>
      </c>
      <c r="B867" s="87" t="s">
        <v>3552</v>
      </c>
      <c r="C867" s="87"/>
      <c r="D867" s="7" t="s">
        <v>3553</v>
      </c>
      <c r="E867" s="7" t="s">
        <v>41</v>
      </c>
      <c r="F867" s="11">
        <v>107</v>
      </c>
      <c r="G867" s="12">
        <v>0.28999999999999998</v>
      </c>
      <c r="H867" s="34" t="s">
        <v>752</v>
      </c>
      <c r="I867" s="3"/>
      <c r="J867" s="3"/>
      <c r="K867" s="3"/>
      <c r="L867" s="3"/>
    </row>
    <row r="868" spans="1:12" ht="12.95" customHeight="1">
      <c r="A868" s="10">
        <v>862</v>
      </c>
      <c r="B868" s="87" t="s">
        <v>3554</v>
      </c>
      <c r="C868" s="87"/>
      <c r="D868" s="7" t="s">
        <v>3555</v>
      </c>
      <c r="E868" s="7" t="s">
        <v>745</v>
      </c>
      <c r="F868" s="11">
        <v>14</v>
      </c>
      <c r="G868" s="12">
        <v>0.28000000000000003</v>
      </c>
      <c r="H868" s="34" t="s">
        <v>752</v>
      </c>
      <c r="I868" s="3"/>
      <c r="J868" s="3"/>
      <c r="K868" s="3"/>
      <c r="L868" s="3"/>
    </row>
    <row r="869" spans="1:12" ht="12.95" customHeight="1">
      <c r="A869" s="10">
        <v>863</v>
      </c>
      <c r="B869" s="87" t="s">
        <v>3556</v>
      </c>
      <c r="C869" s="87"/>
      <c r="D869" s="7" t="s">
        <v>3557</v>
      </c>
      <c r="E869" s="7" t="s">
        <v>210</v>
      </c>
      <c r="F869" s="11">
        <v>1153</v>
      </c>
      <c r="G869" s="12">
        <v>0.28000000000000003</v>
      </c>
      <c r="H869" s="34" t="s">
        <v>752</v>
      </c>
      <c r="I869" s="3"/>
      <c r="J869" s="3"/>
      <c r="K869" s="3"/>
      <c r="L869" s="3"/>
    </row>
    <row r="870" spans="1:12" ht="12.95" customHeight="1">
      <c r="A870" s="10">
        <v>864</v>
      </c>
      <c r="B870" s="87" t="s">
        <v>3558</v>
      </c>
      <c r="C870" s="87"/>
      <c r="D870" s="7" t="s">
        <v>3559</v>
      </c>
      <c r="E870" s="7" t="s">
        <v>174</v>
      </c>
      <c r="F870" s="11">
        <v>23</v>
      </c>
      <c r="G870" s="12">
        <v>0.28000000000000003</v>
      </c>
      <c r="H870" s="34" t="s">
        <v>752</v>
      </c>
      <c r="I870" s="3"/>
      <c r="J870" s="3"/>
      <c r="K870" s="3"/>
      <c r="L870" s="3"/>
    </row>
    <row r="871" spans="1:12" ht="12.95" customHeight="1">
      <c r="A871" s="10">
        <v>865</v>
      </c>
      <c r="B871" s="87" t="s">
        <v>3560</v>
      </c>
      <c r="C871" s="87"/>
      <c r="D871" s="7" t="s">
        <v>3561</v>
      </c>
      <c r="E871" s="7" t="s">
        <v>59</v>
      </c>
      <c r="F871" s="11">
        <v>145</v>
      </c>
      <c r="G871" s="12">
        <v>0.28000000000000003</v>
      </c>
      <c r="H871" s="34" t="s">
        <v>752</v>
      </c>
      <c r="I871" s="3"/>
      <c r="J871" s="3"/>
      <c r="K871" s="3"/>
      <c r="L871" s="3"/>
    </row>
    <row r="872" spans="1:12" ht="12.95" customHeight="1">
      <c r="A872" s="10">
        <v>866</v>
      </c>
      <c r="B872" s="87" t="s">
        <v>2583</v>
      </c>
      <c r="C872" s="87"/>
      <c r="D872" s="7" t="s">
        <v>2584</v>
      </c>
      <c r="E872" s="7" t="s">
        <v>56</v>
      </c>
      <c r="F872" s="11">
        <v>167</v>
      </c>
      <c r="G872" s="12">
        <v>0.28000000000000003</v>
      </c>
      <c r="H872" s="34" t="s">
        <v>752</v>
      </c>
      <c r="I872" s="3"/>
      <c r="J872" s="3"/>
      <c r="K872" s="3"/>
      <c r="L872" s="3"/>
    </row>
    <row r="873" spans="1:12" ht="12.95" customHeight="1">
      <c r="A873" s="10">
        <v>867</v>
      </c>
      <c r="B873" s="87" t="s">
        <v>2585</v>
      </c>
      <c r="C873" s="87"/>
      <c r="D873" s="7" t="s">
        <v>2586</v>
      </c>
      <c r="E873" s="7" t="s">
        <v>35</v>
      </c>
      <c r="F873" s="11">
        <v>12</v>
      </c>
      <c r="G873" s="12">
        <v>0.28000000000000003</v>
      </c>
      <c r="H873" s="34" t="s">
        <v>752</v>
      </c>
      <c r="I873" s="3"/>
      <c r="J873" s="3"/>
      <c r="K873" s="3"/>
      <c r="L873" s="3"/>
    </row>
    <row r="874" spans="1:12" ht="12.95" customHeight="1">
      <c r="A874" s="10">
        <v>868</v>
      </c>
      <c r="B874" s="87" t="s">
        <v>3133</v>
      </c>
      <c r="C874" s="87"/>
      <c r="D874" s="7" t="s">
        <v>3134</v>
      </c>
      <c r="E874" s="7" t="s">
        <v>210</v>
      </c>
      <c r="F874" s="11">
        <v>48</v>
      </c>
      <c r="G874" s="12">
        <v>0.28000000000000003</v>
      </c>
      <c r="H874" s="34" t="s">
        <v>752</v>
      </c>
      <c r="I874" s="3"/>
      <c r="J874" s="3"/>
      <c r="K874" s="3"/>
      <c r="L874" s="3"/>
    </row>
    <row r="875" spans="1:12" ht="12.95" customHeight="1">
      <c r="A875" s="10">
        <v>869</v>
      </c>
      <c r="B875" s="87" t="s">
        <v>3562</v>
      </c>
      <c r="C875" s="87"/>
      <c r="D875" s="7" t="s">
        <v>3563</v>
      </c>
      <c r="E875" s="7" t="s">
        <v>185</v>
      </c>
      <c r="F875" s="11">
        <v>96</v>
      </c>
      <c r="G875" s="12">
        <v>0.28000000000000003</v>
      </c>
      <c r="H875" s="34" t="s">
        <v>752</v>
      </c>
      <c r="I875" s="3"/>
      <c r="J875" s="3"/>
      <c r="K875" s="3"/>
      <c r="L875" s="3"/>
    </row>
    <row r="876" spans="1:12" ht="12.95" customHeight="1">
      <c r="A876" s="10">
        <v>870</v>
      </c>
      <c r="B876" s="87" t="s">
        <v>3564</v>
      </c>
      <c r="C876" s="87"/>
      <c r="D876" s="7" t="s">
        <v>3565</v>
      </c>
      <c r="E876" s="7" t="s">
        <v>210</v>
      </c>
      <c r="F876" s="11">
        <v>370</v>
      </c>
      <c r="G876" s="12">
        <v>0.28000000000000003</v>
      </c>
      <c r="H876" s="34" t="s">
        <v>752</v>
      </c>
      <c r="I876" s="3"/>
      <c r="J876" s="3"/>
      <c r="K876" s="3"/>
      <c r="L876" s="3"/>
    </row>
    <row r="877" spans="1:12" ht="12.95" customHeight="1">
      <c r="A877" s="10">
        <v>871</v>
      </c>
      <c r="B877" s="87" t="s">
        <v>1408</v>
      </c>
      <c r="C877" s="87"/>
      <c r="D877" s="7" t="s">
        <v>1409</v>
      </c>
      <c r="E877" s="7" t="s">
        <v>758</v>
      </c>
      <c r="F877" s="11">
        <v>408</v>
      </c>
      <c r="G877" s="12">
        <v>0.27</v>
      </c>
      <c r="H877" s="34" t="s">
        <v>752</v>
      </c>
      <c r="I877" s="3"/>
      <c r="J877" s="3"/>
      <c r="K877" s="3"/>
      <c r="L877" s="3"/>
    </row>
    <row r="878" spans="1:12" ht="12.95" customHeight="1">
      <c r="A878" s="10">
        <v>872</v>
      </c>
      <c r="B878" s="87" t="s">
        <v>3566</v>
      </c>
      <c r="C878" s="87"/>
      <c r="D878" s="7" t="s">
        <v>3567</v>
      </c>
      <c r="E878" s="7" t="s">
        <v>26</v>
      </c>
      <c r="F878" s="11">
        <v>754</v>
      </c>
      <c r="G878" s="12">
        <v>0.27</v>
      </c>
      <c r="H878" s="34" t="s">
        <v>752</v>
      </c>
      <c r="I878" s="3"/>
      <c r="J878" s="3"/>
      <c r="K878" s="3"/>
      <c r="L878" s="3"/>
    </row>
    <row r="879" spans="1:12" ht="12.95" customHeight="1">
      <c r="A879" s="10">
        <v>873</v>
      </c>
      <c r="B879" s="87" t="s">
        <v>3568</v>
      </c>
      <c r="C879" s="87"/>
      <c r="D879" s="7" t="s">
        <v>3569</v>
      </c>
      <c r="E879" s="7" t="s">
        <v>174</v>
      </c>
      <c r="F879" s="11">
        <v>49</v>
      </c>
      <c r="G879" s="12">
        <v>0.27</v>
      </c>
      <c r="H879" s="34" t="s">
        <v>752</v>
      </c>
      <c r="I879" s="3"/>
      <c r="J879" s="3"/>
      <c r="K879" s="3"/>
      <c r="L879" s="3"/>
    </row>
    <row r="880" spans="1:12" ht="12.95" customHeight="1">
      <c r="A880" s="10">
        <v>874</v>
      </c>
      <c r="B880" s="87" t="s">
        <v>3570</v>
      </c>
      <c r="C880" s="87"/>
      <c r="D880" s="7" t="s">
        <v>3571</v>
      </c>
      <c r="E880" s="7" t="s">
        <v>236</v>
      </c>
      <c r="F880" s="11">
        <v>61</v>
      </c>
      <c r="G880" s="12">
        <v>0.27</v>
      </c>
      <c r="H880" s="34" t="s">
        <v>752</v>
      </c>
      <c r="I880" s="3"/>
      <c r="J880" s="3"/>
      <c r="K880" s="3"/>
      <c r="L880" s="3"/>
    </row>
    <row r="881" spans="1:12" ht="12.95" customHeight="1">
      <c r="A881" s="10">
        <v>875</v>
      </c>
      <c r="B881" s="87" t="s">
        <v>3572</v>
      </c>
      <c r="C881" s="87"/>
      <c r="D881" s="7" t="s">
        <v>3573</v>
      </c>
      <c r="E881" s="7" t="s">
        <v>163</v>
      </c>
      <c r="F881" s="11">
        <v>39</v>
      </c>
      <c r="G881" s="12">
        <v>0.27</v>
      </c>
      <c r="H881" s="34" t="s">
        <v>752</v>
      </c>
      <c r="I881" s="3"/>
      <c r="J881" s="3"/>
      <c r="K881" s="3"/>
      <c r="L881" s="3"/>
    </row>
    <row r="882" spans="1:12" ht="12.95" customHeight="1">
      <c r="A882" s="10">
        <v>876</v>
      </c>
      <c r="B882" s="87" t="s">
        <v>3194</v>
      </c>
      <c r="C882" s="87"/>
      <c r="D882" s="7" t="s">
        <v>3195</v>
      </c>
      <c r="E882" s="7" t="s">
        <v>193</v>
      </c>
      <c r="F882" s="11">
        <v>154</v>
      </c>
      <c r="G882" s="12">
        <v>0.27</v>
      </c>
      <c r="H882" s="34" t="s">
        <v>752</v>
      </c>
      <c r="I882" s="3"/>
      <c r="J882" s="3"/>
      <c r="K882" s="3"/>
      <c r="L882" s="3"/>
    </row>
    <row r="883" spans="1:12" ht="12.95" customHeight="1">
      <c r="A883" s="10">
        <v>877</v>
      </c>
      <c r="B883" s="87" t="s">
        <v>3574</v>
      </c>
      <c r="C883" s="87"/>
      <c r="D883" s="7" t="s">
        <v>3575</v>
      </c>
      <c r="E883" s="7" t="s">
        <v>20</v>
      </c>
      <c r="F883" s="11">
        <v>56</v>
      </c>
      <c r="G883" s="12">
        <v>0.26</v>
      </c>
      <c r="H883" s="34" t="s">
        <v>752</v>
      </c>
      <c r="I883" s="3"/>
      <c r="J883" s="3"/>
      <c r="K883" s="3"/>
      <c r="L883" s="3"/>
    </row>
    <row r="884" spans="1:12" ht="12.95" customHeight="1">
      <c r="A884" s="10">
        <v>878</v>
      </c>
      <c r="B884" s="87" t="s">
        <v>3576</v>
      </c>
      <c r="C884" s="87"/>
      <c r="D884" s="7" t="s">
        <v>3577</v>
      </c>
      <c r="E884" s="7" t="s">
        <v>23</v>
      </c>
      <c r="F884" s="11">
        <v>5</v>
      </c>
      <c r="G884" s="12">
        <v>0.26</v>
      </c>
      <c r="H884" s="34" t="s">
        <v>752</v>
      </c>
      <c r="I884" s="3"/>
      <c r="J884" s="3"/>
      <c r="K884" s="3"/>
      <c r="L884" s="3"/>
    </row>
    <row r="885" spans="1:12" ht="12.95" customHeight="1">
      <c r="A885" s="10">
        <v>879</v>
      </c>
      <c r="B885" s="87" t="s">
        <v>3578</v>
      </c>
      <c r="C885" s="87"/>
      <c r="D885" s="7" t="s">
        <v>3579</v>
      </c>
      <c r="E885" s="7" t="s">
        <v>23</v>
      </c>
      <c r="F885" s="11">
        <v>149</v>
      </c>
      <c r="G885" s="12">
        <v>0.26</v>
      </c>
      <c r="H885" s="34" t="s">
        <v>752</v>
      </c>
      <c r="I885" s="3"/>
      <c r="J885" s="3"/>
      <c r="K885" s="3"/>
      <c r="L885" s="3"/>
    </row>
    <row r="886" spans="1:12" ht="12.95" customHeight="1">
      <c r="A886" s="10">
        <v>880</v>
      </c>
      <c r="B886" s="87" t="s">
        <v>3580</v>
      </c>
      <c r="C886" s="87"/>
      <c r="D886" s="7" t="s">
        <v>3581</v>
      </c>
      <c r="E886" s="7" t="s">
        <v>23</v>
      </c>
      <c r="F886" s="11">
        <v>19</v>
      </c>
      <c r="G886" s="12">
        <v>0.26</v>
      </c>
      <c r="H886" s="34" t="s">
        <v>752</v>
      </c>
      <c r="I886" s="3"/>
      <c r="J886" s="3"/>
      <c r="K886" s="3"/>
      <c r="L886" s="3"/>
    </row>
    <row r="887" spans="1:12" ht="12.95" customHeight="1">
      <c r="A887" s="10">
        <v>881</v>
      </c>
      <c r="B887" s="87" t="s">
        <v>3582</v>
      </c>
      <c r="C887" s="87"/>
      <c r="D887" s="7" t="s">
        <v>3583</v>
      </c>
      <c r="E887" s="7" t="s">
        <v>745</v>
      </c>
      <c r="F887" s="11">
        <v>138</v>
      </c>
      <c r="G887" s="12">
        <v>0.26</v>
      </c>
      <c r="H887" s="34" t="s">
        <v>752</v>
      </c>
      <c r="I887" s="3"/>
      <c r="J887" s="3"/>
      <c r="K887" s="3"/>
      <c r="L887" s="3"/>
    </row>
    <row r="888" spans="1:12" ht="12.95" customHeight="1">
      <c r="A888" s="10">
        <v>882</v>
      </c>
      <c r="B888" s="87" t="s">
        <v>3096</v>
      </c>
      <c r="C888" s="87"/>
      <c r="D888" s="7" t="s">
        <v>3097</v>
      </c>
      <c r="E888" s="7" t="s">
        <v>41</v>
      </c>
      <c r="F888" s="11">
        <v>18</v>
      </c>
      <c r="G888" s="12">
        <v>0.26</v>
      </c>
      <c r="H888" s="34" t="s">
        <v>752</v>
      </c>
      <c r="I888" s="3"/>
      <c r="J888" s="3"/>
      <c r="K888" s="3"/>
      <c r="L888" s="3"/>
    </row>
    <row r="889" spans="1:12" ht="12.95" customHeight="1">
      <c r="A889" s="10">
        <v>883</v>
      </c>
      <c r="B889" s="87" t="s">
        <v>2587</v>
      </c>
      <c r="C889" s="87"/>
      <c r="D889" s="7" t="s">
        <v>2588</v>
      </c>
      <c r="E889" s="7" t="s">
        <v>35</v>
      </c>
      <c r="F889" s="11">
        <v>311</v>
      </c>
      <c r="G889" s="12">
        <v>0.26</v>
      </c>
      <c r="H889" s="34" t="s">
        <v>752</v>
      </c>
      <c r="I889" s="3"/>
      <c r="J889" s="3"/>
      <c r="K889" s="3"/>
      <c r="L889" s="3"/>
    </row>
    <row r="890" spans="1:12" ht="12.95" customHeight="1">
      <c r="A890" s="10">
        <v>884</v>
      </c>
      <c r="B890" s="87" t="s">
        <v>3584</v>
      </c>
      <c r="C890" s="87"/>
      <c r="D890" s="7" t="s">
        <v>3585</v>
      </c>
      <c r="E890" s="7" t="s">
        <v>210</v>
      </c>
      <c r="F890" s="11">
        <v>50</v>
      </c>
      <c r="G890" s="12">
        <v>0.25</v>
      </c>
      <c r="H890" s="34" t="s">
        <v>752</v>
      </c>
      <c r="I890" s="3"/>
      <c r="J890" s="3"/>
      <c r="K890" s="3"/>
      <c r="L890" s="3"/>
    </row>
    <row r="891" spans="1:12" ht="12.95" customHeight="1">
      <c r="A891" s="10">
        <v>885</v>
      </c>
      <c r="B891" s="87" t="s">
        <v>3586</v>
      </c>
      <c r="C891" s="87"/>
      <c r="D891" s="7" t="s">
        <v>3587</v>
      </c>
      <c r="E891" s="7" t="s">
        <v>210</v>
      </c>
      <c r="F891" s="11">
        <v>433</v>
      </c>
      <c r="G891" s="12">
        <v>0.25</v>
      </c>
      <c r="H891" s="34" t="s">
        <v>752</v>
      </c>
      <c r="I891" s="3"/>
      <c r="J891" s="3"/>
      <c r="K891" s="3"/>
      <c r="L891" s="3"/>
    </row>
    <row r="892" spans="1:12" ht="12.95" customHeight="1">
      <c r="A892" s="10">
        <v>886</v>
      </c>
      <c r="B892" s="87" t="s">
        <v>3588</v>
      </c>
      <c r="C892" s="87"/>
      <c r="D892" s="7" t="s">
        <v>3589</v>
      </c>
      <c r="E892" s="7" t="s">
        <v>185</v>
      </c>
      <c r="F892" s="11">
        <v>63</v>
      </c>
      <c r="G892" s="12">
        <v>0.25</v>
      </c>
      <c r="H892" s="34" t="s">
        <v>752</v>
      </c>
      <c r="I892" s="3"/>
      <c r="J892" s="3"/>
      <c r="K892" s="3"/>
      <c r="L892" s="3"/>
    </row>
    <row r="893" spans="1:12" ht="12.95" customHeight="1">
      <c r="A893" s="10">
        <v>887</v>
      </c>
      <c r="B893" s="87" t="s">
        <v>3590</v>
      </c>
      <c r="C893" s="87"/>
      <c r="D893" s="7" t="s">
        <v>3591</v>
      </c>
      <c r="E893" s="7" t="s">
        <v>80</v>
      </c>
      <c r="F893" s="11">
        <v>7</v>
      </c>
      <c r="G893" s="12">
        <v>0.25</v>
      </c>
      <c r="H893" s="34" t="s">
        <v>752</v>
      </c>
      <c r="I893" s="3"/>
      <c r="J893" s="3"/>
      <c r="K893" s="3"/>
      <c r="L893" s="3"/>
    </row>
    <row r="894" spans="1:12" ht="12.95" customHeight="1">
      <c r="A894" s="10">
        <v>888</v>
      </c>
      <c r="B894" s="87" t="s">
        <v>2591</v>
      </c>
      <c r="C894" s="87"/>
      <c r="D894" s="7" t="s">
        <v>2592</v>
      </c>
      <c r="E894" s="7" t="s">
        <v>35</v>
      </c>
      <c r="F894" s="11">
        <v>74</v>
      </c>
      <c r="G894" s="12">
        <v>0.25</v>
      </c>
      <c r="H894" s="34" t="s">
        <v>752</v>
      </c>
      <c r="I894" s="3"/>
      <c r="J894" s="3"/>
      <c r="K894" s="3"/>
      <c r="L894" s="3"/>
    </row>
    <row r="895" spans="1:12" ht="12.95" customHeight="1">
      <c r="A895" s="10">
        <v>889</v>
      </c>
      <c r="B895" s="87" t="s">
        <v>2593</v>
      </c>
      <c r="C895" s="87"/>
      <c r="D895" s="7" t="s">
        <v>2594</v>
      </c>
      <c r="E895" s="7" t="s">
        <v>35</v>
      </c>
      <c r="F895" s="11">
        <v>56</v>
      </c>
      <c r="G895" s="12">
        <v>0.25</v>
      </c>
      <c r="H895" s="34" t="s">
        <v>752</v>
      </c>
      <c r="I895" s="3"/>
      <c r="J895" s="3"/>
      <c r="K895" s="3"/>
      <c r="L895" s="3"/>
    </row>
    <row r="896" spans="1:12" ht="12.95" customHeight="1">
      <c r="A896" s="10">
        <v>890</v>
      </c>
      <c r="B896" s="87" t="s">
        <v>3592</v>
      </c>
      <c r="C896" s="87"/>
      <c r="D896" s="7" t="s">
        <v>3593</v>
      </c>
      <c r="E896" s="7" t="s">
        <v>229</v>
      </c>
      <c r="F896" s="11">
        <v>39</v>
      </c>
      <c r="G896" s="12">
        <v>0.25</v>
      </c>
      <c r="H896" s="34" t="s">
        <v>752</v>
      </c>
      <c r="I896" s="3"/>
      <c r="J896" s="3"/>
      <c r="K896" s="3"/>
      <c r="L896" s="3"/>
    </row>
    <row r="897" spans="1:12" ht="12.95" customHeight="1">
      <c r="A897" s="10">
        <v>891</v>
      </c>
      <c r="B897" s="87" t="s">
        <v>3594</v>
      </c>
      <c r="C897" s="87"/>
      <c r="D897" s="7" t="s">
        <v>3595</v>
      </c>
      <c r="E897" s="7" t="s">
        <v>174</v>
      </c>
      <c r="F897" s="11">
        <v>173</v>
      </c>
      <c r="G897" s="12">
        <v>0.24</v>
      </c>
      <c r="H897" s="34" t="s">
        <v>752</v>
      </c>
      <c r="I897" s="3"/>
      <c r="J897" s="3"/>
      <c r="K897" s="3"/>
      <c r="L897" s="3"/>
    </row>
    <row r="898" spans="1:12" ht="12.95" customHeight="1">
      <c r="A898" s="10">
        <v>892</v>
      </c>
      <c r="B898" s="87" t="s">
        <v>3596</v>
      </c>
      <c r="C898" s="87"/>
      <c r="D898" s="7" t="s">
        <v>3597</v>
      </c>
      <c r="E898" s="7" t="s">
        <v>160</v>
      </c>
      <c r="F898" s="11">
        <v>326</v>
      </c>
      <c r="G898" s="12">
        <v>0.24</v>
      </c>
      <c r="H898" s="34" t="s">
        <v>752</v>
      </c>
      <c r="I898" s="3"/>
      <c r="J898" s="3"/>
      <c r="K898" s="3"/>
      <c r="L898" s="3"/>
    </row>
    <row r="899" spans="1:12" ht="12.95" customHeight="1">
      <c r="A899" s="10">
        <v>893</v>
      </c>
      <c r="B899" s="87" t="s">
        <v>3598</v>
      </c>
      <c r="C899" s="87"/>
      <c r="D899" s="7" t="s">
        <v>3599</v>
      </c>
      <c r="E899" s="7" t="s">
        <v>229</v>
      </c>
      <c r="F899" s="11">
        <v>212</v>
      </c>
      <c r="G899" s="12">
        <v>0.24</v>
      </c>
      <c r="H899" s="34" t="s">
        <v>752</v>
      </c>
      <c r="I899" s="3"/>
      <c r="J899" s="3"/>
      <c r="K899" s="3"/>
      <c r="L899" s="3"/>
    </row>
    <row r="900" spans="1:12" ht="12.95" customHeight="1">
      <c r="A900" s="10">
        <v>894</v>
      </c>
      <c r="B900" s="87" t="s">
        <v>3600</v>
      </c>
      <c r="C900" s="87"/>
      <c r="D900" s="7" t="s">
        <v>3601</v>
      </c>
      <c r="E900" s="7" t="s">
        <v>210</v>
      </c>
      <c r="F900" s="11">
        <v>18</v>
      </c>
      <c r="G900" s="12">
        <v>0.24</v>
      </c>
      <c r="H900" s="34" t="s">
        <v>752</v>
      </c>
      <c r="I900" s="3"/>
      <c r="J900" s="3"/>
      <c r="K900" s="3"/>
      <c r="L900" s="3"/>
    </row>
    <row r="901" spans="1:12" ht="12.95" customHeight="1">
      <c r="A901" s="10">
        <v>895</v>
      </c>
      <c r="B901" s="87" t="s">
        <v>3602</v>
      </c>
      <c r="C901" s="87"/>
      <c r="D901" s="7" t="s">
        <v>3603</v>
      </c>
      <c r="E901" s="7" t="s">
        <v>758</v>
      </c>
      <c r="F901" s="11">
        <v>32</v>
      </c>
      <c r="G901" s="12">
        <v>0.24</v>
      </c>
      <c r="H901" s="34" t="s">
        <v>752</v>
      </c>
      <c r="I901" s="3"/>
      <c r="J901" s="3"/>
      <c r="K901" s="3"/>
      <c r="L901" s="3"/>
    </row>
    <row r="902" spans="1:12" ht="12.95" customHeight="1">
      <c r="A902" s="10">
        <v>896</v>
      </c>
      <c r="B902" s="87" t="s">
        <v>3604</v>
      </c>
      <c r="C902" s="87"/>
      <c r="D902" s="7" t="s">
        <v>3605</v>
      </c>
      <c r="E902" s="7" t="s">
        <v>973</v>
      </c>
      <c r="F902" s="11">
        <v>102</v>
      </c>
      <c r="G902" s="12">
        <v>0.24</v>
      </c>
      <c r="H902" s="34" t="s">
        <v>752</v>
      </c>
      <c r="I902" s="3"/>
      <c r="J902" s="3"/>
      <c r="K902" s="3"/>
      <c r="L902" s="3"/>
    </row>
    <row r="903" spans="1:12" ht="12.95" customHeight="1">
      <c r="A903" s="10">
        <v>897</v>
      </c>
      <c r="B903" s="87" t="s">
        <v>3100</v>
      </c>
      <c r="C903" s="87"/>
      <c r="D903" s="7" t="s">
        <v>3101</v>
      </c>
      <c r="E903" s="7" t="s">
        <v>50</v>
      </c>
      <c r="F903" s="11">
        <v>140</v>
      </c>
      <c r="G903" s="12">
        <v>0.24</v>
      </c>
      <c r="H903" s="34" t="s">
        <v>752</v>
      </c>
      <c r="I903" s="3"/>
      <c r="J903" s="3"/>
      <c r="K903" s="3"/>
      <c r="L903" s="3"/>
    </row>
    <row r="904" spans="1:12" ht="12.95" customHeight="1">
      <c r="A904" s="10">
        <v>898</v>
      </c>
      <c r="B904" s="87" t="s">
        <v>3606</v>
      </c>
      <c r="C904" s="87"/>
      <c r="D904" s="7" t="s">
        <v>3607</v>
      </c>
      <c r="E904" s="7" t="s">
        <v>44</v>
      </c>
      <c r="F904" s="11">
        <v>152</v>
      </c>
      <c r="G904" s="12">
        <v>0.24</v>
      </c>
      <c r="H904" s="34" t="s">
        <v>752</v>
      </c>
      <c r="I904" s="3"/>
      <c r="J904" s="3"/>
      <c r="K904" s="3"/>
      <c r="L904" s="3"/>
    </row>
    <row r="905" spans="1:12" ht="12.95" customHeight="1">
      <c r="A905" s="10">
        <v>899</v>
      </c>
      <c r="B905" s="87" t="s">
        <v>3608</v>
      </c>
      <c r="C905" s="87"/>
      <c r="D905" s="7" t="s">
        <v>3609</v>
      </c>
      <c r="E905" s="7" t="s">
        <v>210</v>
      </c>
      <c r="F905" s="11">
        <v>132</v>
      </c>
      <c r="G905" s="12">
        <v>0.24</v>
      </c>
      <c r="H905" s="34" t="s">
        <v>752</v>
      </c>
      <c r="I905" s="3"/>
      <c r="J905" s="3"/>
      <c r="K905" s="3"/>
      <c r="L905" s="3"/>
    </row>
    <row r="906" spans="1:12" ht="12.95" customHeight="1">
      <c r="A906" s="10">
        <v>900</v>
      </c>
      <c r="B906" s="87" t="s">
        <v>2597</v>
      </c>
      <c r="C906" s="87"/>
      <c r="D906" s="7" t="s">
        <v>2598</v>
      </c>
      <c r="E906" s="7" t="s">
        <v>35</v>
      </c>
      <c r="F906" s="11">
        <v>100</v>
      </c>
      <c r="G906" s="12">
        <v>0.23</v>
      </c>
      <c r="H906" s="34" t="s">
        <v>752</v>
      </c>
      <c r="I906" s="3"/>
      <c r="J906" s="3"/>
      <c r="K906" s="3"/>
      <c r="L906" s="3"/>
    </row>
    <row r="907" spans="1:12" ht="12.95" customHeight="1">
      <c r="A907" s="10">
        <v>901</v>
      </c>
      <c r="B907" s="87" t="s">
        <v>3610</v>
      </c>
      <c r="C907" s="87"/>
      <c r="D907" s="7" t="s">
        <v>3611</v>
      </c>
      <c r="E907" s="7" t="s">
        <v>163</v>
      </c>
      <c r="F907" s="11">
        <v>62</v>
      </c>
      <c r="G907" s="12">
        <v>0.23</v>
      </c>
      <c r="H907" s="34" t="s">
        <v>752</v>
      </c>
      <c r="I907" s="3"/>
      <c r="J907" s="3"/>
      <c r="K907" s="3"/>
      <c r="L907" s="3"/>
    </row>
    <row r="908" spans="1:12" ht="12.95" customHeight="1">
      <c r="A908" s="10">
        <v>902</v>
      </c>
      <c r="B908" s="87" t="s">
        <v>3612</v>
      </c>
      <c r="C908" s="87"/>
      <c r="D908" s="7" t="s">
        <v>3613</v>
      </c>
      <c r="E908" s="7" t="s">
        <v>163</v>
      </c>
      <c r="F908" s="11">
        <v>3</v>
      </c>
      <c r="G908" s="12">
        <v>0.23</v>
      </c>
      <c r="H908" s="34" t="s">
        <v>752</v>
      </c>
      <c r="I908" s="3"/>
      <c r="J908" s="3"/>
      <c r="K908" s="3"/>
      <c r="L908" s="3"/>
    </row>
    <row r="909" spans="1:12" ht="12.95" customHeight="1">
      <c r="A909" s="10">
        <v>903</v>
      </c>
      <c r="B909" s="87" t="s">
        <v>3614</v>
      </c>
      <c r="C909" s="87"/>
      <c r="D909" s="7" t="s">
        <v>3615</v>
      </c>
      <c r="E909" s="7" t="s">
        <v>210</v>
      </c>
      <c r="F909" s="11">
        <v>257</v>
      </c>
      <c r="G909" s="12">
        <v>0.23</v>
      </c>
      <c r="H909" s="34" t="s">
        <v>752</v>
      </c>
      <c r="I909" s="3"/>
      <c r="J909" s="3"/>
      <c r="K909" s="3"/>
      <c r="L909" s="3"/>
    </row>
    <row r="910" spans="1:12" ht="12.95" customHeight="1">
      <c r="A910" s="10">
        <v>904</v>
      </c>
      <c r="B910" s="87" t="s">
        <v>3616</v>
      </c>
      <c r="C910" s="87"/>
      <c r="D910" s="7" t="s">
        <v>3617</v>
      </c>
      <c r="E910" s="7" t="s">
        <v>41</v>
      </c>
      <c r="F910" s="11">
        <v>47</v>
      </c>
      <c r="G910" s="12">
        <v>0.23</v>
      </c>
      <c r="H910" s="34" t="s">
        <v>752</v>
      </c>
      <c r="I910" s="3"/>
      <c r="J910" s="3"/>
      <c r="K910" s="3"/>
      <c r="L910" s="3"/>
    </row>
    <row r="911" spans="1:12" ht="12.95" customHeight="1">
      <c r="A911" s="10">
        <v>905</v>
      </c>
      <c r="B911" s="87" t="s">
        <v>3618</v>
      </c>
      <c r="C911" s="87"/>
      <c r="D911" s="7" t="s">
        <v>3619</v>
      </c>
      <c r="E911" s="7" t="s">
        <v>41</v>
      </c>
      <c r="F911" s="11">
        <v>116</v>
      </c>
      <c r="G911" s="12">
        <v>0.23</v>
      </c>
      <c r="H911" s="34" t="s">
        <v>752</v>
      </c>
      <c r="I911" s="3"/>
      <c r="J911" s="3"/>
      <c r="K911" s="3"/>
      <c r="L911" s="3"/>
    </row>
    <row r="912" spans="1:12" ht="12.95" customHeight="1">
      <c r="A912" s="10">
        <v>906</v>
      </c>
      <c r="B912" s="87" t="s">
        <v>3620</v>
      </c>
      <c r="C912" s="87"/>
      <c r="D912" s="7" t="s">
        <v>3621</v>
      </c>
      <c r="E912" s="7" t="s">
        <v>38</v>
      </c>
      <c r="F912" s="11">
        <v>146</v>
      </c>
      <c r="G912" s="12">
        <v>0.23</v>
      </c>
      <c r="H912" s="34" t="s">
        <v>752</v>
      </c>
      <c r="I912" s="3"/>
      <c r="J912" s="3"/>
      <c r="K912" s="3"/>
      <c r="L912" s="3"/>
    </row>
    <row r="913" spans="1:12" ht="12.95" customHeight="1">
      <c r="A913" s="10">
        <v>907</v>
      </c>
      <c r="B913" s="87" t="s">
        <v>2599</v>
      </c>
      <c r="C913" s="87"/>
      <c r="D913" s="7" t="s">
        <v>2600</v>
      </c>
      <c r="E913" s="7" t="s">
        <v>35</v>
      </c>
      <c r="F913" s="11">
        <v>101</v>
      </c>
      <c r="G913" s="12">
        <v>0.23</v>
      </c>
      <c r="H913" s="34" t="s">
        <v>752</v>
      </c>
      <c r="I913" s="3"/>
      <c r="J913" s="3"/>
      <c r="K913" s="3"/>
      <c r="L913" s="3"/>
    </row>
    <row r="914" spans="1:12" ht="12.95" customHeight="1">
      <c r="A914" s="10">
        <v>908</v>
      </c>
      <c r="B914" s="87" t="s">
        <v>3622</v>
      </c>
      <c r="C914" s="87"/>
      <c r="D914" s="7" t="s">
        <v>3623</v>
      </c>
      <c r="E914" s="7" t="s">
        <v>41</v>
      </c>
      <c r="F914" s="11">
        <v>40</v>
      </c>
      <c r="G914" s="12">
        <v>0.23</v>
      </c>
      <c r="H914" s="34" t="s">
        <v>752</v>
      </c>
      <c r="I914" s="3"/>
      <c r="J914" s="3"/>
      <c r="K914" s="3"/>
      <c r="L914" s="3"/>
    </row>
    <row r="915" spans="1:12" ht="12.95" customHeight="1">
      <c r="A915" s="10">
        <v>909</v>
      </c>
      <c r="B915" s="87" t="s">
        <v>3624</v>
      </c>
      <c r="C915" s="87"/>
      <c r="D915" s="7" t="s">
        <v>3625</v>
      </c>
      <c r="E915" s="7" t="s">
        <v>23</v>
      </c>
      <c r="F915" s="11">
        <v>100</v>
      </c>
      <c r="G915" s="12">
        <v>0.23</v>
      </c>
      <c r="H915" s="34" t="s">
        <v>752</v>
      </c>
      <c r="I915" s="3"/>
      <c r="J915" s="3"/>
      <c r="K915" s="3"/>
      <c r="L915" s="3"/>
    </row>
    <row r="916" spans="1:12" ht="12.95" customHeight="1">
      <c r="A916" s="10">
        <v>910</v>
      </c>
      <c r="B916" s="87" t="s">
        <v>3104</v>
      </c>
      <c r="C916" s="87"/>
      <c r="D916" s="7" t="s">
        <v>3105</v>
      </c>
      <c r="E916" s="7" t="s">
        <v>32</v>
      </c>
      <c r="F916" s="11">
        <v>85</v>
      </c>
      <c r="G916" s="12">
        <v>0.23</v>
      </c>
      <c r="H916" s="34" t="s">
        <v>752</v>
      </c>
      <c r="I916" s="3"/>
      <c r="J916" s="3"/>
      <c r="K916" s="3"/>
      <c r="L916" s="3"/>
    </row>
    <row r="917" spans="1:12" ht="12.95" customHeight="1">
      <c r="A917" s="10">
        <v>911</v>
      </c>
      <c r="B917" s="87" t="s">
        <v>3626</v>
      </c>
      <c r="C917" s="87"/>
      <c r="D917" s="7" t="s">
        <v>3627</v>
      </c>
      <c r="E917" s="7" t="s">
        <v>71</v>
      </c>
      <c r="F917" s="11">
        <v>15</v>
      </c>
      <c r="G917" s="12">
        <v>0.23</v>
      </c>
      <c r="H917" s="34" t="s">
        <v>752</v>
      </c>
      <c r="I917" s="3"/>
      <c r="J917" s="3"/>
      <c r="K917" s="3"/>
      <c r="L917" s="3"/>
    </row>
    <row r="918" spans="1:12" ht="12.95" customHeight="1">
      <c r="A918" s="10">
        <v>912</v>
      </c>
      <c r="B918" s="87" t="s">
        <v>3628</v>
      </c>
      <c r="C918" s="87"/>
      <c r="D918" s="7" t="s">
        <v>3629</v>
      </c>
      <c r="E918" s="7" t="s">
        <v>163</v>
      </c>
      <c r="F918" s="11">
        <v>2416</v>
      </c>
      <c r="G918" s="12">
        <v>0.23</v>
      </c>
      <c r="H918" s="34" t="s">
        <v>752</v>
      </c>
      <c r="I918" s="3"/>
      <c r="J918" s="3"/>
      <c r="K918" s="3"/>
      <c r="L918" s="3"/>
    </row>
    <row r="919" spans="1:12" ht="12.95" customHeight="1">
      <c r="A919" s="10">
        <v>913</v>
      </c>
      <c r="B919" s="87" t="s">
        <v>3630</v>
      </c>
      <c r="C919" s="87"/>
      <c r="D919" s="7" t="s">
        <v>3631</v>
      </c>
      <c r="E919" s="7" t="s">
        <v>188</v>
      </c>
      <c r="F919" s="11">
        <v>353</v>
      </c>
      <c r="G919" s="12">
        <v>0.23</v>
      </c>
      <c r="H919" s="34" t="s">
        <v>752</v>
      </c>
      <c r="I919" s="3"/>
      <c r="J919" s="3"/>
      <c r="K919" s="3"/>
      <c r="L919" s="3"/>
    </row>
    <row r="920" spans="1:12" ht="12.95" customHeight="1">
      <c r="A920" s="10">
        <v>914</v>
      </c>
      <c r="B920" s="87" t="s">
        <v>3632</v>
      </c>
      <c r="C920" s="87"/>
      <c r="D920" s="7" t="s">
        <v>3633</v>
      </c>
      <c r="E920" s="7" t="s">
        <v>174</v>
      </c>
      <c r="F920" s="11">
        <v>12</v>
      </c>
      <c r="G920" s="12">
        <v>0.22</v>
      </c>
      <c r="H920" s="34" t="s">
        <v>752</v>
      </c>
      <c r="I920" s="3"/>
      <c r="J920" s="3"/>
      <c r="K920" s="3"/>
      <c r="L920" s="3"/>
    </row>
    <row r="921" spans="1:12" ht="12.95" customHeight="1">
      <c r="A921" s="10">
        <v>915</v>
      </c>
      <c r="B921" s="87" t="s">
        <v>3634</v>
      </c>
      <c r="C921" s="87"/>
      <c r="D921" s="7" t="s">
        <v>3635</v>
      </c>
      <c r="E921" s="7" t="s">
        <v>41</v>
      </c>
      <c r="F921" s="11">
        <v>46</v>
      </c>
      <c r="G921" s="12">
        <v>0.22</v>
      </c>
      <c r="H921" s="34" t="s">
        <v>752</v>
      </c>
      <c r="I921" s="3"/>
      <c r="J921" s="3"/>
      <c r="K921" s="3"/>
      <c r="L921" s="3"/>
    </row>
    <row r="922" spans="1:12" ht="12.95" customHeight="1">
      <c r="A922" s="10">
        <v>916</v>
      </c>
      <c r="B922" s="87" t="s">
        <v>3636</v>
      </c>
      <c r="C922" s="87"/>
      <c r="D922" s="7" t="s">
        <v>3637</v>
      </c>
      <c r="E922" s="7" t="s">
        <v>163</v>
      </c>
      <c r="F922" s="11">
        <v>21</v>
      </c>
      <c r="G922" s="12">
        <v>0.22</v>
      </c>
      <c r="H922" s="34" t="s">
        <v>752</v>
      </c>
      <c r="I922" s="3"/>
      <c r="J922" s="3"/>
      <c r="K922" s="3"/>
      <c r="L922" s="3"/>
    </row>
    <row r="923" spans="1:12" ht="12.95" customHeight="1">
      <c r="A923" s="10">
        <v>917</v>
      </c>
      <c r="B923" s="87" t="s">
        <v>3638</v>
      </c>
      <c r="C923" s="87"/>
      <c r="D923" s="7" t="s">
        <v>3639</v>
      </c>
      <c r="E923" s="7" t="s">
        <v>163</v>
      </c>
      <c r="F923" s="11">
        <v>7</v>
      </c>
      <c r="G923" s="12">
        <v>0.22</v>
      </c>
      <c r="H923" s="34" t="s">
        <v>752</v>
      </c>
      <c r="I923" s="3"/>
      <c r="J923" s="3"/>
      <c r="K923" s="3"/>
      <c r="L923" s="3"/>
    </row>
    <row r="924" spans="1:12" ht="12.95" customHeight="1">
      <c r="A924" s="10">
        <v>918</v>
      </c>
      <c r="B924" s="87" t="s">
        <v>3640</v>
      </c>
      <c r="C924" s="87"/>
      <c r="D924" s="7" t="s">
        <v>3641</v>
      </c>
      <c r="E924" s="7" t="s">
        <v>17</v>
      </c>
      <c r="F924" s="11">
        <v>58</v>
      </c>
      <c r="G924" s="12">
        <v>0.22</v>
      </c>
      <c r="H924" s="34" t="s">
        <v>752</v>
      </c>
      <c r="I924" s="3"/>
      <c r="J924" s="3"/>
      <c r="K924" s="3"/>
      <c r="L924" s="3"/>
    </row>
    <row r="925" spans="1:12" ht="12.95" customHeight="1">
      <c r="A925" s="10">
        <v>919</v>
      </c>
      <c r="B925" s="87" t="s">
        <v>3642</v>
      </c>
      <c r="C925" s="87"/>
      <c r="D925" s="7" t="s">
        <v>3643</v>
      </c>
      <c r="E925" s="7" t="s">
        <v>174</v>
      </c>
      <c r="F925" s="11">
        <v>47</v>
      </c>
      <c r="G925" s="12">
        <v>0.22</v>
      </c>
      <c r="H925" s="34" t="s">
        <v>752</v>
      </c>
      <c r="I925" s="3"/>
      <c r="J925" s="3"/>
      <c r="K925" s="3"/>
      <c r="L925" s="3"/>
    </row>
    <row r="926" spans="1:12" ht="12.95" customHeight="1">
      <c r="A926" s="10">
        <v>920</v>
      </c>
      <c r="B926" s="87" t="s">
        <v>3098</v>
      </c>
      <c r="C926" s="87"/>
      <c r="D926" s="7" t="s">
        <v>3099</v>
      </c>
      <c r="E926" s="7" t="s">
        <v>193</v>
      </c>
      <c r="F926" s="11">
        <v>162</v>
      </c>
      <c r="G926" s="12">
        <v>0.22</v>
      </c>
      <c r="H926" s="34" t="s">
        <v>752</v>
      </c>
      <c r="I926" s="3"/>
      <c r="J926" s="3"/>
      <c r="K926" s="3"/>
      <c r="L926" s="3"/>
    </row>
    <row r="927" spans="1:12" ht="12.95" customHeight="1">
      <c r="A927" s="10">
        <v>921</v>
      </c>
      <c r="B927" s="87" t="s">
        <v>2601</v>
      </c>
      <c r="C927" s="87"/>
      <c r="D927" s="7" t="s">
        <v>2602</v>
      </c>
      <c r="E927" s="7" t="s">
        <v>56</v>
      </c>
      <c r="F927" s="11">
        <v>80</v>
      </c>
      <c r="G927" s="12">
        <v>0.22</v>
      </c>
      <c r="H927" s="34" t="s">
        <v>752</v>
      </c>
      <c r="I927" s="3"/>
      <c r="J927" s="3"/>
      <c r="K927" s="3"/>
      <c r="L927" s="3"/>
    </row>
    <row r="928" spans="1:12" ht="12.95" customHeight="1">
      <c r="A928" s="10">
        <v>922</v>
      </c>
      <c r="B928" s="87" t="s">
        <v>3644</v>
      </c>
      <c r="C928" s="87"/>
      <c r="D928" s="7" t="s">
        <v>3645</v>
      </c>
      <c r="E928" s="7" t="s">
        <v>229</v>
      </c>
      <c r="F928" s="11">
        <v>44</v>
      </c>
      <c r="G928" s="12">
        <v>0.22</v>
      </c>
      <c r="H928" s="34" t="s">
        <v>752</v>
      </c>
      <c r="I928" s="3"/>
      <c r="J928" s="3"/>
      <c r="K928" s="3"/>
      <c r="L928" s="3"/>
    </row>
    <row r="929" spans="1:12" ht="12.95" customHeight="1">
      <c r="A929" s="10">
        <v>923</v>
      </c>
      <c r="B929" s="87" t="s">
        <v>3646</v>
      </c>
      <c r="C929" s="87"/>
      <c r="D929" s="7" t="s">
        <v>3647</v>
      </c>
      <c r="E929" s="7" t="s">
        <v>80</v>
      </c>
      <c r="F929" s="11">
        <v>31</v>
      </c>
      <c r="G929" s="12">
        <v>0.21</v>
      </c>
      <c r="H929" s="34" t="s">
        <v>752</v>
      </c>
      <c r="I929" s="3"/>
      <c r="J929" s="3"/>
      <c r="K929" s="3"/>
      <c r="L929" s="3"/>
    </row>
    <row r="930" spans="1:12" ht="12.95" customHeight="1">
      <c r="A930" s="10">
        <v>924</v>
      </c>
      <c r="B930" s="87" t="s">
        <v>3648</v>
      </c>
      <c r="C930" s="87"/>
      <c r="D930" s="7" t="s">
        <v>3649</v>
      </c>
      <c r="E930" s="7" t="s">
        <v>236</v>
      </c>
      <c r="F930" s="11">
        <v>9</v>
      </c>
      <c r="G930" s="12">
        <v>0.21</v>
      </c>
      <c r="H930" s="34" t="s">
        <v>752</v>
      </c>
      <c r="I930" s="3"/>
      <c r="J930" s="3"/>
      <c r="K930" s="3"/>
      <c r="L930" s="3"/>
    </row>
    <row r="931" spans="1:12" ht="12.95" customHeight="1">
      <c r="A931" s="10">
        <v>925</v>
      </c>
      <c r="B931" s="87" t="s">
        <v>3650</v>
      </c>
      <c r="C931" s="87"/>
      <c r="D931" s="7" t="s">
        <v>3651</v>
      </c>
      <c r="E931" s="7" t="s">
        <v>26</v>
      </c>
      <c r="F931" s="11">
        <v>15</v>
      </c>
      <c r="G931" s="12">
        <v>0.21</v>
      </c>
      <c r="H931" s="34" t="s">
        <v>752</v>
      </c>
      <c r="I931" s="3"/>
      <c r="J931" s="3"/>
      <c r="K931" s="3"/>
      <c r="L931" s="3"/>
    </row>
    <row r="932" spans="1:12" ht="12.95" customHeight="1">
      <c r="A932" s="10">
        <v>926</v>
      </c>
      <c r="B932" s="87" t="s">
        <v>3652</v>
      </c>
      <c r="C932" s="87"/>
      <c r="D932" s="7" t="s">
        <v>3653</v>
      </c>
      <c r="E932" s="7" t="s">
        <v>23</v>
      </c>
      <c r="F932" s="11">
        <v>78</v>
      </c>
      <c r="G932" s="12">
        <v>0.21</v>
      </c>
      <c r="H932" s="34" t="s">
        <v>752</v>
      </c>
      <c r="I932" s="3"/>
      <c r="J932" s="3"/>
      <c r="K932" s="3"/>
      <c r="L932" s="3"/>
    </row>
    <row r="933" spans="1:12" ht="12.95" customHeight="1">
      <c r="A933" s="10">
        <v>927</v>
      </c>
      <c r="B933" s="87" t="s">
        <v>3654</v>
      </c>
      <c r="C933" s="87"/>
      <c r="D933" s="7" t="s">
        <v>3655</v>
      </c>
      <c r="E933" s="7" t="s">
        <v>163</v>
      </c>
      <c r="F933" s="11">
        <v>56</v>
      </c>
      <c r="G933" s="12">
        <v>0.21</v>
      </c>
      <c r="H933" s="34" t="s">
        <v>752</v>
      </c>
      <c r="I933" s="3"/>
      <c r="J933" s="3"/>
      <c r="K933" s="3"/>
      <c r="L933" s="3"/>
    </row>
    <row r="934" spans="1:12" ht="12.95" customHeight="1">
      <c r="A934" s="10">
        <v>928</v>
      </c>
      <c r="B934" s="87" t="s">
        <v>3656</v>
      </c>
      <c r="C934" s="87"/>
      <c r="D934" s="7" t="s">
        <v>3657</v>
      </c>
      <c r="E934" s="7" t="s">
        <v>41</v>
      </c>
      <c r="F934" s="11">
        <v>103</v>
      </c>
      <c r="G934" s="12">
        <v>0.21</v>
      </c>
      <c r="H934" s="34" t="s">
        <v>752</v>
      </c>
      <c r="I934" s="3"/>
      <c r="J934" s="3"/>
      <c r="K934" s="3"/>
      <c r="L934" s="3"/>
    </row>
    <row r="935" spans="1:12" ht="12.95" customHeight="1">
      <c r="A935" s="10">
        <v>929</v>
      </c>
      <c r="B935" s="87" t="s">
        <v>3658</v>
      </c>
      <c r="C935" s="87"/>
      <c r="D935" s="7" t="s">
        <v>3659</v>
      </c>
      <c r="E935" s="7" t="s">
        <v>71</v>
      </c>
      <c r="F935" s="11">
        <v>102</v>
      </c>
      <c r="G935" s="12">
        <v>0.21</v>
      </c>
      <c r="H935" s="34" t="s">
        <v>752</v>
      </c>
      <c r="I935" s="3"/>
      <c r="J935" s="3"/>
      <c r="K935" s="3"/>
      <c r="L935" s="3"/>
    </row>
    <row r="936" spans="1:12" ht="12.95" customHeight="1">
      <c r="A936" s="10">
        <v>930</v>
      </c>
      <c r="B936" s="87" t="s">
        <v>3660</v>
      </c>
      <c r="C936" s="87"/>
      <c r="D936" s="7" t="s">
        <v>3661</v>
      </c>
      <c r="E936" s="7" t="s">
        <v>229</v>
      </c>
      <c r="F936" s="11">
        <v>66</v>
      </c>
      <c r="G936" s="12">
        <v>0.21</v>
      </c>
      <c r="H936" s="34" t="s">
        <v>752</v>
      </c>
      <c r="I936" s="3"/>
      <c r="J936" s="3"/>
      <c r="K936" s="3"/>
      <c r="L936" s="3"/>
    </row>
    <row r="937" spans="1:12" ht="12.95" customHeight="1">
      <c r="A937" s="10">
        <v>931</v>
      </c>
      <c r="B937" s="87" t="s">
        <v>3662</v>
      </c>
      <c r="C937" s="87"/>
      <c r="D937" s="7" t="s">
        <v>3663</v>
      </c>
      <c r="E937" s="7" t="s">
        <v>174</v>
      </c>
      <c r="F937" s="11">
        <v>107</v>
      </c>
      <c r="G937" s="12">
        <v>0.21</v>
      </c>
      <c r="H937" s="34" t="s">
        <v>752</v>
      </c>
      <c r="I937" s="3"/>
      <c r="J937" s="3"/>
      <c r="K937" s="3"/>
      <c r="L937" s="3"/>
    </row>
    <row r="938" spans="1:12" ht="12.95" customHeight="1">
      <c r="A938" s="10">
        <v>932</v>
      </c>
      <c r="B938" s="87" t="s">
        <v>3664</v>
      </c>
      <c r="C938" s="87"/>
      <c r="D938" s="7" t="s">
        <v>3665</v>
      </c>
      <c r="E938" s="7" t="s">
        <v>65</v>
      </c>
      <c r="F938" s="11">
        <v>1048</v>
      </c>
      <c r="G938" s="12">
        <v>0.21</v>
      </c>
      <c r="H938" s="34" t="s">
        <v>752</v>
      </c>
      <c r="I938" s="3"/>
      <c r="J938" s="3"/>
      <c r="K938" s="3"/>
      <c r="L938" s="3"/>
    </row>
    <row r="939" spans="1:12" ht="12.95" customHeight="1">
      <c r="A939" s="10">
        <v>933</v>
      </c>
      <c r="B939" s="87" t="s">
        <v>3666</v>
      </c>
      <c r="C939" s="87"/>
      <c r="D939" s="7" t="s">
        <v>3667</v>
      </c>
      <c r="E939" s="7" t="s">
        <v>3146</v>
      </c>
      <c r="F939" s="11">
        <v>28</v>
      </c>
      <c r="G939" s="12">
        <v>0.2</v>
      </c>
      <c r="H939" s="34" t="s">
        <v>752</v>
      </c>
      <c r="I939" s="3"/>
      <c r="J939" s="3"/>
      <c r="K939" s="3"/>
      <c r="L939" s="3"/>
    </row>
    <row r="940" spans="1:12" ht="12.95" customHeight="1">
      <c r="A940" s="10">
        <v>934</v>
      </c>
      <c r="B940" s="87" t="s">
        <v>3668</v>
      </c>
      <c r="C940" s="87"/>
      <c r="D940" s="7" t="s">
        <v>3669</v>
      </c>
      <c r="E940" s="7" t="s">
        <v>229</v>
      </c>
      <c r="F940" s="11">
        <v>410</v>
      </c>
      <c r="G940" s="12">
        <v>0.2</v>
      </c>
      <c r="H940" s="34" t="s">
        <v>752</v>
      </c>
      <c r="I940" s="3"/>
      <c r="J940" s="3"/>
      <c r="K940" s="3"/>
      <c r="L940" s="3"/>
    </row>
    <row r="941" spans="1:12" ht="12.95" customHeight="1">
      <c r="A941" s="10">
        <v>935</v>
      </c>
      <c r="B941" s="87" t="s">
        <v>3670</v>
      </c>
      <c r="C941" s="87"/>
      <c r="D941" s="7" t="s">
        <v>3671</v>
      </c>
      <c r="E941" s="7" t="s">
        <v>65</v>
      </c>
      <c r="F941" s="11">
        <v>18</v>
      </c>
      <c r="G941" s="12">
        <v>0.2</v>
      </c>
      <c r="H941" s="34" t="s">
        <v>752</v>
      </c>
      <c r="I941" s="3"/>
      <c r="J941" s="3"/>
      <c r="K941" s="3"/>
      <c r="L941" s="3"/>
    </row>
    <row r="942" spans="1:12" ht="12.95" customHeight="1">
      <c r="A942" s="10">
        <v>936</v>
      </c>
      <c r="B942" s="87" t="s">
        <v>3672</v>
      </c>
      <c r="C942" s="87"/>
      <c r="D942" s="7" t="s">
        <v>3673</v>
      </c>
      <c r="E942" s="7" t="s">
        <v>174</v>
      </c>
      <c r="F942" s="11">
        <v>41</v>
      </c>
      <c r="G942" s="12">
        <v>0.2</v>
      </c>
      <c r="H942" s="34" t="s">
        <v>752</v>
      </c>
      <c r="I942" s="3"/>
      <c r="J942" s="3"/>
      <c r="K942" s="3"/>
      <c r="L942" s="3"/>
    </row>
    <row r="943" spans="1:12" ht="12.95" customHeight="1">
      <c r="A943" s="10">
        <v>937</v>
      </c>
      <c r="B943" s="87" t="s">
        <v>3674</v>
      </c>
      <c r="C943" s="87"/>
      <c r="D943" s="7" t="s">
        <v>3675</v>
      </c>
      <c r="E943" s="7" t="s">
        <v>170</v>
      </c>
      <c r="F943" s="11">
        <v>113</v>
      </c>
      <c r="G943" s="12">
        <v>0.2</v>
      </c>
      <c r="H943" s="34" t="s">
        <v>752</v>
      </c>
      <c r="I943" s="3"/>
      <c r="J943" s="3"/>
      <c r="K943" s="3"/>
      <c r="L943" s="3"/>
    </row>
    <row r="944" spans="1:12" ht="12.95" customHeight="1">
      <c r="A944" s="10">
        <v>938</v>
      </c>
      <c r="B944" s="87" t="s">
        <v>3676</v>
      </c>
      <c r="C944" s="87"/>
      <c r="D944" s="7" t="s">
        <v>3677</v>
      </c>
      <c r="E944" s="7" t="s">
        <v>41</v>
      </c>
      <c r="F944" s="11">
        <v>49</v>
      </c>
      <c r="G944" s="12">
        <v>0.2</v>
      </c>
      <c r="H944" s="34" t="s">
        <v>752</v>
      </c>
      <c r="I944" s="3"/>
      <c r="J944" s="3"/>
      <c r="K944" s="3"/>
      <c r="L944" s="3"/>
    </row>
    <row r="945" spans="1:12" ht="12.95" customHeight="1">
      <c r="A945" s="10">
        <v>939</v>
      </c>
      <c r="B945" s="87" t="s">
        <v>3678</v>
      </c>
      <c r="C945" s="87"/>
      <c r="D945" s="7" t="s">
        <v>3679</v>
      </c>
      <c r="E945" s="7" t="s">
        <v>2695</v>
      </c>
      <c r="F945" s="11">
        <v>45</v>
      </c>
      <c r="G945" s="12">
        <v>0.2</v>
      </c>
      <c r="H945" s="34" t="s">
        <v>752</v>
      </c>
      <c r="I945" s="3"/>
      <c r="J945" s="3"/>
      <c r="K945" s="3"/>
      <c r="L945" s="3"/>
    </row>
    <row r="946" spans="1:12" ht="12.95" customHeight="1">
      <c r="A946" s="10">
        <v>940</v>
      </c>
      <c r="B946" s="87" t="s">
        <v>3680</v>
      </c>
      <c r="C946" s="87"/>
      <c r="D946" s="7" t="s">
        <v>3681</v>
      </c>
      <c r="E946" s="7" t="s">
        <v>41</v>
      </c>
      <c r="F946" s="11">
        <v>14</v>
      </c>
      <c r="G946" s="12">
        <v>0.19</v>
      </c>
      <c r="H946" s="34" t="s">
        <v>752</v>
      </c>
      <c r="I946" s="3"/>
      <c r="J946" s="3"/>
      <c r="K946" s="3"/>
      <c r="L946" s="3"/>
    </row>
    <row r="947" spans="1:12" ht="12.95" customHeight="1">
      <c r="A947" s="10">
        <v>941</v>
      </c>
      <c r="B947" s="87" t="s">
        <v>3682</v>
      </c>
      <c r="C947" s="87"/>
      <c r="D947" s="7" t="s">
        <v>3683</v>
      </c>
      <c r="E947" s="7" t="s">
        <v>174</v>
      </c>
      <c r="F947" s="11">
        <v>32</v>
      </c>
      <c r="G947" s="12">
        <v>0.19</v>
      </c>
      <c r="H947" s="34" t="s">
        <v>752</v>
      </c>
      <c r="I947" s="3"/>
      <c r="J947" s="3"/>
      <c r="K947" s="3"/>
      <c r="L947" s="3"/>
    </row>
    <row r="948" spans="1:12" ht="12.95" customHeight="1">
      <c r="A948" s="10">
        <v>942</v>
      </c>
      <c r="B948" s="87" t="s">
        <v>3684</v>
      </c>
      <c r="C948" s="87"/>
      <c r="D948" s="7" t="s">
        <v>3685</v>
      </c>
      <c r="E948" s="7" t="s">
        <v>71</v>
      </c>
      <c r="F948" s="11">
        <v>61</v>
      </c>
      <c r="G948" s="12">
        <v>0.19</v>
      </c>
      <c r="H948" s="34" t="s">
        <v>752</v>
      </c>
      <c r="I948" s="3"/>
      <c r="J948" s="3"/>
      <c r="K948" s="3"/>
      <c r="L948" s="3"/>
    </row>
    <row r="949" spans="1:12" ht="12.95" customHeight="1">
      <c r="A949" s="10">
        <v>943</v>
      </c>
      <c r="B949" s="87" t="s">
        <v>3147</v>
      </c>
      <c r="C949" s="87"/>
      <c r="D949" s="7" t="s">
        <v>3148</v>
      </c>
      <c r="E949" s="7" t="s">
        <v>1003</v>
      </c>
      <c r="F949" s="11">
        <v>60</v>
      </c>
      <c r="G949" s="12">
        <v>0.19</v>
      </c>
      <c r="H949" s="34" t="s">
        <v>752</v>
      </c>
      <c r="I949" s="3"/>
      <c r="J949" s="3"/>
      <c r="K949" s="3"/>
      <c r="L949" s="3"/>
    </row>
    <row r="950" spans="1:12" ht="12.95" customHeight="1">
      <c r="A950" s="10">
        <v>944</v>
      </c>
      <c r="B950" s="87" t="s">
        <v>3686</v>
      </c>
      <c r="C950" s="87"/>
      <c r="D950" s="7" t="s">
        <v>3687</v>
      </c>
      <c r="E950" s="7" t="s">
        <v>12</v>
      </c>
      <c r="F950" s="11">
        <v>1258</v>
      </c>
      <c r="G950" s="12">
        <v>0.19</v>
      </c>
      <c r="H950" s="34" t="s">
        <v>752</v>
      </c>
      <c r="I950" s="3"/>
      <c r="J950" s="3"/>
      <c r="K950" s="3"/>
      <c r="L950" s="3"/>
    </row>
    <row r="951" spans="1:12" ht="12.95" customHeight="1">
      <c r="A951" s="10">
        <v>945</v>
      </c>
      <c r="B951" s="87" t="s">
        <v>3688</v>
      </c>
      <c r="C951" s="87"/>
      <c r="D951" s="7" t="s">
        <v>3689</v>
      </c>
      <c r="E951" s="7" t="s">
        <v>163</v>
      </c>
      <c r="F951" s="11">
        <v>63</v>
      </c>
      <c r="G951" s="12">
        <v>0.19</v>
      </c>
      <c r="H951" s="34" t="s">
        <v>752</v>
      </c>
      <c r="I951" s="3"/>
      <c r="J951" s="3"/>
      <c r="K951" s="3"/>
      <c r="L951" s="3"/>
    </row>
    <row r="952" spans="1:12" ht="12.95" customHeight="1">
      <c r="A952" s="10">
        <v>946</v>
      </c>
      <c r="B952" s="87" t="s">
        <v>3690</v>
      </c>
      <c r="C952" s="87"/>
      <c r="D952" s="7" t="s">
        <v>3691</v>
      </c>
      <c r="E952" s="7" t="s">
        <v>185</v>
      </c>
      <c r="F952" s="11">
        <v>182</v>
      </c>
      <c r="G952" s="12">
        <v>0.18</v>
      </c>
      <c r="H952" s="34" t="s">
        <v>752</v>
      </c>
      <c r="I952" s="3"/>
      <c r="J952" s="3"/>
      <c r="K952" s="3"/>
      <c r="L952" s="3"/>
    </row>
    <row r="953" spans="1:12" ht="12.95" customHeight="1">
      <c r="A953" s="10">
        <v>947</v>
      </c>
      <c r="B953" s="87" t="s">
        <v>3692</v>
      </c>
      <c r="C953" s="87"/>
      <c r="D953" s="7" t="s">
        <v>3693</v>
      </c>
      <c r="E953" s="7" t="s">
        <v>163</v>
      </c>
      <c r="F953" s="11">
        <v>63</v>
      </c>
      <c r="G953" s="12">
        <v>0.18</v>
      </c>
      <c r="H953" s="34" t="s">
        <v>752</v>
      </c>
      <c r="I953" s="3"/>
      <c r="J953" s="3"/>
      <c r="K953" s="3"/>
      <c r="L953" s="3"/>
    </row>
    <row r="954" spans="1:12" ht="12.95" customHeight="1">
      <c r="A954" s="10">
        <v>948</v>
      </c>
      <c r="B954" s="87" t="s">
        <v>3694</v>
      </c>
      <c r="C954" s="87"/>
      <c r="D954" s="7" t="s">
        <v>3695</v>
      </c>
      <c r="E954" s="7" t="s">
        <v>758</v>
      </c>
      <c r="F954" s="11">
        <v>40</v>
      </c>
      <c r="G954" s="12">
        <v>0.18</v>
      </c>
      <c r="H954" s="34" t="s">
        <v>752</v>
      </c>
      <c r="I954" s="3"/>
      <c r="J954" s="3"/>
      <c r="K954" s="3"/>
      <c r="L954" s="3"/>
    </row>
    <row r="955" spans="1:12" ht="12.95" customHeight="1">
      <c r="A955" s="10">
        <v>949</v>
      </c>
      <c r="B955" s="87" t="s">
        <v>3285</v>
      </c>
      <c r="C955" s="87"/>
      <c r="D955" s="7" t="s">
        <v>3286</v>
      </c>
      <c r="E955" s="7" t="s">
        <v>193</v>
      </c>
      <c r="F955" s="11">
        <v>41</v>
      </c>
      <c r="G955" s="12">
        <v>0.18</v>
      </c>
      <c r="H955" s="34" t="s">
        <v>752</v>
      </c>
      <c r="I955" s="3"/>
      <c r="J955" s="3"/>
      <c r="K955" s="3"/>
      <c r="L955" s="3"/>
    </row>
    <row r="956" spans="1:12" ht="12.95" customHeight="1">
      <c r="A956" s="10">
        <v>950</v>
      </c>
      <c r="B956" s="87" t="s">
        <v>3696</v>
      </c>
      <c r="C956" s="87"/>
      <c r="D956" s="7" t="s">
        <v>3697</v>
      </c>
      <c r="E956" s="7" t="s">
        <v>174</v>
      </c>
      <c r="F956" s="11">
        <v>38</v>
      </c>
      <c r="G956" s="12">
        <v>0.18</v>
      </c>
      <c r="H956" s="34" t="s">
        <v>752</v>
      </c>
      <c r="I956" s="3"/>
      <c r="J956" s="3"/>
      <c r="K956" s="3"/>
      <c r="L956" s="3"/>
    </row>
    <row r="957" spans="1:12" ht="12.95" customHeight="1">
      <c r="A957" s="10">
        <v>951</v>
      </c>
      <c r="B957" s="87" t="s">
        <v>3698</v>
      </c>
      <c r="C957" s="87"/>
      <c r="D957" s="7" t="s">
        <v>3699</v>
      </c>
      <c r="E957" s="7" t="s">
        <v>17</v>
      </c>
      <c r="F957" s="11">
        <v>61</v>
      </c>
      <c r="G957" s="12">
        <v>0.17</v>
      </c>
      <c r="H957" s="34" t="s">
        <v>752</v>
      </c>
      <c r="I957" s="3"/>
      <c r="J957" s="3"/>
      <c r="K957" s="3"/>
      <c r="L957" s="3"/>
    </row>
    <row r="958" spans="1:12" ht="12.95" customHeight="1">
      <c r="A958" s="10">
        <v>952</v>
      </c>
      <c r="B958" s="87" t="s">
        <v>3700</v>
      </c>
      <c r="C958" s="87"/>
      <c r="D958" s="7" t="s">
        <v>3701</v>
      </c>
      <c r="E958" s="7" t="s">
        <v>14</v>
      </c>
      <c r="F958" s="11">
        <v>19</v>
      </c>
      <c r="G958" s="12">
        <v>0.17</v>
      </c>
      <c r="H958" s="34" t="s">
        <v>752</v>
      </c>
      <c r="I958" s="3"/>
      <c r="J958" s="3"/>
      <c r="K958" s="3"/>
      <c r="L958" s="3"/>
    </row>
    <row r="959" spans="1:12" ht="12.95" customHeight="1">
      <c r="A959" s="10">
        <v>953</v>
      </c>
      <c r="B959" s="87" t="s">
        <v>3702</v>
      </c>
      <c r="C959" s="87"/>
      <c r="D959" s="7" t="s">
        <v>3703</v>
      </c>
      <c r="E959" s="7" t="s">
        <v>14</v>
      </c>
      <c r="F959" s="11">
        <v>667</v>
      </c>
      <c r="G959" s="12">
        <v>0.17</v>
      </c>
      <c r="H959" s="34" t="s">
        <v>752</v>
      </c>
      <c r="I959" s="3"/>
      <c r="J959" s="3"/>
      <c r="K959" s="3"/>
      <c r="L959" s="3"/>
    </row>
    <row r="960" spans="1:12" ht="12.95" customHeight="1">
      <c r="A960" s="10">
        <v>954</v>
      </c>
      <c r="B960" s="87" t="s">
        <v>3704</v>
      </c>
      <c r="C960" s="87"/>
      <c r="D960" s="7" t="s">
        <v>3705</v>
      </c>
      <c r="E960" s="7" t="s">
        <v>65</v>
      </c>
      <c r="F960" s="11">
        <v>30</v>
      </c>
      <c r="G960" s="12">
        <v>0.17</v>
      </c>
      <c r="H960" s="34" t="s">
        <v>752</v>
      </c>
      <c r="I960" s="3"/>
      <c r="J960" s="3"/>
      <c r="K960" s="3"/>
      <c r="L960" s="3"/>
    </row>
    <row r="961" spans="1:12" ht="12.95" customHeight="1">
      <c r="A961" s="10">
        <v>955</v>
      </c>
      <c r="B961" s="87" t="s">
        <v>3706</v>
      </c>
      <c r="C961" s="87"/>
      <c r="D961" s="7" t="s">
        <v>3707</v>
      </c>
      <c r="E961" s="7" t="s">
        <v>163</v>
      </c>
      <c r="F961" s="11">
        <v>12</v>
      </c>
      <c r="G961" s="12">
        <v>0.17</v>
      </c>
      <c r="H961" s="34" t="s">
        <v>752</v>
      </c>
      <c r="I961" s="3"/>
      <c r="J961" s="3"/>
      <c r="K961" s="3"/>
      <c r="L961" s="3"/>
    </row>
    <row r="962" spans="1:12" ht="12.95" customHeight="1">
      <c r="A962" s="10">
        <v>956</v>
      </c>
      <c r="B962" s="87" t="s">
        <v>3708</v>
      </c>
      <c r="C962" s="87"/>
      <c r="D962" s="7" t="s">
        <v>3709</v>
      </c>
      <c r="E962" s="7" t="s">
        <v>210</v>
      </c>
      <c r="F962" s="11">
        <v>48</v>
      </c>
      <c r="G962" s="12">
        <v>0.17</v>
      </c>
      <c r="H962" s="34" t="s">
        <v>752</v>
      </c>
      <c r="I962" s="3"/>
      <c r="J962" s="3"/>
      <c r="K962" s="3"/>
      <c r="L962" s="3"/>
    </row>
    <row r="963" spans="1:12" ht="12.95" customHeight="1">
      <c r="A963" s="10">
        <v>957</v>
      </c>
      <c r="B963" s="87" t="s">
        <v>3710</v>
      </c>
      <c r="C963" s="87"/>
      <c r="D963" s="7" t="s">
        <v>3711</v>
      </c>
      <c r="E963" s="7" t="s">
        <v>229</v>
      </c>
      <c r="F963" s="11">
        <v>59</v>
      </c>
      <c r="G963" s="12">
        <v>0.17</v>
      </c>
      <c r="H963" s="34" t="s">
        <v>752</v>
      </c>
      <c r="I963" s="3"/>
      <c r="J963" s="3"/>
      <c r="K963" s="3"/>
      <c r="L963" s="3"/>
    </row>
    <row r="964" spans="1:12" ht="12.95" customHeight="1">
      <c r="A964" s="10">
        <v>958</v>
      </c>
      <c r="B964" s="87" t="s">
        <v>3712</v>
      </c>
      <c r="C964" s="87"/>
      <c r="D964" s="7" t="s">
        <v>3713</v>
      </c>
      <c r="E964" s="7" t="s">
        <v>23</v>
      </c>
      <c r="F964" s="11">
        <v>93</v>
      </c>
      <c r="G964" s="12">
        <v>0.16</v>
      </c>
      <c r="H964" s="34" t="s">
        <v>752</v>
      </c>
      <c r="I964" s="3"/>
      <c r="J964" s="3"/>
      <c r="K964" s="3"/>
      <c r="L964" s="3"/>
    </row>
    <row r="965" spans="1:12" ht="12.95" customHeight="1">
      <c r="A965" s="10">
        <v>959</v>
      </c>
      <c r="B965" s="87" t="s">
        <v>3714</v>
      </c>
      <c r="C965" s="87"/>
      <c r="D965" s="7" t="s">
        <v>3715</v>
      </c>
      <c r="E965" s="7" t="s">
        <v>163</v>
      </c>
      <c r="F965" s="11">
        <v>124</v>
      </c>
      <c r="G965" s="12">
        <v>0.16</v>
      </c>
      <c r="H965" s="34" t="s">
        <v>752</v>
      </c>
      <c r="I965" s="3"/>
      <c r="J965" s="3"/>
      <c r="K965" s="3"/>
      <c r="L965" s="3"/>
    </row>
    <row r="966" spans="1:12" ht="12.95" customHeight="1">
      <c r="A966" s="10">
        <v>960</v>
      </c>
      <c r="B966" s="87" t="s">
        <v>3106</v>
      </c>
      <c r="C966" s="87"/>
      <c r="D966" s="7" t="s">
        <v>3107</v>
      </c>
      <c r="E966" s="7" t="s">
        <v>193</v>
      </c>
      <c r="F966" s="11">
        <v>354</v>
      </c>
      <c r="G966" s="12">
        <v>0.16</v>
      </c>
      <c r="H966" s="34" t="s">
        <v>752</v>
      </c>
      <c r="I966" s="3"/>
      <c r="J966" s="3"/>
      <c r="K966" s="3"/>
      <c r="L966" s="3"/>
    </row>
    <row r="967" spans="1:12" ht="12.95" customHeight="1">
      <c r="A967" s="10">
        <v>961</v>
      </c>
      <c r="B967" s="87" t="s">
        <v>3108</v>
      </c>
      <c r="C967" s="87"/>
      <c r="D967" s="7" t="s">
        <v>3109</v>
      </c>
      <c r="E967" s="7" t="s">
        <v>59</v>
      </c>
      <c r="F967" s="11">
        <v>18</v>
      </c>
      <c r="G967" s="12">
        <v>0.16</v>
      </c>
      <c r="H967" s="34" t="s">
        <v>752</v>
      </c>
      <c r="I967" s="3"/>
      <c r="J967" s="3"/>
      <c r="K967" s="3"/>
      <c r="L967" s="3"/>
    </row>
    <row r="968" spans="1:12" ht="12.95" customHeight="1">
      <c r="A968" s="10">
        <v>962</v>
      </c>
      <c r="B968" s="87" t="s">
        <v>1368</v>
      </c>
      <c r="C968" s="87"/>
      <c r="D968" s="7" t="s">
        <v>1369</v>
      </c>
      <c r="E968" s="7" t="s">
        <v>1009</v>
      </c>
      <c r="F968" s="11">
        <v>52</v>
      </c>
      <c r="G968" s="12">
        <v>0.16</v>
      </c>
      <c r="H968" s="34" t="s">
        <v>752</v>
      </c>
      <c r="I968" s="3"/>
      <c r="J968" s="3"/>
      <c r="K968" s="3"/>
      <c r="L968" s="3"/>
    </row>
    <row r="969" spans="1:12" ht="12.95" customHeight="1">
      <c r="A969" s="10">
        <v>963</v>
      </c>
      <c r="B969" s="87" t="s">
        <v>3716</v>
      </c>
      <c r="C969" s="87"/>
      <c r="D969" s="7" t="s">
        <v>3717</v>
      </c>
      <c r="E969" s="7" t="s">
        <v>50</v>
      </c>
      <c r="F969" s="11">
        <v>75</v>
      </c>
      <c r="G969" s="12">
        <v>0.16</v>
      </c>
      <c r="H969" s="34" t="s">
        <v>752</v>
      </c>
      <c r="I969" s="3"/>
      <c r="J969" s="3"/>
      <c r="K969" s="3"/>
      <c r="L969" s="3"/>
    </row>
    <row r="970" spans="1:12" ht="12.95" customHeight="1">
      <c r="A970" s="10">
        <v>964</v>
      </c>
      <c r="B970" s="87" t="s">
        <v>3718</v>
      </c>
      <c r="C970" s="87"/>
      <c r="D970" s="7" t="s">
        <v>3719</v>
      </c>
      <c r="E970" s="7" t="s">
        <v>193</v>
      </c>
      <c r="F970" s="11">
        <v>155</v>
      </c>
      <c r="G970" s="12">
        <v>0.16</v>
      </c>
      <c r="H970" s="34" t="s">
        <v>752</v>
      </c>
      <c r="I970" s="3"/>
      <c r="J970" s="3"/>
      <c r="K970" s="3"/>
      <c r="L970" s="3"/>
    </row>
    <row r="971" spans="1:12" ht="12.95" customHeight="1">
      <c r="A971" s="10">
        <v>965</v>
      </c>
      <c r="B971" s="87" t="s">
        <v>3720</v>
      </c>
      <c r="C971" s="87"/>
      <c r="D971" s="7" t="s">
        <v>3721</v>
      </c>
      <c r="E971" s="7" t="s">
        <v>188</v>
      </c>
      <c r="F971" s="11">
        <v>22</v>
      </c>
      <c r="G971" s="12">
        <v>0.16</v>
      </c>
      <c r="H971" s="34" t="s">
        <v>752</v>
      </c>
      <c r="I971" s="3"/>
      <c r="J971" s="3"/>
      <c r="K971" s="3"/>
      <c r="L971" s="3"/>
    </row>
    <row r="972" spans="1:12" ht="12.95" customHeight="1">
      <c r="A972" s="10">
        <v>966</v>
      </c>
      <c r="B972" s="87" t="s">
        <v>3722</v>
      </c>
      <c r="C972" s="87"/>
      <c r="D972" s="7" t="s">
        <v>3723</v>
      </c>
      <c r="E972" s="7" t="s">
        <v>71</v>
      </c>
      <c r="F972" s="11">
        <v>2</v>
      </c>
      <c r="G972" s="12">
        <v>0.16</v>
      </c>
      <c r="H972" s="34" t="s">
        <v>752</v>
      </c>
      <c r="I972" s="3"/>
      <c r="J972" s="3"/>
      <c r="K972" s="3"/>
      <c r="L972" s="3"/>
    </row>
    <row r="973" spans="1:12" ht="12.95" customHeight="1">
      <c r="A973" s="10">
        <v>967</v>
      </c>
      <c r="B973" s="87" t="s">
        <v>3724</v>
      </c>
      <c r="C973" s="87"/>
      <c r="D973" s="7" t="s">
        <v>3725</v>
      </c>
      <c r="E973" s="7" t="s">
        <v>170</v>
      </c>
      <c r="F973" s="11">
        <v>129</v>
      </c>
      <c r="G973" s="12">
        <v>0.15</v>
      </c>
      <c r="H973" s="34" t="s">
        <v>752</v>
      </c>
      <c r="I973" s="3"/>
      <c r="J973" s="3"/>
      <c r="K973" s="3"/>
      <c r="L973" s="3"/>
    </row>
    <row r="974" spans="1:12" ht="12.95" customHeight="1">
      <c r="A974" s="10">
        <v>968</v>
      </c>
      <c r="B974" s="87" t="s">
        <v>3726</v>
      </c>
      <c r="C974" s="87"/>
      <c r="D974" s="7" t="s">
        <v>3727</v>
      </c>
      <c r="E974" s="7" t="s">
        <v>229</v>
      </c>
      <c r="F974" s="11">
        <v>43</v>
      </c>
      <c r="G974" s="12">
        <v>0.15</v>
      </c>
      <c r="H974" s="34" t="s">
        <v>752</v>
      </c>
      <c r="I974" s="3"/>
      <c r="J974" s="3"/>
      <c r="K974" s="3"/>
      <c r="L974" s="3"/>
    </row>
    <row r="975" spans="1:12" ht="12.95" customHeight="1">
      <c r="A975" s="10">
        <v>969</v>
      </c>
      <c r="B975" s="87" t="s">
        <v>3728</v>
      </c>
      <c r="C975" s="87"/>
      <c r="D975" s="7" t="s">
        <v>3729</v>
      </c>
      <c r="E975" s="7" t="s">
        <v>973</v>
      </c>
      <c r="F975" s="11">
        <v>1203</v>
      </c>
      <c r="G975" s="12">
        <v>0.15</v>
      </c>
      <c r="H975" s="34" t="s">
        <v>752</v>
      </c>
      <c r="I975" s="3"/>
      <c r="J975" s="3"/>
      <c r="K975" s="3"/>
      <c r="L975" s="3"/>
    </row>
    <row r="976" spans="1:12" ht="12.95" customHeight="1">
      <c r="A976" s="10">
        <v>970</v>
      </c>
      <c r="B976" s="87" t="s">
        <v>3730</v>
      </c>
      <c r="C976" s="87"/>
      <c r="D976" s="7" t="s">
        <v>3731</v>
      </c>
      <c r="E976" s="7" t="s">
        <v>12</v>
      </c>
      <c r="F976" s="11">
        <v>57</v>
      </c>
      <c r="G976" s="12">
        <v>0.15</v>
      </c>
      <c r="H976" s="34" t="s">
        <v>752</v>
      </c>
      <c r="I976" s="3"/>
      <c r="J976" s="3"/>
      <c r="K976" s="3"/>
      <c r="L976" s="3"/>
    </row>
    <row r="977" spans="1:12" ht="12.95" customHeight="1">
      <c r="A977" s="10">
        <v>971</v>
      </c>
      <c r="B977" s="87" t="s">
        <v>2617</v>
      </c>
      <c r="C977" s="87"/>
      <c r="D977" s="7" t="s">
        <v>2618</v>
      </c>
      <c r="E977" s="7" t="s">
        <v>56</v>
      </c>
      <c r="F977" s="11">
        <v>73</v>
      </c>
      <c r="G977" s="12">
        <v>0.15</v>
      </c>
      <c r="H977" s="34" t="s">
        <v>752</v>
      </c>
      <c r="I977" s="3"/>
      <c r="J977" s="3"/>
      <c r="K977" s="3"/>
      <c r="L977" s="3"/>
    </row>
    <row r="978" spans="1:12" ht="12.95" customHeight="1">
      <c r="A978" s="10">
        <v>972</v>
      </c>
      <c r="B978" s="87" t="s">
        <v>3732</v>
      </c>
      <c r="C978" s="87"/>
      <c r="D978" s="7" t="s">
        <v>3733</v>
      </c>
      <c r="E978" s="7" t="s">
        <v>1000</v>
      </c>
      <c r="F978" s="11">
        <v>63</v>
      </c>
      <c r="G978" s="12">
        <v>0.15</v>
      </c>
      <c r="H978" s="34" t="s">
        <v>752</v>
      </c>
      <c r="I978" s="3"/>
      <c r="J978" s="3"/>
      <c r="K978" s="3"/>
      <c r="L978" s="3"/>
    </row>
    <row r="979" spans="1:12" ht="12.95" customHeight="1">
      <c r="A979" s="10">
        <v>973</v>
      </c>
      <c r="B979" s="87" t="s">
        <v>2619</v>
      </c>
      <c r="C979" s="87"/>
      <c r="D979" s="7" t="s">
        <v>2620</v>
      </c>
      <c r="E979" s="7" t="s">
        <v>1006</v>
      </c>
      <c r="F979" s="11">
        <v>353</v>
      </c>
      <c r="G979" s="12">
        <v>0.15</v>
      </c>
      <c r="H979" s="34" t="s">
        <v>752</v>
      </c>
      <c r="I979" s="3"/>
      <c r="J979" s="3"/>
      <c r="K979" s="3"/>
      <c r="L979" s="3"/>
    </row>
    <row r="980" spans="1:12" ht="12.95" customHeight="1">
      <c r="A980" s="10">
        <v>974</v>
      </c>
      <c r="B980" s="87" t="s">
        <v>3734</v>
      </c>
      <c r="C980" s="87"/>
      <c r="D980" s="7" t="s">
        <v>3735</v>
      </c>
      <c r="E980" s="7" t="s">
        <v>193</v>
      </c>
      <c r="F980" s="11">
        <v>41</v>
      </c>
      <c r="G980" s="12">
        <v>0.15</v>
      </c>
      <c r="H980" s="34" t="s">
        <v>752</v>
      </c>
      <c r="I980" s="3"/>
      <c r="J980" s="3"/>
      <c r="K980" s="3"/>
      <c r="L980" s="3"/>
    </row>
    <row r="981" spans="1:12" ht="12.95" customHeight="1">
      <c r="A981" s="10">
        <v>975</v>
      </c>
      <c r="B981" s="87" t="s">
        <v>3736</v>
      </c>
      <c r="C981" s="87"/>
      <c r="D981" s="7" t="s">
        <v>3737</v>
      </c>
      <c r="E981" s="7" t="s">
        <v>163</v>
      </c>
      <c r="F981" s="11">
        <v>30</v>
      </c>
      <c r="G981" s="12">
        <v>0.15</v>
      </c>
      <c r="H981" s="34" t="s">
        <v>752</v>
      </c>
      <c r="I981" s="3"/>
      <c r="J981" s="3"/>
      <c r="K981" s="3"/>
      <c r="L981" s="3"/>
    </row>
    <row r="982" spans="1:12" ht="12.95" customHeight="1">
      <c r="A982" s="10">
        <v>976</v>
      </c>
      <c r="B982" s="87" t="s">
        <v>3738</v>
      </c>
      <c r="C982" s="87"/>
      <c r="D982" s="7" t="s">
        <v>3739</v>
      </c>
      <c r="E982" s="7" t="s">
        <v>217</v>
      </c>
      <c r="F982" s="11">
        <v>389</v>
      </c>
      <c r="G982" s="12">
        <v>0.14000000000000001</v>
      </c>
      <c r="H982" s="34" t="s">
        <v>752</v>
      </c>
      <c r="I982" s="3"/>
      <c r="J982" s="3"/>
      <c r="K982" s="3"/>
      <c r="L982" s="3"/>
    </row>
    <row r="983" spans="1:12" ht="12.95" customHeight="1">
      <c r="A983" s="10">
        <v>977</v>
      </c>
      <c r="B983" s="87" t="s">
        <v>2627</v>
      </c>
      <c r="C983" s="87"/>
      <c r="D983" s="7" t="s">
        <v>2628</v>
      </c>
      <c r="E983" s="7" t="s">
        <v>35</v>
      </c>
      <c r="F983" s="11">
        <v>18</v>
      </c>
      <c r="G983" s="12">
        <v>0.14000000000000001</v>
      </c>
      <c r="H983" s="34" t="s">
        <v>752</v>
      </c>
      <c r="I983" s="3"/>
      <c r="J983" s="3"/>
      <c r="K983" s="3"/>
      <c r="L983" s="3"/>
    </row>
    <row r="984" spans="1:12" ht="12.95" customHeight="1">
      <c r="A984" s="10">
        <v>978</v>
      </c>
      <c r="B984" s="87" t="s">
        <v>3740</v>
      </c>
      <c r="C984" s="87"/>
      <c r="D984" s="7" t="s">
        <v>3741</v>
      </c>
      <c r="E984" s="7" t="s">
        <v>188</v>
      </c>
      <c r="F984" s="11">
        <v>78</v>
      </c>
      <c r="G984" s="12">
        <v>0.13</v>
      </c>
      <c r="H984" s="34" t="s">
        <v>752</v>
      </c>
      <c r="I984" s="3"/>
      <c r="J984" s="3"/>
      <c r="K984" s="3"/>
      <c r="L984" s="3"/>
    </row>
    <row r="985" spans="1:12" ht="12.95" customHeight="1">
      <c r="A985" s="10">
        <v>979</v>
      </c>
      <c r="B985" s="87" t="s">
        <v>3742</v>
      </c>
      <c r="C985" s="87"/>
      <c r="D985" s="7" t="s">
        <v>3743</v>
      </c>
      <c r="E985" s="7" t="s">
        <v>47</v>
      </c>
      <c r="F985" s="11">
        <v>98</v>
      </c>
      <c r="G985" s="12">
        <v>0.13</v>
      </c>
      <c r="H985" s="34" t="s">
        <v>752</v>
      </c>
      <c r="I985" s="3"/>
      <c r="J985" s="3"/>
      <c r="K985" s="3"/>
      <c r="L985" s="3"/>
    </row>
    <row r="986" spans="1:12" ht="12.95" customHeight="1">
      <c r="A986" s="10">
        <v>980</v>
      </c>
      <c r="B986" s="87" t="s">
        <v>3744</v>
      </c>
      <c r="C986" s="87"/>
      <c r="D986" s="7" t="s">
        <v>3745</v>
      </c>
      <c r="E986" s="7" t="s">
        <v>14</v>
      </c>
      <c r="F986" s="11">
        <v>10</v>
      </c>
      <c r="G986" s="12">
        <v>0.13</v>
      </c>
      <c r="H986" s="34" t="s">
        <v>752</v>
      </c>
      <c r="I986" s="3"/>
      <c r="J986" s="3"/>
      <c r="K986" s="3"/>
      <c r="L986" s="3"/>
    </row>
    <row r="987" spans="1:12" ht="12.95" customHeight="1">
      <c r="A987" s="10">
        <v>981</v>
      </c>
      <c r="B987" s="87" t="s">
        <v>3746</v>
      </c>
      <c r="C987" s="87"/>
      <c r="D987" s="7" t="s">
        <v>3747</v>
      </c>
      <c r="E987" s="7" t="s">
        <v>210</v>
      </c>
      <c r="F987" s="11">
        <v>9</v>
      </c>
      <c r="G987" s="12">
        <v>0.13</v>
      </c>
      <c r="H987" s="34" t="s">
        <v>752</v>
      </c>
      <c r="I987" s="3"/>
      <c r="J987" s="3"/>
      <c r="K987" s="3"/>
      <c r="L987" s="3"/>
    </row>
    <row r="988" spans="1:12" ht="12.95" customHeight="1">
      <c r="A988" s="10">
        <v>982</v>
      </c>
      <c r="B988" s="87" t="s">
        <v>3748</v>
      </c>
      <c r="C988" s="87"/>
      <c r="D988" s="7" t="s">
        <v>3749</v>
      </c>
      <c r="E988" s="7" t="s">
        <v>174</v>
      </c>
      <c r="F988" s="11">
        <v>15</v>
      </c>
      <c r="G988" s="12">
        <v>0.13</v>
      </c>
      <c r="H988" s="34" t="s">
        <v>752</v>
      </c>
      <c r="I988" s="3"/>
      <c r="J988" s="3"/>
      <c r="K988" s="3"/>
      <c r="L988" s="3"/>
    </row>
    <row r="989" spans="1:12" ht="12.95" customHeight="1">
      <c r="A989" s="10">
        <v>983</v>
      </c>
      <c r="B989" s="87" t="s">
        <v>3750</v>
      </c>
      <c r="C989" s="87"/>
      <c r="D989" s="7" t="s">
        <v>3751</v>
      </c>
      <c r="E989" s="7" t="s">
        <v>41</v>
      </c>
      <c r="F989" s="11">
        <v>65</v>
      </c>
      <c r="G989" s="12">
        <v>0.13</v>
      </c>
      <c r="H989" s="34" t="s">
        <v>752</v>
      </c>
      <c r="I989" s="3"/>
      <c r="J989" s="3"/>
      <c r="K989" s="3"/>
      <c r="L989" s="3"/>
    </row>
    <row r="990" spans="1:12" ht="12.95" customHeight="1">
      <c r="A990" s="10">
        <v>984</v>
      </c>
      <c r="B990" s="87" t="s">
        <v>3752</v>
      </c>
      <c r="C990" s="87"/>
      <c r="D990" s="7" t="s">
        <v>3753</v>
      </c>
      <c r="E990" s="7" t="s">
        <v>229</v>
      </c>
      <c r="F990" s="11">
        <v>25</v>
      </c>
      <c r="G990" s="12">
        <v>0.12</v>
      </c>
      <c r="H990" s="34" t="s">
        <v>752</v>
      </c>
      <c r="I990" s="3"/>
      <c r="J990" s="3"/>
      <c r="K990" s="3"/>
      <c r="L990" s="3"/>
    </row>
    <row r="991" spans="1:12" ht="12.95" customHeight="1">
      <c r="A991" s="10">
        <v>985</v>
      </c>
      <c r="B991" s="87" t="s">
        <v>3754</v>
      </c>
      <c r="C991" s="87"/>
      <c r="D991" s="7" t="s">
        <v>3755</v>
      </c>
      <c r="E991" s="7" t="s">
        <v>210</v>
      </c>
      <c r="F991" s="11">
        <v>42</v>
      </c>
      <c r="G991" s="12">
        <v>0.12</v>
      </c>
      <c r="H991" s="34" t="s">
        <v>752</v>
      </c>
      <c r="I991" s="3"/>
      <c r="J991" s="3"/>
      <c r="K991" s="3"/>
      <c r="L991" s="3"/>
    </row>
    <row r="992" spans="1:12" ht="12.95" customHeight="1">
      <c r="A992" s="10">
        <v>986</v>
      </c>
      <c r="B992" s="87" t="s">
        <v>3756</v>
      </c>
      <c r="C992" s="87"/>
      <c r="D992" s="7" t="s">
        <v>3757</v>
      </c>
      <c r="E992" s="7" t="s">
        <v>188</v>
      </c>
      <c r="F992" s="11">
        <v>17</v>
      </c>
      <c r="G992" s="12">
        <v>0.12</v>
      </c>
      <c r="H992" s="34" t="s">
        <v>752</v>
      </c>
      <c r="I992" s="3"/>
      <c r="J992" s="3"/>
      <c r="K992" s="3"/>
      <c r="L992" s="3"/>
    </row>
    <row r="993" spans="1:12" ht="12.95" customHeight="1">
      <c r="A993" s="10">
        <v>987</v>
      </c>
      <c r="B993" s="87" t="s">
        <v>3110</v>
      </c>
      <c r="C993" s="87"/>
      <c r="D993" s="7" t="s">
        <v>3111</v>
      </c>
      <c r="E993" s="7" t="s">
        <v>229</v>
      </c>
      <c r="F993" s="11">
        <v>409</v>
      </c>
      <c r="G993" s="12">
        <v>0.12</v>
      </c>
      <c r="H993" s="34" t="s">
        <v>752</v>
      </c>
      <c r="I993" s="3"/>
      <c r="J993" s="3"/>
      <c r="K993" s="3"/>
      <c r="L993" s="3"/>
    </row>
    <row r="994" spans="1:12" ht="12.95" customHeight="1">
      <c r="A994" s="10">
        <v>988</v>
      </c>
      <c r="B994" s="87" t="s">
        <v>3758</v>
      </c>
      <c r="C994" s="87"/>
      <c r="D994" s="7" t="s">
        <v>3759</v>
      </c>
      <c r="E994" s="7" t="s">
        <v>23</v>
      </c>
      <c r="F994" s="11">
        <v>27</v>
      </c>
      <c r="G994" s="12">
        <v>0.11</v>
      </c>
      <c r="H994" s="34" t="s">
        <v>752</v>
      </c>
      <c r="I994" s="3"/>
      <c r="J994" s="3"/>
      <c r="K994" s="3"/>
      <c r="L994" s="3"/>
    </row>
    <row r="995" spans="1:12" ht="12.95" customHeight="1">
      <c r="A995" s="10">
        <v>989</v>
      </c>
      <c r="B995" s="87" t="s">
        <v>3760</v>
      </c>
      <c r="C995" s="87"/>
      <c r="D995" s="7" t="s">
        <v>3761</v>
      </c>
      <c r="E995" s="7" t="s">
        <v>14</v>
      </c>
      <c r="F995" s="11">
        <v>41</v>
      </c>
      <c r="G995" s="12">
        <v>0.11</v>
      </c>
      <c r="H995" s="34" t="s">
        <v>752</v>
      </c>
      <c r="I995" s="3"/>
      <c r="J995" s="3"/>
      <c r="K995" s="3"/>
      <c r="L995" s="3"/>
    </row>
    <row r="996" spans="1:12" ht="12.95" customHeight="1">
      <c r="A996" s="10">
        <v>990</v>
      </c>
      <c r="B996" s="87" t="s">
        <v>3762</v>
      </c>
      <c r="C996" s="87"/>
      <c r="D996" s="7" t="s">
        <v>3763</v>
      </c>
      <c r="E996" s="7" t="s">
        <v>163</v>
      </c>
      <c r="F996" s="11">
        <v>51</v>
      </c>
      <c r="G996" s="12">
        <v>0.11</v>
      </c>
      <c r="H996" s="34" t="s">
        <v>752</v>
      </c>
      <c r="I996" s="3"/>
      <c r="J996" s="3"/>
      <c r="K996" s="3"/>
      <c r="L996" s="3"/>
    </row>
    <row r="997" spans="1:12" ht="12.95" customHeight="1">
      <c r="A997" s="10">
        <v>991</v>
      </c>
      <c r="B997" s="87" t="s">
        <v>3764</v>
      </c>
      <c r="C997" s="87"/>
      <c r="D997" s="7" t="s">
        <v>3765</v>
      </c>
      <c r="E997" s="7" t="s">
        <v>23</v>
      </c>
      <c r="F997" s="11">
        <v>127</v>
      </c>
      <c r="G997" s="12">
        <v>0.1</v>
      </c>
      <c r="H997" s="34" t="s">
        <v>752</v>
      </c>
      <c r="I997" s="3"/>
      <c r="J997" s="3"/>
      <c r="K997" s="3"/>
      <c r="L997" s="3"/>
    </row>
    <row r="998" spans="1:12" ht="12.95" customHeight="1">
      <c r="A998" s="10">
        <v>992</v>
      </c>
      <c r="B998" s="87" t="s">
        <v>3766</v>
      </c>
      <c r="C998" s="87"/>
      <c r="D998" s="7" t="s">
        <v>3767</v>
      </c>
      <c r="E998" s="7" t="s">
        <v>973</v>
      </c>
      <c r="F998" s="11">
        <v>324</v>
      </c>
      <c r="G998" s="12">
        <v>0.1</v>
      </c>
      <c r="H998" s="34" t="s">
        <v>752</v>
      </c>
      <c r="I998" s="3"/>
      <c r="J998" s="3"/>
      <c r="K998" s="3"/>
      <c r="L998" s="3"/>
    </row>
    <row r="999" spans="1:12" ht="12.95" customHeight="1">
      <c r="A999" s="10">
        <v>993</v>
      </c>
      <c r="B999" s="87" t="s">
        <v>3112</v>
      </c>
      <c r="C999" s="87"/>
      <c r="D999" s="7" t="s">
        <v>3113</v>
      </c>
      <c r="E999" s="7" t="s">
        <v>65</v>
      </c>
      <c r="F999" s="11">
        <v>989</v>
      </c>
      <c r="G999" s="12">
        <v>0.1</v>
      </c>
      <c r="H999" s="34" t="s">
        <v>752</v>
      </c>
      <c r="I999" s="3"/>
      <c r="J999" s="3"/>
      <c r="K999" s="3"/>
      <c r="L999" s="3"/>
    </row>
    <row r="1000" spans="1:12" ht="12.95" customHeight="1">
      <c r="A1000" s="10">
        <v>994</v>
      </c>
      <c r="B1000" s="87" t="s">
        <v>2641</v>
      </c>
      <c r="C1000" s="87"/>
      <c r="D1000" s="7" t="s">
        <v>2642</v>
      </c>
      <c r="E1000" s="7" t="s">
        <v>1006</v>
      </c>
      <c r="F1000" s="11">
        <v>42</v>
      </c>
      <c r="G1000" s="12">
        <v>0.1</v>
      </c>
      <c r="H1000" s="34" t="s">
        <v>752</v>
      </c>
      <c r="I1000" s="3"/>
      <c r="J1000" s="3"/>
      <c r="K1000" s="3"/>
      <c r="L1000" s="3"/>
    </row>
    <row r="1001" spans="1:12" ht="12.95" customHeight="1">
      <c r="A1001" s="10">
        <v>995</v>
      </c>
      <c r="B1001" s="87" t="s">
        <v>3768</v>
      </c>
      <c r="C1001" s="87"/>
      <c r="D1001" s="7" t="s">
        <v>3769</v>
      </c>
      <c r="E1001" s="7" t="s">
        <v>210</v>
      </c>
      <c r="F1001" s="11">
        <v>2</v>
      </c>
      <c r="G1001" s="12">
        <v>0.1</v>
      </c>
      <c r="H1001" s="34" t="s">
        <v>752</v>
      </c>
      <c r="I1001" s="3"/>
      <c r="J1001" s="3"/>
      <c r="K1001" s="3"/>
      <c r="L1001" s="3"/>
    </row>
    <row r="1002" spans="1:12" ht="12.95" customHeight="1">
      <c r="A1002" s="10">
        <v>996</v>
      </c>
      <c r="B1002" s="87" t="s">
        <v>3770</v>
      </c>
      <c r="C1002" s="87"/>
      <c r="D1002" s="7" t="s">
        <v>3771</v>
      </c>
      <c r="E1002" s="7" t="s">
        <v>839</v>
      </c>
      <c r="F1002" s="11">
        <v>9</v>
      </c>
      <c r="G1002" s="12">
        <v>0.09</v>
      </c>
      <c r="H1002" s="34" t="s">
        <v>752</v>
      </c>
      <c r="I1002" s="3"/>
      <c r="J1002" s="3"/>
      <c r="K1002" s="3"/>
      <c r="L1002" s="3"/>
    </row>
    <row r="1003" spans="1:12" ht="12.95" customHeight="1">
      <c r="A1003" s="10">
        <v>997</v>
      </c>
      <c r="B1003" s="87" t="s">
        <v>3772</v>
      </c>
      <c r="C1003" s="87"/>
      <c r="D1003" s="7" t="s">
        <v>3773</v>
      </c>
      <c r="E1003" s="7" t="s">
        <v>188</v>
      </c>
      <c r="F1003" s="11">
        <v>41</v>
      </c>
      <c r="G1003" s="12">
        <v>0.08</v>
      </c>
      <c r="H1003" s="34" t="s">
        <v>752</v>
      </c>
      <c r="I1003" s="3"/>
      <c r="J1003" s="3"/>
      <c r="K1003" s="3"/>
      <c r="L1003" s="3"/>
    </row>
    <row r="1004" spans="1:12" ht="12.95" customHeight="1">
      <c r="A1004" s="10">
        <v>998</v>
      </c>
      <c r="B1004" s="87" t="s">
        <v>3774</v>
      </c>
      <c r="C1004" s="87"/>
      <c r="D1004" s="7" t="s">
        <v>3775</v>
      </c>
      <c r="E1004" s="7" t="s">
        <v>32</v>
      </c>
      <c r="F1004" s="11">
        <v>139</v>
      </c>
      <c r="G1004" s="12">
        <v>7.0000000000000007E-2</v>
      </c>
      <c r="H1004" s="34" t="s">
        <v>752</v>
      </c>
      <c r="I1004" s="3"/>
      <c r="J1004" s="3"/>
      <c r="K1004" s="3"/>
      <c r="L1004" s="3"/>
    </row>
    <row r="1005" spans="1:12" ht="12.95" customHeight="1">
      <c r="A1005" s="10">
        <v>999</v>
      </c>
      <c r="B1005" s="87" t="s">
        <v>3776</v>
      </c>
      <c r="C1005" s="87"/>
      <c r="D1005" s="7" t="s">
        <v>3777</v>
      </c>
      <c r="E1005" s="7" t="s">
        <v>193</v>
      </c>
      <c r="F1005" s="11">
        <v>12</v>
      </c>
      <c r="G1005" s="12">
        <v>7.0000000000000007E-2</v>
      </c>
      <c r="H1005" s="34" t="s">
        <v>752</v>
      </c>
      <c r="I1005" s="3"/>
      <c r="J1005" s="3"/>
      <c r="K1005" s="3"/>
      <c r="L1005" s="3"/>
    </row>
    <row r="1006" spans="1:12" ht="12.95" customHeight="1">
      <c r="A1006" s="10">
        <v>1000</v>
      </c>
      <c r="B1006" s="87" t="s">
        <v>3778</v>
      </c>
      <c r="C1006" s="87"/>
      <c r="D1006" s="7" t="s">
        <v>3779</v>
      </c>
      <c r="E1006" s="7" t="s">
        <v>47</v>
      </c>
      <c r="F1006" s="11">
        <v>17</v>
      </c>
      <c r="G1006" s="12">
        <v>7.0000000000000007E-2</v>
      </c>
      <c r="H1006" s="34" t="s">
        <v>752</v>
      </c>
      <c r="I1006" s="3"/>
      <c r="J1006" s="3"/>
      <c r="K1006" s="3"/>
      <c r="L1006" s="3"/>
    </row>
    <row r="1007" spans="1:12" ht="12.95" customHeight="1">
      <c r="A1007" s="10">
        <v>1001</v>
      </c>
      <c r="B1007" s="87" t="s">
        <v>3478</v>
      </c>
      <c r="C1007" s="87"/>
      <c r="D1007" s="7" t="s">
        <v>3780</v>
      </c>
      <c r="E1007" s="7" t="s">
        <v>188</v>
      </c>
      <c r="F1007" s="11">
        <v>23</v>
      </c>
      <c r="G1007" s="12">
        <v>0.02</v>
      </c>
      <c r="H1007" s="34" t="s">
        <v>752</v>
      </c>
      <c r="I1007" s="3"/>
      <c r="J1007" s="3"/>
      <c r="K1007" s="3"/>
      <c r="L1007" s="3"/>
    </row>
    <row r="1008" spans="1:12" ht="12.95" customHeight="1">
      <c r="A1008" s="1"/>
      <c r="B1008" s="88" t="s">
        <v>139</v>
      </c>
      <c r="C1008" s="88"/>
      <c r="D1008" s="14"/>
      <c r="E1008" s="14"/>
      <c r="F1008" s="14"/>
      <c r="G1008" s="15">
        <v>5699.19</v>
      </c>
      <c r="H1008" s="16">
        <v>0.99740079042473528</v>
      </c>
      <c r="I1008" s="3"/>
      <c r="J1008" s="3"/>
      <c r="K1008" s="3"/>
      <c r="L1008" s="3"/>
    </row>
    <row r="1009" spans="1:12" ht="12.95" customHeight="1">
      <c r="A1009" s="10">
        <v>1</v>
      </c>
      <c r="B1009" s="87" t="s">
        <v>140</v>
      </c>
      <c r="C1009" s="87"/>
      <c r="D1009" s="7" t="s">
        <v>141</v>
      </c>
      <c r="E1009" s="7" t="s">
        <v>71</v>
      </c>
      <c r="F1009" s="11">
        <v>2388</v>
      </c>
      <c r="G1009" s="12">
        <v>0.91</v>
      </c>
      <c r="H1009" s="13">
        <v>1.5943397937096782E-4</v>
      </c>
      <c r="I1009" s="3"/>
      <c r="J1009" s="3"/>
      <c r="K1009" s="3"/>
      <c r="L1009" s="3"/>
    </row>
    <row r="1010" spans="1:12" ht="12.95" customHeight="1">
      <c r="A1010" s="10">
        <v>2</v>
      </c>
      <c r="B1010" s="87" t="s">
        <v>3781</v>
      </c>
      <c r="C1010" s="87"/>
      <c r="D1010" s="7" t="s">
        <v>3782</v>
      </c>
      <c r="E1010" s="7" t="s">
        <v>3305</v>
      </c>
      <c r="F1010" s="11">
        <v>37</v>
      </c>
      <c r="G1010" s="12">
        <v>0.26</v>
      </c>
      <c r="H1010" s="34" t="s">
        <v>752</v>
      </c>
      <c r="I1010" s="3"/>
      <c r="J1010" s="3"/>
      <c r="K1010" s="3"/>
      <c r="L1010" s="3"/>
    </row>
    <row r="1011" spans="1:12" ht="12.95" customHeight="1">
      <c r="A1011" s="10">
        <v>3</v>
      </c>
      <c r="B1011" s="87" t="s">
        <v>1417</v>
      </c>
      <c r="C1011" s="87"/>
      <c r="D1011" s="7" t="s">
        <v>1507</v>
      </c>
      <c r="E1011" s="7" t="s">
        <v>20</v>
      </c>
      <c r="F1011" s="11">
        <v>2348</v>
      </c>
      <c r="G1011" s="12">
        <v>0.24</v>
      </c>
      <c r="H1011" s="34" t="s">
        <v>752</v>
      </c>
      <c r="I1011" s="3"/>
      <c r="J1011" s="3"/>
      <c r="K1011" s="3"/>
      <c r="L1011" s="3"/>
    </row>
    <row r="1012" spans="1:12" ht="12.95" customHeight="1">
      <c r="A1012" s="10">
        <v>4</v>
      </c>
      <c r="B1012" s="87" t="s">
        <v>3114</v>
      </c>
      <c r="C1012" s="87"/>
      <c r="D1012" s="7" t="s">
        <v>3115</v>
      </c>
      <c r="E1012" s="7" t="s">
        <v>65</v>
      </c>
      <c r="F1012" s="11">
        <v>957</v>
      </c>
      <c r="G1012" s="12">
        <v>0.21</v>
      </c>
      <c r="H1012" s="34" t="s">
        <v>752</v>
      </c>
      <c r="I1012" s="3"/>
      <c r="J1012" s="3"/>
      <c r="K1012" s="3"/>
      <c r="L1012" s="3"/>
    </row>
    <row r="1013" spans="1:12" ht="12.95" customHeight="1">
      <c r="A1013" s="1"/>
      <c r="B1013" s="88" t="s">
        <v>139</v>
      </c>
      <c r="C1013" s="88"/>
      <c r="D1013" s="14"/>
      <c r="E1013" s="14"/>
      <c r="F1013" s="14"/>
      <c r="G1013" s="15">
        <v>1.62</v>
      </c>
      <c r="H1013" s="16">
        <v>2.8287770084959245E-4</v>
      </c>
      <c r="I1013" s="3"/>
      <c r="J1013" s="3"/>
      <c r="K1013" s="3"/>
      <c r="L1013" s="3"/>
    </row>
    <row r="1014" spans="1:12" ht="12.95" customHeight="1">
      <c r="A1014" s="1"/>
      <c r="B1014" s="86" t="s">
        <v>142</v>
      </c>
      <c r="C1014" s="86"/>
      <c r="D1014" s="7"/>
      <c r="E1014" s="7"/>
      <c r="F1014" s="17"/>
      <c r="G1014" s="17"/>
      <c r="H1014" s="17"/>
      <c r="I1014" s="3"/>
      <c r="J1014" s="3"/>
      <c r="K1014" s="3"/>
      <c r="L1014" s="3"/>
    </row>
    <row r="1015" spans="1:12" ht="12.95" customHeight="1">
      <c r="A1015" s="1"/>
      <c r="B1015" s="88" t="s">
        <v>139</v>
      </c>
      <c r="C1015" s="88"/>
      <c r="D1015" s="14"/>
      <c r="E1015" s="14"/>
      <c r="F1015" s="18"/>
      <c r="G1015" s="18"/>
      <c r="H1015" s="18"/>
      <c r="I1015" s="3"/>
      <c r="J1015" s="3"/>
      <c r="K1015" s="3"/>
      <c r="L1015" s="3"/>
    </row>
    <row r="1016" spans="1:12" ht="12.95" customHeight="1">
      <c r="A1016" s="1"/>
      <c r="B1016" s="86" t="s">
        <v>671</v>
      </c>
      <c r="C1016" s="86"/>
      <c r="D1016" s="7"/>
      <c r="E1016" s="7"/>
      <c r="F1016" s="7"/>
      <c r="G1016" s="7"/>
      <c r="H1016" s="7"/>
      <c r="I1016" s="3"/>
      <c r="J1016" s="3"/>
      <c r="K1016" s="3"/>
      <c r="L1016" s="3"/>
    </row>
    <row r="1017" spans="1:12" ht="12.95" customHeight="1">
      <c r="A1017" s="1"/>
      <c r="B1017" s="86" t="s">
        <v>672</v>
      </c>
      <c r="C1017" s="86"/>
      <c r="D1017" s="6"/>
      <c r="E1017" s="6"/>
      <c r="F1017" s="7"/>
      <c r="G1017" s="7"/>
      <c r="H1017" s="7"/>
      <c r="I1017" s="3"/>
      <c r="J1017" s="3"/>
      <c r="K1017" s="3"/>
      <c r="L1017" s="3"/>
    </row>
    <row r="1018" spans="1:12" ht="12.95" customHeight="1">
      <c r="A1018" s="10">
        <v>1</v>
      </c>
      <c r="B1018" s="87" t="s">
        <v>673</v>
      </c>
      <c r="C1018" s="87"/>
      <c r="D1018" s="7"/>
      <c r="E1018" s="7"/>
      <c r="F1018" s="11">
        <v>24000</v>
      </c>
      <c r="G1018" s="12">
        <v>24</v>
      </c>
      <c r="H1018" s="13">
        <v>4.2001351283539011E-3</v>
      </c>
      <c r="I1018" s="3"/>
      <c r="J1018" s="3"/>
      <c r="K1018" s="3"/>
      <c r="L1018" s="3"/>
    </row>
    <row r="1019" spans="1:12" ht="12.95" customHeight="1">
      <c r="A1019" s="1"/>
      <c r="B1019" s="88" t="s">
        <v>139</v>
      </c>
      <c r="C1019" s="88"/>
      <c r="D1019" s="14"/>
      <c r="E1019" s="14"/>
      <c r="F1019" s="14"/>
      <c r="G1019" s="15">
        <v>24</v>
      </c>
      <c r="H1019" s="16">
        <v>4.2001351283539011E-3</v>
      </c>
      <c r="I1019" s="3"/>
      <c r="J1019" s="3"/>
      <c r="K1019" s="3"/>
      <c r="L1019" s="3"/>
    </row>
    <row r="1020" spans="1:12" ht="12.95" customHeight="1">
      <c r="A1020" s="1"/>
      <c r="B1020" s="86" t="s">
        <v>143</v>
      </c>
      <c r="C1020" s="86"/>
      <c r="D1020" s="7"/>
      <c r="E1020" s="7"/>
      <c r="F1020" s="7"/>
      <c r="G1020" s="7"/>
      <c r="H1020" s="7"/>
      <c r="I1020" s="3"/>
      <c r="J1020" s="3"/>
      <c r="K1020" s="3"/>
      <c r="L1020" s="3"/>
    </row>
    <row r="1021" spans="1:12" ht="12.95" customHeight="1">
      <c r="A1021" s="1"/>
      <c r="B1021" s="86" t="s">
        <v>144</v>
      </c>
      <c r="C1021" s="86"/>
      <c r="D1021" s="7"/>
      <c r="E1021" s="7"/>
      <c r="F1021" s="7"/>
      <c r="G1021" s="19">
        <v>-10.71</v>
      </c>
      <c r="H1021" s="20">
        <v>-1.8838032539387737E-3</v>
      </c>
      <c r="I1021" s="3"/>
      <c r="J1021" s="3"/>
      <c r="K1021" s="3"/>
      <c r="L1021" s="3"/>
    </row>
    <row r="1022" spans="1:12" ht="12.95" customHeight="1">
      <c r="A1022" s="1"/>
      <c r="B1022" s="89" t="s">
        <v>145</v>
      </c>
      <c r="C1022" s="89"/>
      <c r="D1022" s="21"/>
      <c r="E1022" s="21"/>
      <c r="F1022" s="21"/>
      <c r="G1022" s="22">
        <v>5714.1</v>
      </c>
      <c r="H1022" s="23">
        <v>1</v>
      </c>
      <c r="I1022" s="3"/>
      <c r="J1022" s="3"/>
      <c r="K1022" s="3"/>
      <c r="L1022" s="3"/>
    </row>
    <row r="1023" spans="1:12" ht="12.95" customHeight="1">
      <c r="A1023" s="3"/>
      <c r="B1023" s="90"/>
      <c r="C1023" s="90"/>
      <c r="D1023" s="3"/>
      <c r="E1023" s="3"/>
      <c r="F1023" s="3"/>
      <c r="G1023" s="3"/>
      <c r="H1023" s="3"/>
      <c r="I1023" s="3"/>
      <c r="J1023" s="3"/>
      <c r="K1023" s="3"/>
      <c r="L1023" s="3"/>
    </row>
    <row r="1024" spans="1:12" ht="12.95" customHeight="1">
      <c r="A1024" s="2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</row>
    <row r="1025" spans="1:12" ht="12.95" customHeight="1">
      <c r="A1025" s="2"/>
      <c r="B1025" s="92" t="s">
        <v>150</v>
      </c>
      <c r="C1025" s="92"/>
      <c r="D1025" s="3"/>
      <c r="E1025" s="3"/>
      <c r="F1025" s="3"/>
      <c r="G1025" s="3"/>
      <c r="H1025" s="3"/>
      <c r="I1025" s="3"/>
      <c r="J1025" s="3"/>
      <c r="K1025" s="3"/>
      <c r="L1025" s="3"/>
    </row>
    <row r="1026" spans="1:12" ht="12.95" customHeight="1">
      <c r="A1026" s="3"/>
      <c r="B1026" s="28" t="s">
        <v>150</v>
      </c>
      <c r="C1026" s="28"/>
      <c r="D1026" s="3"/>
      <c r="E1026" s="3"/>
      <c r="F1026" s="3"/>
      <c r="G1026" s="3"/>
      <c r="H1026" s="3"/>
      <c r="I1026" s="3"/>
      <c r="J1026" s="3"/>
      <c r="K1026" s="3"/>
      <c r="L1026" s="3"/>
    </row>
    <row r="1027" spans="1:12" ht="12.95" customHeight="1">
      <c r="A1027" s="3"/>
      <c r="B1027" s="1" t="s">
        <v>151</v>
      </c>
      <c r="C1027" s="29">
        <v>1.06E-2</v>
      </c>
      <c r="D1027" s="3"/>
      <c r="E1027" s="3"/>
      <c r="F1027" s="3"/>
      <c r="G1027" s="3"/>
      <c r="H1027" s="3"/>
      <c r="I1027" s="3"/>
      <c r="J1027" s="3"/>
      <c r="K1027" s="3"/>
      <c r="L1027" s="3"/>
    </row>
    <row r="1028" spans="1:12" ht="12.95" customHeight="1">
      <c r="A1028" s="3"/>
      <c r="B1028" s="1" t="s">
        <v>674</v>
      </c>
      <c r="C1028" s="29">
        <v>3.2000000000000002E-3</v>
      </c>
      <c r="D1028" s="3"/>
      <c r="E1028" s="3"/>
      <c r="F1028" s="3"/>
      <c r="G1028" s="3"/>
      <c r="H1028" s="3"/>
      <c r="I1028" s="3"/>
      <c r="J1028" s="3"/>
      <c r="K1028" s="3"/>
      <c r="L1028" s="3"/>
    </row>
    <row r="1029" spans="1:12" ht="12.95" customHeight="1">
      <c r="A1029" s="2"/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</row>
    <row r="1030" spans="1:12" ht="12.95" customHeight="1">
      <c r="A1030" s="3"/>
      <c r="B1030" s="30" t="s">
        <v>152</v>
      </c>
      <c r="C1030" s="84" t="s">
        <v>153</v>
      </c>
      <c r="D1030" s="84"/>
      <c r="E1030" s="31">
        <v>10.207800000000001</v>
      </c>
      <c r="F1030" s="3"/>
      <c r="G1030" s="3"/>
      <c r="H1030" s="3"/>
      <c r="I1030" s="3"/>
      <c r="J1030" s="3"/>
      <c r="K1030" s="3"/>
      <c r="L1030" s="3"/>
    </row>
    <row r="1031" spans="1:12" ht="12.95" customHeight="1">
      <c r="A1031" s="3"/>
      <c r="B1031" s="30" t="s">
        <v>152</v>
      </c>
      <c r="C1031" s="84" t="s">
        <v>677</v>
      </c>
      <c r="D1031" s="84"/>
      <c r="E1031" s="31">
        <v>10.247299999999999</v>
      </c>
      <c r="F1031" s="3"/>
      <c r="G1031" s="3"/>
      <c r="H1031" s="3"/>
      <c r="I1031" s="3"/>
      <c r="J1031" s="3"/>
      <c r="K1031" s="3"/>
      <c r="L1031" s="3"/>
    </row>
    <row r="1032" spans="1:12" ht="12.95" customHeight="1">
      <c r="A1032" s="3"/>
      <c r="B1032" s="30"/>
      <c r="C1032" s="84"/>
      <c r="D1032" s="84"/>
      <c r="E1032" s="32"/>
      <c r="F1032" s="3"/>
      <c r="G1032" s="3"/>
      <c r="H1032" s="3"/>
      <c r="I1032" s="3"/>
      <c r="J1032" s="3"/>
      <c r="K1032" s="3"/>
      <c r="L1032" s="3"/>
    </row>
    <row r="1033" spans="1:12" ht="12.95" customHeight="1">
      <c r="A1033" s="3"/>
      <c r="B1033" s="30" t="s">
        <v>154</v>
      </c>
      <c r="C1033" s="84"/>
      <c r="D1033" s="84"/>
      <c r="E1033" s="73">
        <v>56.31</v>
      </c>
      <c r="F1033" s="3"/>
      <c r="G1033" s="3"/>
      <c r="H1033" s="3"/>
      <c r="I1033" s="3"/>
      <c r="J1033" s="3"/>
      <c r="K1033" s="3"/>
      <c r="L1033" s="3"/>
    </row>
    <row r="1034" spans="1:12" ht="12.95" customHeight="1">
      <c r="A1034" s="3"/>
      <c r="B1034" s="30"/>
      <c r="C1034" s="84"/>
      <c r="D1034" s="84"/>
      <c r="E1034" s="32"/>
      <c r="F1034" s="3"/>
      <c r="G1034" s="3"/>
      <c r="H1034" s="3"/>
      <c r="I1034" s="3"/>
      <c r="J1034" s="3"/>
      <c r="K1034" s="3"/>
      <c r="L1034" s="3"/>
    </row>
    <row r="1035" spans="1:12" ht="12.95" customHeight="1">
      <c r="A1035" s="3"/>
      <c r="B1035" s="30" t="s">
        <v>155</v>
      </c>
      <c r="C1035" s="84"/>
      <c r="D1035" s="84"/>
      <c r="E1035" s="33">
        <v>57.14</v>
      </c>
      <c r="F1035" s="3"/>
      <c r="G1035" s="3"/>
      <c r="H1035" s="3"/>
      <c r="I1035" s="3"/>
      <c r="J1035" s="3"/>
      <c r="K1035" s="3"/>
      <c r="L1035" s="3"/>
    </row>
    <row r="1036" spans="1:12" ht="12.95" customHeight="1">
      <c r="A1036" s="3"/>
      <c r="B1036" s="30"/>
      <c r="C1036" s="84"/>
      <c r="D1036" s="84"/>
      <c r="E1036" s="32"/>
      <c r="F1036" s="3"/>
      <c r="G1036" s="3"/>
      <c r="H1036" s="3"/>
      <c r="I1036" s="3"/>
      <c r="J1036" s="3"/>
      <c r="K1036" s="3"/>
      <c r="L1036" s="3"/>
    </row>
    <row r="1037" spans="1:12" ht="12.95" customHeight="1">
      <c r="A1037" s="3"/>
      <c r="B1037" s="30" t="s">
        <v>156</v>
      </c>
      <c r="C1037" s="84"/>
      <c r="D1037" s="84"/>
      <c r="E1037" s="72">
        <v>0.09</v>
      </c>
      <c r="F1037" s="3"/>
      <c r="G1037" s="3"/>
      <c r="H1037" s="3"/>
      <c r="I1037" s="3"/>
      <c r="J1037" s="3"/>
      <c r="K1037" s="3"/>
      <c r="L1037" s="3"/>
    </row>
    <row r="1038" spans="1:12" ht="15">
      <c r="F1038" s="74" t="s">
        <v>3954</v>
      </c>
    </row>
    <row r="1039" spans="1:12" ht="15">
      <c r="B1039" s="74" t="s">
        <v>3898</v>
      </c>
      <c r="F1039" s="74" t="s">
        <v>3900</v>
      </c>
    </row>
  </sheetData>
  <mergeCells count="1032">
    <mergeCell ref="C1036:D1036"/>
    <mergeCell ref="C1037:D1037"/>
    <mergeCell ref="C1031:D1031"/>
    <mergeCell ref="C1032:D1032"/>
    <mergeCell ref="C1033:D1033"/>
    <mergeCell ref="C1034:D1034"/>
    <mergeCell ref="C1035:D1035"/>
    <mergeCell ref="B1021:C1021"/>
    <mergeCell ref="B1022:C1022"/>
    <mergeCell ref="B1023:C1023"/>
    <mergeCell ref="B1025:C1025"/>
    <mergeCell ref="C1030:D1030"/>
    <mergeCell ref="B1016:C1016"/>
    <mergeCell ref="B1017:C1017"/>
    <mergeCell ref="B1018:C1018"/>
    <mergeCell ref="B1019:C1019"/>
    <mergeCell ref="B1020:C1020"/>
    <mergeCell ref="B1011:C1011"/>
    <mergeCell ref="B1012:C1012"/>
    <mergeCell ref="B1013:C1013"/>
    <mergeCell ref="B1014:C1014"/>
    <mergeCell ref="B1015:C1015"/>
    <mergeCell ref="B1006:C1006"/>
    <mergeCell ref="B1007:C1007"/>
    <mergeCell ref="B1008:C1008"/>
    <mergeCell ref="B1009:C1009"/>
    <mergeCell ref="B1010:C1010"/>
    <mergeCell ref="B1001:C1001"/>
    <mergeCell ref="B1002:C1002"/>
    <mergeCell ref="B1003:C1003"/>
    <mergeCell ref="B1004:C1004"/>
    <mergeCell ref="B1005:C1005"/>
    <mergeCell ref="B996:C996"/>
    <mergeCell ref="B997:C997"/>
    <mergeCell ref="B998:C998"/>
    <mergeCell ref="B999:C999"/>
    <mergeCell ref="B1000:C1000"/>
    <mergeCell ref="B991:C991"/>
    <mergeCell ref="B992:C992"/>
    <mergeCell ref="B993:C993"/>
    <mergeCell ref="B994:C994"/>
    <mergeCell ref="B995:C995"/>
    <mergeCell ref="B986:C986"/>
    <mergeCell ref="B987:C987"/>
    <mergeCell ref="B988:C988"/>
    <mergeCell ref="B989:C989"/>
    <mergeCell ref="B990:C990"/>
    <mergeCell ref="B981:C981"/>
    <mergeCell ref="B982:C982"/>
    <mergeCell ref="B983:C983"/>
    <mergeCell ref="B984:C984"/>
    <mergeCell ref="B985:C985"/>
    <mergeCell ref="B976:C976"/>
    <mergeCell ref="B977:C977"/>
    <mergeCell ref="B978:C978"/>
    <mergeCell ref="B979:C979"/>
    <mergeCell ref="B980:C980"/>
    <mergeCell ref="B971:C971"/>
    <mergeCell ref="B972:C972"/>
    <mergeCell ref="B973:C973"/>
    <mergeCell ref="B974:C974"/>
    <mergeCell ref="B975:C975"/>
    <mergeCell ref="B966:C966"/>
    <mergeCell ref="B967:C967"/>
    <mergeCell ref="B968:C968"/>
    <mergeCell ref="B969:C969"/>
    <mergeCell ref="B970:C970"/>
    <mergeCell ref="B961:C961"/>
    <mergeCell ref="B962:C962"/>
    <mergeCell ref="B963:C963"/>
    <mergeCell ref="B964:C964"/>
    <mergeCell ref="B965:C965"/>
    <mergeCell ref="B956:C956"/>
    <mergeCell ref="B957:C957"/>
    <mergeCell ref="B958:C958"/>
    <mergeCell ref="B959:C959"/>
    <mergeCell ref="B960:C960"/>
    <mergeCell ref="B951:C951"/>
    <mergeCell ref="B952:C952"/>
    <mergeCell ref="B953:C953"/>
    <mergeCell ref="B954:C954"/>
    <mergeCell ref="B955:C955"/>
    <mergeCell ref="B946:C946"/>
    <mergeCell ref="B947:C947"/>
    <mergeCell ref="B948:C948"/>
    <mergeCell ref="B949:C949"/>
    <mergeCell ref="B950:C950"/>
    <mergeCell ref="B941:C941"/>
    <mergeCell ref="B942:C942"/>
    <mergeCell ref="B943:C943"/>
    <mergeCell ref="B944:C944"/>
    <mergeCell ref="B945:C945"/>
    <mergeCell ref="B936:C936"/>
    <mergeCell ref="B937:C937"/>
    <mergeCell ref="B938:C938"/>
    <mergeCell ref="B939:C939"/>
    <mergeCell ref="B940:C940"/>
    <mergeCell ref="B931:C931"/>
    <mergeCell ref="B932:C932"/>
    <mergeCell ref="B933:C933"/>
    <mergeCell ref="B934:C934"/>
    <mergeCell ref="B935:C935"/>
    <mergeCell ref="B926:C926"/>
    <mergeCell ref="B927:C927"/>
    <mergeCell ref="B928:C928"/>
    <mergeCell ref="B929:C929"/>
    <mergeCell ref="B930:C930"/>
    <mergeCell ref="B921:C921"/>
    <mergeCell ref="B922:C922"/>
    <mergeCell ref="B923:C923"/>
    <mergeCell ref="B924:C924"/>
    <mergeCell ref="B925:C925"/>
    <mergeCell ref="B916:C916"/>
    <mergeCell ref="B917:C917"/>
    <mergeCell ref="B918:C918"/>
    <mergeCell ref="B919:C919"/>
    <mergeCell ref="B920:C920"/>
    <mergeCell ref="B911:C911"/>
    <mergeCell ref="B912:C912"/>
    <mergeCell ref="B913:C913"/>
    <mergeCell ref="B914:C914"/>
    <mergeCell ref="B915:C915"/>
    <mergeCell ref="B906:C906"/>
    <mergeCell ref="B907:C907"/>
    <mergeCell ref="B908:C908"/>
    <mergeCell ref="B909:C909"/>
    <mergeCell ref="B910:C910"/>
    <mergeCell ref="B901:C901"/>
    <mergeCell ref="B902:C902"/>
    <mergeCell ref="B903:C903"/>
    <mergeCell ref="B904:C904"/>
    <mergeCell ref="B905:C905"/>
    <mergeCell ref="B896:C896"/>
    <mergeCell ref="B897:C897"/>
    <mergeCell ref="B898:C898"/>
    <mergeCell ref="B899:C899"/>
    <mergeCell ref="B900:C900"/>
    <mergeCell ref="B891:C891"/>
    <mergeCell ref="B892:C892"/>
    <mergeCell ref="B893:C893"/>
    <mergeCell ref="B894:C894"/>
    <mergeCell ref="B895:C895"/>
    <mergeCell ref="B886:C886"/>
    <mergeCell ref="B887:C887"/>
    <mergeCell ref="B888:C888"/>
    <mergeCell ref="B889:C889"/>
    <mergeCell ref="B890:C890"/>
    <mergeCell ref="B881:C881"/>
    <mergeCell ref="B882:C882"/>
    <mergeCell ref="B883:C883"/>
    <mergeCell ref="B884:C884"/>
    <mergeCell ref="B885:C885"/>
    <mergeCell ref="B876:C876"/>
    <mergeCell ref="B877:C877"/>
    <mergeCell ref="B878:C878"/>
    <mergeCell ref="B879:C879"/>
    <mergeCell ref="B880:C880"/>
    <mergeCell ref="B871:C871"/>
    <mergeCell ref="B872:C872"/>
    <mergeCell ref="B873:C873"/>
    <mergeCell ref="B874:C874"/>
    <mergeCell ref="B875:C875"/>
    <mergeCell ref="B866:C866"/>
    <mergeCell ref="B867:C867"/>
    <mergeCell ref="B868:C868"/>
    <mergeCell ref="B869:C869"/>
    <mergeCell ref="B870:C870"/>
    <mergeCell ref="B861:C861"/>
    <mergeCell ref="B862:C862"/>
    <mergeCell ref="B863:C863"/>
    <mergeCell ref="B864:C864"/>
    <mergeCell ref="B865:C865"/>
    <mergeCell ref="B856:C856"/>
    <mergeCell ref="B857:C857"/>
    <mergeCell ref="B858:C858"/>
    <mergeCell ref="B859:C859"/>
    <mergeCell ref="B860:C860"/>
    <mergeCell ref="B851:C851"/>
    <mergeCell ref="B852:C852"/>
    <mergeCell ref="B853:C853"/>
    <mergeCell ref="B854:C854"/>
    <mergeCell ref="B855:C855"/>
    <mergeCell ref="B846:C846"/>
    <mergeCell ref="B847:C847"/>
    <mergeCell ref="B848:C848"/>
    <mergeCell ref="B849:C849"/>
    <mergeCell ref="B850:C850"/>
    <mergeCell ref="B841:C841"/>
    <mergeCell ref="B842:C842"/>
    <mergeCell ref="B843:C843"/>
    <mergeCell ref="B844:C844"/>
    <mergeCell ref="B845:C845"/>
    <mergeCell ref="B836:C836"/>
    <mergeCell ref="B837:C837"/>
    <mergeCell ref="B838:C838"/>
    <mergeCell ref="B839:C839"/>
    <mergeCell ref="B840:C840"/>
    <mergeCell ref="B831:C831"/>
    <mergeCell ref="B832:C832"/>
    <mergeCell ref="B833:C833"/>
    <mergeCell ref="B834:C834"/>
    <mergeCell ref="B835:C835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C816"/>
    <mergeCell ref="B817:C817"/>
    <mergeCell ref="B818:C818"/>
    <mergeCell ref="B819:C819"/>
    <mergeCell ref="B820:C820"/>
    <mergeCell ref="B811:C811"/>
    <mergeCell ref="B812:C812"/>
    <mergeCell ref="B813:C813"/>
    <mergeCell ref="B814:C814"/>
    <mergeCell ref="B815:C815"/>
    <mergeCell ref="B806:C806"/>
    <mergeCell ref="B807:C807"/>
    <mergeCell ref="B808:C808"/>
    <mergeCell ref="B809:C809"/>
    <mergeCell ref="B810:C810"/>
    <mergeCell ref="B801:C801"/>
    <mergeCell ref="B802:C802"/>
    <mergeCell ref="B803:C803"/>
    <mergeCell ref="B804:C804"/>
    <mergeCell ref="B805:C805"/>
    <mergeCell ref="B796:C796"/>
    <mergeCell ref="B797:C797"/>
    <mergeCell ref="B798:C798"/>
    <mergeCell ref="B799:C799"/>
    <mergeCell ref="B800:C800"/>
    <mergeCell ref="B791:C791"/>
    <mergeCell ref="B792:C792"/>
    <mergeCell ref="B793:C793"/>
    <mergeCell ref="B794:C794"/>
    <mergeCell ref="B795:C795"/>
    <mergeCell ref="B786:C786"/>
    <mergeCell ref="B787:C787"/>
    <mergeCell ref="B788:C788"/>
    <mergeCell ref="B789:C789"/>
    <mergeCell ref="B790:C790"/>
    <mergeCell ref="B781:C781"/>
    <mergeCell ref="B782:C782"/>
    <mergeCell ref="B783:C783"/>
    <mergeCell ref="B784:C784"/>
    <mergeCell ref="B785:C785"/>
    <mergeCell ref="B776:C776"/>
    <mergeCell ref="B777:C777"/>
    <mergeCell ref="B778:C778"/>
    <mergeCell ref="B779:C779"/>
    <mergeCell ref="B780:C780"/>
    <mergeCell ref="B771:C771"/>
    <mergeCell ref="B772:C772"/>
    <mergeCell ref="B773:C773"/>
    <mergeCell ref="B774:C774"/>
    <mergeCell ref="B775:C775"/>
    <mergeCell ref="B766:C766"/>
    <mergeCell ref="B767:C767"/>
    <mergeCell ref="B768:C768"/>
    <mergeCell ref="B769:C769"/>
    <mergeCell ref="B770:C770"/>
    <mergeCell ref="B761:C761"/>
    <mergeCell ref="B762:C762"/>
    <mergeCell ref="B763:C763"/>
    <mergeCell ref="B764:C764"/>
    <mergeCell ref="B765:C765"/>
    <mergeCell ref="B756:C756"/>
    <mergeCell ref="B757:C757"/>
    <mergeCell ref="B758:C758"/>
    <mergeCell ref="B759:C759"/>
    <mergeCell ref="B760:C760"/>
    <mergeCell ref="B751:C751"/>
    <mergeCell ref="B752:C752"/>
    <mergeCell ref="B753:C753"/>
    <mergeCell ref="B754:C754"/>
    <mergeCell ref="B755:C755"/>
    <mergeCell ref="B746:C746"/>
    <mergeCell ref="B747:C747"/>
    <mergeCell ref="B748:C748"/>
    <mergeCell ref="B749:C749"/>
    <mergeCell ref="B750:C750"/>
    <mergeCell ref="B741:C741"/>
    <mergeCell ref="B742:C742"/>
    <mergeCell ref="B743:C743"/>
    <mergeCell ref="B744:C744"/>
    <mergeCell ref="B745:C745"/>
    <mergeCell ref="B736:C736"/>
    <mergeCell ref="B737:C737"/>
    <mergeCell ref="B738:C738"/>
    <mergeCell ref="B739:C739"/>
    <mergeCell ref="B740:C740"/>
    <mergeCell ref="B731:C731"/>
    <mergeCell ref="B732:C732"/>
    <mergeCell ref="B733:C733"/>
    <mergeCell ref="B734:C734"/>
    <mergeCell ref="B735:C735"/>
    <mergeCell ref="B726:C726"/>
    <mergeCell ref="B727:C727"/>
    <mergeCell ref="B728:C728"/>
    <mergeCell ref="B729:C729"/>
    <mergeCell ref="B730:C730"/>
    <mergeCell ref="B721:C721"/>
    <mergeCell ref="B722:C722"/>
    <mergeCell ref="B723:C723"/>
    <mergeCell ref="B724:C724"/>
    <mergeCell ref="B725:C725"/>
    <mergeCell ref="B716:C716"/>
    <mergeCell ref="B717:C717"/>
    <mergeCell ref="B718:C718"/>
    <mergeCell ref="B719:C719"/>
    <mergeCell ref="B720:C720"/>
    <mergeCell ref="B711:C711"/>
    <mergeCell ref="B712:C712"/>
    <mergeCell ref="B713:C713"/>
    <mergeCell ref="B714:C714"/>
    <mergeCell ref="B715:C715"/>
    <mergeCell ref="B706:C706"/>
    <mergeCell ref="B707:C707"/>
    <mergeCell ref="B708:C708"/>
    <mergeCell ref="B709:C709"/>
    <mergeCell ref="B710:C710"/>
    <mergeCell ref="B701:C701"/>
    <mergeCell ref="B702:C702"/>
    <mergeCell ref="B703:C703"/>
    <mergeCell ref="B704:C704"/>
    <mergeCell ref="B705:C705"/>
    <mergeCell ref="B696:C696"/>
    <mergeCell ref="B697:C697"/>
    <mergeCell ref="B698:C698"/>
    <mergeCell ref="B699:C699"/>
    <mergeCell ref="B700:C700"/>
    <mergeCell ref="B691:C691"/>
    <mergeCell ref="B692:C692"/>
    <mergeCell ref="B693:C693"/>
    <mergeCell ref="B694:C694"/>
    <mergeCell ref="B695:C695"/>
    <mergeCell ref="B686:C686"/>
    <mergeCell ref="B687:C687"/>
    <mergeCell ref="B688:C688"/>
    <mergeCell ref="B689:C689"/>
    <mergeCell ref="B690:C690"/>
    <mergeCell ref="B681:C681"/>
    <mergeCell ref="B682:C682"/>
    <mergeCell ref="B683:C683"/>
    <mergeCell ref="B684:C684"/>
    <mergeCell ref="B685:C685"/>
    <mergeCell ref="B676:C676"/>
    <mergeCell ref="B677:C677"/>
    <mergeCell ref="B678:C678"/>
    <mergeCell ref="B679:C679"/>
    <mergeCell ref="B680:C680"/>
    <mergeCell ref="B671:C671"/>
    <mergeCell ref="B672:C672"/>
    <mergeCell ref="B673:C673"/>
    <mergeCell ref="B674:C674"/>
    <mergeCell ref="B675:C675"/>
    <mergeCell ref="B666:C666"/>
    <mergeCell ref="B667:C667"/>
    <mergeCell ref="B668:C668"/>
    <mergeCell ref="B669:C669"/>
    <mergeCell ref="B670:C670"/>
    <mergeCell ref="B661:C661"/>
    <mergeCell ref="B662:C662"/>
    <mergeCell ref="B663:C663"/>
    <mergeCell ref="B664:C664"/>
    <mergeCell ref="B665:C665"/>
    <mergeCell ref="B656:C656"/>
    <mergeCell ref="B657:C657"/>
    <mergeCell ref="B658:C658"/>
    <mergeCell ref="B659:C659"/>
    <mergeCell ref="B660:C660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C641"/>
    <mergeCell ref="B642:C642"/>
    <mergeCell ref="B643:C643"/>
    <mergeCell ref="B644:C644"/>
    <mergeCell ref="B645:C645"/>
    <mergeCell ref="B636:C636"/>
    <mergeCell ref="B637:C637"/>
    <mergeCell ref="B638:C638"/>
    <mergeCell ref="B639:C639"/>
    <mergeCell ref="B640:C640"/>
    <mergeCell ref="B631:C631"/>
    <mergeCell ref="B632:C632"/>
    <mergeCell ref="B633:C633"/>
    <mergeCell ref="B634:C634"/>
    <mergeCell ref="B635:C635"/>
    <mergeCell ref="B626:C626"/>
    <mergeCell ref="B627:C627"/>
    <mergeCell ref="B628:C628"/>
    <mergeCell ref="B629:C629"/>
    <mergeCell ref="B630:C630"/>
    <mergeCell ref="B621:C621"/>
    <mergeCell ref="B622:C622"/>
    <mergeCell ref="B623:C623"/>
    <mergeCell ref="B624:C624"/>
    <mergeCell ref="B625:C625"/>
    <mergeCell ref="B616:C616"/>
    <mergeCell ref="B617:C617"/>
    <mergeCell ref="B618:C618"/>
    <mergeCell ref="B619:C619"/>
    <mergeCell ref="B620:C620"/>
    <mergeCell ref="B611:C611"/>
    <mergeCell ref="B612:C612"/>
    <mergeCell ref="B613:C613"/>
    <mergeCell ref="B614:C614"/>
    <mergeCell ref="B615:C615"/>
    <mergeCell ref="B606:C606"/>
    <mergeCell ref="B607:C607"/>
    <mergeCell ref="B608:C608"/>
    <mergeCell ref="B609:C609"/>
    <mergeCell ref="B610:C610"/>
    <mergeCell ref="B601:C601"/>
    <mergeCell ref="B602:C602"/>
    <mergeCell ref="B603:C603"/>
    <mergeCell ref="B604:C604"/>
    <mergeCell ref="B605:C605"/>
    <mergeCell ref="B596:C596"/>
    <mergeCell ref="B597:C597"/>
    <mergeCell ref="B598:C598"/>
    <mergeCell ref="B599:C599"/>
    <mergeCell ref="B600:C600"/>
    <mergeCell ref="B591:C591"/>
    <mergeCell ref="B592:C592"/>
    <mergeCell ref="B593:C593"/>
    <mergeCell ref="B594:C594"/>
    <mergeCell ref="B595:C595"/>
    <mergeCell ref="B586:C586"/>
    <mergeCell ref="B587:C587"/>
    <mergeCell ref="B588:C588"/>
    <mergeCell ref="B589:C589"/>
    <mergeCell ref="B590:C590"/>
    <mergeCell ref="B581:C581"/>
    <mergeCell ref="B582:C582"/>
    <mergeCell ref="B583:C583"/>
    <mergeCell ref="B584:C584"/>
    <mergeCell ref="B585:C585"/>
    <mergeCell ref="B576:C576"/>
    <mergeCell ref="B577:C577"/>
    <mergeCell ref="B578:C578"/>
    <mergeCell ref="B579:C579"/>
    <mergeCell ref="B580:C580"/>
    <mergeCell ref="B571:C571"/>
    <mergeCell ref="B572:C572"/>
    <mergeCell ref="B573:C573"/>
    <mergeCell ref="B574:C574"/>
    <mergeCell ref="B575:C575"/>
    <mergeCell ref="B566:C566"/>
    <mergeCell ref="B567:C567"/>
    <mergeCell ref="B568:C568"/>
    <mergeCell ref="B569:C569"/>
    <mergeCell ref="B570:C570"/>
    <mergeCell ref="B561:C561"/>
    <mergeCell ref="B562:C562"/>
    <mergeCell ref="B563:C563"/>
    <mergeCell ref="B564:C564"/>
    <mergeCell ref="B565:C565"/>
    <mergeCell ref="B556:C556"/>
    <mergeCell ref="B557:C557"/>
    <mergeCell ref="B558:C558"/>
    <mergeCell ref="B559:C559"/>
    <mergeCell ref="B560:C560"/>
    <mergeCell ref="B551:C551"/>
    <mergeCell ref="B552:C552"/>
    <mergeCell ref="B553:C553"/>
    <mergeCell ref="B554:C554"/>
    <mergeCell ref="B555:C555"/>
    <mergeCell ref="B546:C546"/>
    <mergeCell ref="B547:C547"/>
    <mergeCell ref="B548:C548"/>
    <mergeCell ref="B549:C549"/>
    <mergeCell ref="B550:C550"/>
    <mergeCell ref="B541:C541"/>
    <mergeCell ref="B542:C542"/>
    <mergeCell ref="B543:C543"/>
    <mergeCell ref="B544:C544"/>
    <mergeCell ref="B545:C545"/>
    <mergeCell ref="B536:C536"/>
    <mergeCell ref="B537:C537"/>
    <mergeCell ref="B538:C538"/>
    <mergeCell ref="B539:C539"/>
    <mergeCell ref="B540:C540"/>
    <mergeCell ref="B531:C531"/>
    <mergeCell ref="B532:C532"/>
    <mergeCell ref="B533:C533"/>
    <mergeCell ref="B534:C534"/>
    <mergeCell ref="B535:C535"/>
    <mergeCell ref="B526:C526"/>
    <mergeCell ref="B527:C527"/>
    <mergeCell ref="B528:C528"/>
    <mergeCell ref="B529:C529"/>
    <mergeCell ref="B530:C530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5:C25"/>
    <mergeCell ref="B16:C16"/>
    <mergeCell ref="B17:C17"/>
    <mergeCell ref="B18:C18"/>
    <mergeCell ref="B19:C19"/>
    <mergeCell ref="B20:C20"/>
    <mergeCell ref="B51:C51"/>
    <mergeCell ref="B52:C52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31:C31"/>
    <mergeCell ref="B21:C21"/>
    <mergeCell ref="B22:C22"/>
    <mergeCell ref="B23:C23"/>
    <mergeCell ref="B24:C2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outlinePr summaryBelow="0"/>
  </sheetPr>
  <dimension ref="A1:L2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9" width="9.875" customWidth="1"/>
    <col min="10" max="10" width="7" customWidth="1"/>
    <col min="11" max="11" width="15.375" bestFit="1" customWidth="1"/>
    <col min="12" max="12" width="7.375" bestFit="1" customWidth="1"/>
  </cols>
  <sheetData>
    <row r="1" spans="1:12" ht="26.1" customHeight="1">
      <c r="A1" s="82" t="s">
        <v>3997</v>
      </c>
      <c r="B1" s="83" t="s">
        <v>2457</v>
      </c>
      <c r="C1" s="83"/>
      <c r="D1" s="83"/>
      <c r="E1" s="83"/>
      <c r="F1" s="83"/>
      <c r="G1" s="83"/>
      <c r="H1" s="83"/>
      <c r="I1" s="2"/>
      <c r="J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42" t="s">
        <v>9</v>
      </c>
      <c r="L4" s="42" t="s">
        <v>10</v>
      </c>
    </row>
    <row r="5" spans="1:12" ht="12.95" customHeight="1">
      <c r="A5" s="1"/>
      <c r="B5" s="86" t="s">
        <v>1651</v>
      </c>
      <c r="C5" s="86"/>
      <c r="D5" s="7"/>
      <c r="E5" s="7"/>
      <c r="F5" s="7"/>
      <c r="G5" s="7"/>
      <c r="H5" s="7"/>
      <c r="I5" s="3"/>
      <c r="J5" s="3"/>
      <c r="K5" s="43" t="s">
        <v>3818</v>
      </c>
      <c r="L5" s="44">
        <v>0.97306866017505433</v>
      </c>
    </row>
    <row r="6" spans="1:12" ht="12.95" customHeight="1">
      <c r="A6" s="1"/>
      <c r="B6" s="86" t="s">
        <v>3783</v>
      </c>
      <c r="C6" s="86"/>
      <c r="D6" s="6"/>
      <c r="E6" s="6"/>
      <c r="F6" s="7"/>
      <c r="G6" s="7"/>
      <c r="H6" s="7"/>
      <c r="I6" s="3"/>
      <c r="J6" s="3"/>
      <c r="K6" s="43" t="s">
        <v>86</v>
      </c>
      <c r="L6" s="44">
        <v>2.6931339824945638E-2</v>
      </c>
    </row>
    <row r="7" spans="1:12" ht="12.95" customHeight="1">
      <c r="A7" s="10">
        <v>1</v>
      </c>
      <c r="B7" s="87" t="s">
        <v>3784</v>
      </c>
      <c r="C7" s="87"/>
      <c r="D7" s="7"/>
      <c r="E7" s="7"/>
      <c r="F7" s="11">
        <v>865</v>
      </c>
      <c r="G7" s="12">
        <v>114733.6</v>
      </c>
      <c r="H7" s="13">
        <v>0.97306866017505433</v>
      </c>
      <c r="I7" s="3"/>
      <c r="J7" s="3"/>
    </row>
    <row r="8" spans="1:12" ht="12.95" customHeight="1">
      <c r="A8" s="1"/>
      <c r="B8" s="88" t="s">
        <v>139</v>
      </c>
      <c r="C8" s="88"/>
      <c r="D8" s="14"/>
      <c r="E8" s="14"/>
      <c r="F8" s="14"/>
      <c r="G8" s="15">
        <v>114733.6</v>
      </c>
      <c r="H8" s="16">
        <v>0.97306866017505433</v>
      </c>
      <c r="I8" s="3"/>
      <c r="J8" s="3"/>
    </row>
    <row r="9" spans="1:12" ht="12.95" customHeight="1">
      <c r="A9" s="1"/>
      <c r="B9" s="86" t="s">
        <v>143</v>
      </c>
      <c r="C9" s="86"/>
      <c r="D9" s="7"/>
      <c r="E9" s="7"/>
      <c r="F9" s="7"/>
      <c r="G9" s="7"/>
      <c r="H9" s="7"/>
      <c r="I9" s="3"/>
      <c r="J9" s="3"/>
    </row>
    <row r="10" spans="1:12" ht="12.95" customHeight="1">
      <c r="A10" s="1"/>
      <c r="B10" s="86" t="s">
        <v>144</v>
      </c>
      <c r="C10" s="86"/>
      <c r="D10" s="7"/>
      <c r="E10" s="7"/>
      <c r="F10" s="7"/>
      <c r="G10" s="19">
        <v>3175.45</v>
      </c>
      <c r="H10" s="20">
        <v>2.6931339824945638E-2</v>
      </c>
      <c r="I10" s="3"/>
      <c r="J10" s="3"/>
    </row>
    <row r="11" spans="1:12" ht="12.95" customHeight="1">
      <c r="A11" s="1"/>
      <c r="B11" s="89" t="s">
        <v>145</v>
      </c>
      <c r="C11" s="89"/>
      <c r="D11" s="21"/>
      <c r="E11" s="21"/>
      <c r="F11" s="21"/>
      <c r="G11" s="22">
        <v>117909.05</v>
      </c>
      <c r="H11" s="23">
        <v>1</v>
      </c>
      <c r="I11" s="3"/>
      <c r="J11" s="3"/>
    </row>
    <row r="12" spans="1:12" ht="12.95" customHeight="1">
      <c r="A12" s="3"/>
      <c r="B12" s="90"/>
      <c r="C12" s="90"/>
      <c r="D12" s="3"/>
      <c r="E12" s="3"/>
      <c r="F12" s="3"/>
      <c r="G12" s="3"/>
      <c r="H12" s="3"/>
      <c r="I12" s="3"/>
      <c r="J12" s="3"/>
    </row>
    <row r="13" spans="1:12" ht="12.95" customHeight="1">
      <c r="A13" s="2"/>
      <c r="B13" s="3"/>
      <c r="C13" s="3"/>
      <c r="D13" s="3"/>
      <c r="E13" s="3"/>
      <c r="F13" s="3"/>
      <c r="G13" s="3"/>
      <c r="H13" s="3"/>
      <c r="I13" s="3"/>
      <c r="J13" s="3"/>
    </row>
    <row r="14" spans="1:12" ht="12.95" customHeight="1">
      <c r="A14" s="2"/>
      <c r="B14" s="92" t="s">
        <v>150</v>
      </c>
      <c r="C14" s="92"/>
      <c r="D14" s="3"/>
      <c r="E14" s="3"/>
      <c r="F14" s="3"/>
      <c r="G14" s="3"/>
      <c r="H14" s="3"/>
      <c r="I14" s="3"/>
      <c r="J14" s="3"/>
    </row>
    <row r="15" spans="1:12" ht="12.95" customHeight="1">
      <c r="A15" s="3"/>
      <c r="B15" s="28" t="s">
        <v>150</v>
      </c>
      <c r="C15" s="28"/>
      <c r="D15" s="3"/>
      <c r="E15" s="3"/>
      <c r="F15" s="3"/>
      <c r="G15" s="3"/>
      <c r="H15" s="3"/>
      <c r="I15" s="3"/>
      <c r="J15" s="3"/>
    </row>
    <row r="16" spans="1:12" ht="12.95" customHeight="1">
      <c r="A16" s="3"/>
      <c r="B16" s="1" t="s">
        <v>151</v>
      </c>
      <c r="C16" s="29">
        <v>5.5999999999999999E-3</v>
      </c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2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30" t="s">
        <v>152</v>
      </c>
      <c r="C18" s="84" t="s">
        <v>153</v>
      </c>
      <c r="D18" s="84"/>
      <c r="E18" s="31">
        <v>131.46170000000001</v>
      </c>
      <c r="F18" s="3"/>
      <c r="G18" s="3"/>
      <c r="H18" s="3"/>
      <c r="I18" s="3"/>
      <c r="J18" s="3"/>
    </row>
    <row r="19" spans="1:10" ht="12.95" customHeight="1">
      <c r="A19" s="3"/>
      <c r="B19" s="30"/>
      <c r="C19" s="84"/>
      <c r="D19" s="84"/>
      <c r="E19" s="32"/>
      <c r="F19" s="3"/>
      <c r="G19" s="3"/>
      <c r="H19" s="3"/>
      <c r="I19" s="3"/>
      <c r="J19" s="3"/>
    </row>
    <row r="20" spans="1:10" ht="12.95" customHeight="1">
      <c r="A20" s="3"/>
      <c r="B20" s="30" t="s">
        <v>154</v>
      </c>
      <c r="C20" s="84"/>
      <c r="D20" s="84"/>
      <c r="E20" s="73">
        <v>1043.49</v>
      </c>
      <c r="F20" s="3"/>
      <c r="G20" s="3"/>
      <c r="H20" s="3"/>
      <c r="I20" s="3"/>
      <c r="J20" s="3"/>
    </row>
    <row r="21" spans="1:10" ht="12.95" customHeight="1">
      <c r="A21" s="3"/>
      <c r="B21" s="30"/>
      <c r="C21" s="84"/>
      <c r="D21" s="84"/>
      <c r="E21" s="32"/>
      <c r="F21" s="3"/>
      <c r="G21" s="3"/>
      <c r="H21" s="3"/>
      <c r="I21" s="3"/>
      <c r="J21" s="3"/>
    </row>
    <row r="22" spans="1:10" ht="12.95" customHeight="1">
      <c r="A22" s="3"/>
      <c r="B22" s="30" t="s">
        <v>155</v>
      </c>
      <c r="C22" s="84"/>
      <c r="D22" s="84"/>
      <c r="E22" s="33">
        <v>1179.0899999999999</v>
      </c>
      <c r="F22" s="3"/>
      <c r="G22" s="3"/>
      <c r="H22" s="3"/>
      <c r="I22" s="3"/>
      <c r="J22" s="3"/>
    </row>
    <row r="23" spans="1:10" ht="12.95" customHeight="1">
      <c r="A23" s="3"/>
      <c r="B23" s="30"/>
      <c r="C23" s="84"/>
      <c r="D23" s="84"/>
      <c r="E23" s="32"/>
      <c r="F23" s="3"/>
      <c r="G23" s="3"/>
      <c r="H23" s="3"/>
      <c r="I23" s="3"/>
      <c r="J23" s="3"/>
    </row>
    <row r="24" spans="1:10" ht="12.95" customHeight="1">
      <c r="A24" s="3"/>
      <c r="B24" s="30" t="s">
        <v>156</v>
      </c>
      <c r="C24" s="84"/>
      <c r="D24" s="84"/>
      <c r="E24" s="72">
        <v>0.09</v>
      </c>
      <c r="F24" s="3"/>
      <c r="G24" s="3"/>
      <c r="H24" s="3"/>
      <c r="I24" s="3"/>
      <c r="J24" s="3"/>
    </row>
    <row r="25" spans="1:10" ht="15">
      <c r="F25" s="74" t="s">
        <v>3955</v>
      </c>
    </row>
    <row r="26" spans="1:10" ht="15">
      <c r="B26" s="74" t="s">
        <v>3898</v>
      </c>
      <c r="F26" s="74" t="s">
        <v>3900</v>
      </c>
    </row>
  </sheetData>
  <mergeCells count="20">
    <mergeCell ref="B11:C11"/>
    <mergeCell ref="B12:C12"/>
    <mergeCell ref="C23:D23"/>
    <mergeCell ref="C24:D24"/>
    <mergeCell ref="B14:C14"/>
    <mergeCell ref="C18:D18"/>
    <mergeCell ref="C19:D19"/>
    <mergeCell ref="C20:D20"/>
    <mergeCell ref="C21:D21"/>
    <mergeCell ref="C22:D22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outlinePr summaryBelow="0"/>
  </sheetPr>
  <dimension ref="A1:L6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.625" bestFit="1" customWidth="1"/>
    <col min="12" max="12" width="16.625" customWidth="1"/>
  </cols>
  <sheetData>
    <row r="1" spans="1:12" ht="26.1" customHeight="1">
      <c r="A1" s="82" t="s">
        <v>3997</v>
      </c>
      <c r="B1" s="83" t="s">
        <v>3785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174</v>
      </c>
      <c r="L5" s="9">
        <v>0.16743528073608488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23</v>
      </c>
      <c r="L6" s="9">
        <v>0.11821001123299803</v>
      </c>
    </row>
    <row r="7" spans="1:12" ht="12.95" customHeight="1">
      <c r="A7" s="10">
        <v>1</v>
      </c>
      <c r="B7" s="87" t="s">
        <v>759</v>
      </c>
      <c r="C7" s="87"/>
      <c r="D7" s="7" t="s">
        <v>760</v>
      </c>
      <c r="E7" s="7" t="s">
        <v>20</v>
      </c>
      <c r="F7" s="11">
        <v>62929</v>
      </c>
      <c r="G7" s="12">
        <v>474.96</v>
      </c>
      <c r="H7" s="13">
        <v>6.8919992884176121E-2</v>
      </c>
      <c r="I7" s="3"/>
      <c r="J7" s="3"/>
      <c r="K7" s="8" t="s">
        <v>160</v>
      </c>
      <c r="L7" s="9">
        <v>0.11806677563294317</v>
      </c>
    </row>
    <row r="8" spans="1:12" ht="12.95" customHeight="1">
      <c r="A8" s="10">
        <v>2</v>
      </c>
      <c r="B8" s="87" t="s">
        <v>637</v>
      </c>
      <c r="C8" s="87"/>
      <c r="D8" s="7" t="s">
        <v>638</v>
      </c>
      <c r="E8" s="7" t="s">
        <v>160</v>
      </c>
      <c r="F8" s="11">
        <v>4020</v>
      </c>
      <c r="G8" s="12">
        <v>447.67</v>
      </c>
      <c r="H8" s="13">
        <v>6.4960079409522614E-2</v>
      </c>
      <c r="I8" s="3"/>
      <c r="J8" s="3"/>
      <c r="K8" s="8" t="s">
        <v>62</v>
      </c>
      <c r="L8" s="9">
        <v>7.0027590786650842E-2</v>
      </c>
    </row>
    <row r="9" spans="1:12" ht="12.95" customHeight="1">
      <c r="A9" s="10">
        <v>3</v>
      </c>
      <c r="B9" s="87" t="s">
        <v>215</v>
      </c>
      <c r="C9" s="87"/>
      <c r="D9" s="7" t="s">
        <v>216</v>
      </c>
      <c r="E9" s="7" t="s">
        <v>23</v>
      </c>
      <c r="F9" s="11">
        <v>10221</v>
      </c>
      <c r="G9" s="12">
        <v>389.59</v>
      </c>
      <c r="H9" s="13">
        <v>5.6533174394242408E-2</v>
      </c>
      <c r="I9" s="3"/>
      <c r="J9" s="3"/>
      <c r="K9" s="8" t="s">
        <v>20</v>
      </c>
      <c r="L9" s="9">
        <v>6.8919992884176121E-2</v>
      </c>
    </row>
    <row r="10" spans="1:12" ht="12.95" customHeight="1">
      <c r="A10" s="10">
        <v>4</v>
      </c>
      <c r="B10" s="87" t="s">
        <v>191</v>
      </c>
      <c r="C10" s="87"/>
      <c r="D10" s="7" t="s">
        <v>192</v>
      </c>
      <c r="E10" s="7" t="s">
        <v>173</v>
      </c>
      <c r="F10" s="11">
        <v>25346</v>
      </c>
      <c r="G10" s="12">
        <v>329.22</v>
      </c>
      <c r="H10" s="13">
        <v>4.7772329501422101E-2</v>
      </c>
      <c r="I10" s="3"/>
      <c r="J10" s="3"/>
      <c r="K10" s="8" t="s">
        <v>56</v>
      </c>
      <c r="L10" s="9">
        <v>5.2348556944653971E-2</v>
      </c>
    </row>
    <row r="11" spans="1:12" ht="12.95" customHeight="1">
      <c r="A11" s="10">
        <v>5</v>
      </c>
      <c r="B11" s="87" t="s">
        <v>1443</v>
      </c>
      <c r="C11" s="87"/>
      <c r="D11" s="7" t="s">
        <v>1444</v>
      </c>
      <c r="E11" s="7" t="s">
        <v>174</v>
      </c>
      <c r="F11" s="11">
        <v>260955</v>
      </c>
      <c r="G11" s="12">
        <v>312.99</v>
      </c>
      <c r="H11" s="13">
        <v>4.541726093013064E-2</v>
      </c>
      <c r="I11" s="3"/>
      <c r="J11" s="3"/>
      <c r="K11" s="8" t="s">
        <v>173</v>
      </c>
      <c r="L11" s="9">
        <v>4.7772329501422101E-2</v>
      </c>
    </row>
    <row r="12" spans="1:12" ht="12.95" customHeight="1">
      <c r="A12" s="10">
        <v>6</v>
      </c>
      <c r="B12" s="87" t="s">
        <v>657</v>
      </c>
      <c r="C12" s="87"/>
      <c r="D12" s="7" t="s">
        <v>658</v>
      </c>
      <c r="E12" s="7" t="s">
        <v>654</v>
      </c>
      <c r="F12" s="11">
        <v>72379</v>
      </c>
      <c r="G12" s="12">
        <v>300.66000000000003</v>
      </c>
      <c r="H12" s="13">
        <v>4.3628506110822841E-2</v>
      </c>
      <c r="I12" s="3"/>
      <c r="J12" s="3"/>
      <c r="K12" s="8" t="s">
        <v>654</v>
      </c>
      <c r="L12" s="9">
        <v>4.3628506110822841E-2</v>
      </c>
    </row>
    <row r="13" spans="1:12" ht="12.95" customHeight="1">
      <c r="A13" s="10">
        <v>7</v>
      </c>
      <c r="B13" s="87" t="s">
        <v>33</v>
      </c>
      <c r="C13" s="87"/>
      <c r="D13" s="7" t="s">
        <v>34</v>
      </c>
      <c r="E13" s="7" t="s">
        <v>12</v>
      </c>
      <c r="F13" s="11">
        <v>27790</v>
      </c>
      <c r="G13" s="12">
        <v>272.95</v>
      </c>
      <c r="H13" s="13">
        <v>3.960771135320524E-2</v>
      </c>
      <c r="I13" s="3"/>
      <c r="J13" s="3"/>
      <c r="K13" s="8" t="s">
        <v>12</v>
      </c>
      <c r="L13" s="9">
        <v>3.960771135320524E-2</v>
      </c>
    </row>
    <row r="14" spans="1:12" ht="12.95" customHeight="1">
      <c r="A14" s="10">
        <v>8</v>
      </c>
      <c r="B14" s="87" t="s">
        <v>1493</v>
      </c>
      <c r="C14" s="87"/>
      <c r="D14" s="7" t="s">
        <v>1494</v>
      </c>
      <c r="E14" s="7" t="s">
        <v>62</v>
      </c>
      <c r="F14" s="11">
        <v>43900</v>
      </c>
      <c r="G14" s="12">
        <v>268.87</v>
      </c>
      <c r="H14" s="13">
        <v>3.9014534633059941E-2</v>
      </c>
      <c r="I14" s="3"/>
      <c r="J14" s="3"/>
      <c r="K14" s="8" t="s">
        <v>38</v>
      </c>
      <c r="L14" s="9">
        <v>3.7068180802689518E-2</v>
      </c>
    </row>
    <row r="15" spans="1:12" ht="12.95" customHeight="1">
      <c r="A15" s="10">
        <v>9</v>
      </c>
      <c r="B15" s="87" t="s">
        <v>1519</v>
      </c>
      <c r="C15" s="87"/>
      <c r="D15" s="7" t="s">
        <v>1520</v>
      </c>
      <c r="E15" s="7" t="s">
        <v>38</v>
      </c>
      <c r="F15" s="11">
        <v>10436</v>
      </c>
      <c r="G15" s="12">
        <v>255.45</v>
      </c>
      <c r="H15" s="13">
        <v>3.7068180802689518E-2</v>
      </c>
      <c r="I15" s="3"/>
      <c r="J15" s="3"/>
      <c r="K15" s="8" t="s">
        <v>74</v>
      </c>
      <c r="L15" s="9">
        <v>3.2926232207085224E-2</v>
      </c>
    </row>
    <row r="16" spans="1:12" ht="12.95" customHeight="1">
      <c r="A16" s="10">
        <v>10</v>
      </c>
      <c r="B16" s="87" t="s">
        <v>862</v>
      </c>
      <c r="C16" s="87"/>
      <c r="D16" s="7" t="s">
        <v>863</v>
      </c>
      <c r="E16" s="7" t="s">
        <v>174</v>
      </c>
      <c r="F16" s="11">
        <v>5872</v>
      </c>
      <c r="G16" s="12">
        <v>227.77</v>
      </c>
      <c r="H16" s="13">
        <v>3.3051950851647124E-2</v>
      </c>
      <c r="I16" s="3"/>
      <c r="J16" s="3"/>
      <c r="K16" s="8" t="s">
        <v>170</v>
      </c>
      <c r="L16" s="9">
        <v>3.2302122820602679E-2</v>
      </c>
    </row>
    <row r="17" spans="1:12" ht="12.95" customHeight="1">
      <c r="A17" s="10">
        <v>11</v>
      </c>
      <c r="B17" s="87" t="s">
        <v>1346</v>
      </c>
      <c r="C17" s="87"/>
      <c r="D17" s="7" t="s">
        <v>1347</v>
      </c>
      <c r="E17" s="7" t="s">
        <v>74</v>
      </c>
      <c r="F17" s="11">
        <v>91000</v>
      </c>
      <c r="G17" s="12">
        <v>226.91</v>
      </c>
      <c r="H17" s="13">
        <v>3.2926232207085224E-2</v>
      </c>
      <c r="I17" s="3"/>
      <c r="J17" s="3"/>
      <c r="K17" s="8" t="s">
        <v>758</v>
      </c>
      <c r="L17" s="9">
        <v>3.1906481945166092E-2</v>
      </c>
    </row>
    <row r="18" spans="1:12" ht="12.95" customHeight="1">
      <c r="A18" s="10">
        <v>12</v>
      </c>
      <c r="B18" s="87" t="s">
        <v>269</v>
      </c>
      <c r="C18" s="87"/>
      <c r="D18" s="7" t="s">
        <v>270</v>
      </c>
      <c r="E18" s="7" t="s">
        <v>170</v>
      </c>
      <c r="F18" s="11">
        <v>7500</v>
      </c>
      <c r="G18" s="12">
        <v>222.61</v>
      </c>
      <c r="H18" s="13">
        <v>3.2302122820602679E-2</v>
      </c>
      <c r="I18" s="3"/>
      <c r="J18" s="3"/>
      <c r="K18" s="8" t="s">
        <v>41</v>
      </c>
      <c r="L18" s="9">
        <v>2.8772598066516164E-2</v>
      </c>
    </row>
    <row r="19" spans="1:12" ht="12.95" customHeight="1">
      <c r="A19" s="10">
        <v>13</v>
      </c>
      <c r="B19" s="87" t="s">
        <v>84</v>
      </c>
      <c r="C19" s="87"/>
      <c r="D19" s="7" t="s">
        <v>85</v>
      </c>
      <c r="E19" s="7" t="s">
        <v>23</v>
      </c>
      <c r="F19" s="11">
        <v>22122</v>
      </c>
      <c r="G19" s="12">
        <v>220.38</v>
      </c>
      <c r="H19" s="13">
        <v>3.1978802524866887E-2</v>
      </c>
      <c r="I19" s="3"/>
      <c r="J19" s="3"/>
      <c r="K19" s="8" t="s">
        <v>35</v>
      </c>
      <c r="L19" s="9">
        <v>2.6979999772360708E-2</v>
      </c>
    </row>
    <row r="20" spans="1:12" ht="12.95" customHeight="1">
      <c r="A20" s="10">
        <v>14</v>
      </c>
      <c r="B20" s="87" t="s">
        <v>3131</v>
      </c>
      <c r="C20" s="87"/>
      <c r="D20" s="7" t="s">
        <v>3132</v>
      </c>
      <c r="E20" s="7" t="s">
        <v>758</v>
      </c>
      <c r="F20" s="11">
        <v>36365</v>
      </c>
      <c r="G20" s="12">
        <v>219.88</v>
      </c>
      <c r="H20" s="13">
        <v>3.1906481945166092E-2</v>
      </c>
      <c r="I20" s="3"/>
      <c r="J20" s="3"/>
      <c r="K20" s="8" t="s">
        <v>163</v>
      </c>
      <c r="L20" s="9">
        <v>1.5157671680191671E-2</v>
      </c>
    </row>
    <row r="21" spans="1:12" ht="12.95" customHeight="1">
      <c r="A21" s="10">
        <v>15</v>
      </c>
      <c r="B21" s="87" t="s">
        <v>271</v>
      </c>
      <c r="C21" s="87"/>
      <c r="D21" s="7" t="s">
        <v>272</v>
      </c>
      <c r="E21" s="7" t="s">
        <v>62</v>
      </c>
      <c r="F21" s="11">
        <v>68000</v>
      </c>
      <c r="G21" s="12">
        <v>213.72</v>
      </c>
      <c r="H21" s="13">
        <v>3.1013056153590905E-2</v>
      </c>
      <c r="I21" s="3"/>
      <c r="J21" s="3"/>
      <c r="K21" s="8" t="s">
        <v>86</v>
      </c>
      <c r="L21" s="9">
        <v>6.8869957522430733E-2</v>
      </c>
    </row>
    <row r="22" spans="1:12" ht="12.95" customHeight="1">
      <c r="A22" s="10">
        <v>16</v>
      </c>
      <c r="B22" s="87" t="s">
        <v>3153</v>
      </c>
      <c r="C22" s="87"/>
      <c r="D22" s="7" t="s">
        <v>3154</v>
      </c>
      <c r="E22" s="7" t="s">
        <v>160</v>
      </c>
      <c r="F22" s="11">
        <v>7885</v>
      </c>
      <c r="G22" s="12">
        <v>209.83</v>
      </c>
      <c r="H22" s="13">
        <v>3.0447677042053263E-2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652</v>
      </c>
      <c r="C23" s="87"/>
      <c r="D23" s="7" t="s">
        <v>653</v>
      </c>
      <c r="E23" s="7" t="s">
        <v>174</v>
      </c>
      <c r="F23" s="11">
        <v>20470</v>
      </c>
      <c r="G23" s="12">
        <v>206.71</v>
      </c>
      <c r="H23" s="13">
        <v>2.9994697114350894E-2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277</v>
      </c>
      <c r="C24" s="87"/>
      <c r="D24" s="7" t="s">
        <v>278</v>
      </c>
      <c r="E24" s="7" t="s">
        <v>23</v>
      </c>
      <c r="F24" s="11">
        <v>57216</v>
      </c>
      <c r="G24" s="12">
        <v>204.66</v>
      </c>
      <c r="H24" s="13">
        <v>2.969803431388874E-2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665</v>
      </c>
      <c r="C25" s="87"/>
      <c r="D25" s="7" t="s">
        <v>666</v>
      </c>
      <c r="E25" s="7" t="s">
        <v>174</v>
      </c>
      <c r="F25" s="11">
        <v>1375</v>
      </c>
      <c r="G25" s="12">
        <v>204.57</v>
      </c>
      <c r="H25" s="13">
        <v>2.9685100550151014E-2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1481</v>
      </c>
      <c r="C26" s="87"/>
      <c r="D26" s="7" t="s">
        <v>1482</v>
      </c>
      <c r="E26" s="7" t="s">
        <v>174</v>
      </c>
      <c r="F26" s="11">
        <v>560</v>
      </c>
      <c r="G26" s="12">
        <v>201.82</v>
      </c>
      <c r="H26" s="13">
        <v>2.9286271289805221E-2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3288</v>
      </c>
      <c r="C27" s="87"/>
      <c r="D27" s="7" t="s">
        <v>3289</v>
      </c>
      <c r="E27" s="7" t="s">
        <v>41</v>
      </c>
      <c r="F27" s="11">
        <v>13033</v>
      </c>
      <c r="G27" s="12">
        <v>198.28</v>
      </c>
      <c r="H27" s="13">
        <v>2.8772598066516164E-2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644</v>
      </c>
      <c r="C28" s="87"/>
      <c r="D28" s="7" t="s">
        <v>645</v>
      </c>
      <c r="E28" s="7" t="s">
        <v>35</v>
      </c>
      <c r="F28" s="11">
        <v>10269</v>
      </c>
      <c r="G28" s="12">
        <v>185.93</v>
      </c>
      <c r="H28" s="13">
        <v>2.6979999772360708E-2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971</v>
      </c>
      <c r="C29" s="87"/>
      <c r="D29" s="7" t="s">
        <v>972</v>
      </c>
      <c r="E29" s="7" t="s">
        <v>56</v>
      </c>
      <c r="F29" s="11">
        <v>29400</v>
      </c>
      <c r="G29" s="12">
        <v>181.35</v>
      </c>
      <c r="H29" s="13">
        <v>2.6315896597353172E-2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782</v>
      </c>
      <c r="C30" s="87"/>
      <c r="D30" s="7" t="s">
        <v>783</v>
      </c>
      <c r="E30" s="7" t="s">
        <v>56</v>
      </c>
      <c r="F30" s="11">
        <v>27100</v>
      </c>
      <c r="G30" s="12">
        <v>179.4</v>
      </c>
      <c r="H30" s="13">
        <v>2.6032660347300795E-2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756</v>
      </c>
      <c r="C31" s="87"/>
      <c r="D31" s="7" t="s">
        <v>757</v>
      </c>
      <c r="E31" s="7" t="s">
        <v>160</v>
      </c>
      <c r="F31" s="11">
        <v>99989</v>
      </c>
      <c r="G31" s="12">
        <v>156.15</v>
      </c>
      <c r="H31" s="13">
        <v>2.2659019181367306E-2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275</v>
      </c>
      <c r="C32" s="87"/>
      <c r="D32" s="7" t="s">
        <v>276</v>
      </c>
      <c r="E32" s="7" t="s">
        <v>163</v>
      </c>
      <c r="F32" s="11">
        <v>2342</v>
      </c>
      <c r="G32" s="12">
        <v>104.46</v>
      </c>
      <c r="H32" s="13">
        <v>1.5157671680191671E-2</v>
      </c>
      <c r="I32" s="3"/>
      <c r="J32" s="3"/>
      <c r="K32" s="3"/>
      <c r="L32" s="3"/>
    </row>
    <row r="33" spans="1:12" ht="12.95" customHeight="1">
      <c r="A33" s="1"/>
      <c r="B33" s="88" t="s">
        <v>139</v>
      </c>
      <c r="C33" s="88"/>
      <c r="D33" s="14"/>
      <c r="E33" s="14"/>
      <c r="F33" s="14"/>
      <c r="G33" s="15">
        <v>6416.79</v>
      </c>
      <c r="H33" s="16">
        <v>0.93113004247756925</v>
      </c>
      <c r="I33" s="3"/>
      <c r="J33" s="3"/>
      <c r="K33" s="3"/>
      <c r="L33" s="3"/>
    </row>
    <row r="34" spans="1:12" ht="12.95" customHeight="1">
      <c r="A34" s="1"/>
      <c r="B34" s="86" t="s">
        <v>142</v>
      </c>
      <c r="C34" s="86"/>
      <c r="D34" s="7"/>
      <c r="E34" s="7"/>
      <c r="F34" s="17"/>
      <c r="G34" s="17"/>
      <c r="H34" s="17"/>
      <c r="I34" s="3"/>
      <c r="J34" s="3"/>
      <c r="K34" s="3"/>
      <c r="L34" s="3"/>
    </row>
    <row r="35" spans="1:12" ht="12.95" customHeight="1">
      <c r="A35" s="1"/>
      <c r="B35" s="88" t="s">
        <v>139</v>
      </c>
      <c r="C35" s="88"/>
      <c r="D35" s="14"/>
      <c r="E35" s="14"/>
      <c r="F35" s="18"/>
      <c r="G35" s="18"/>
      <c r="H35" s="18"/>
      <c r="I35" s="3"/>
      <c r="J35" s="3"/>
      <c r="K35" s="3"/>
      <c r="L35" s="3"/>
    </row>
    <row r="36" spans="1:12" ht="12.95" customHeight="1">
      <c r="A36" s="1"/>
      <c r="B36" s="86" t="s">
        <v>671</v>
      </c>
      <c r="C36" s="86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86" t="s">
        <v>672</v>
      </c>
      <c r="C37" s="86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87" t="s">
        <v>673</v>
      </c>
      <c r="C38" s="87"/>
      <c r="D38" s="7"/>
      <c r="E38" s="7"/>
      <c r="F38" s="11">
        <v>362000</v>
      </c>
      <c r="G38" s="12">
        <v>362</v>
      </c>
      <c r="H38" s="13">
        <v>5.2529085772304036E-2</v>
      </c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4"/>
      <c r="G39" s="15">
        <v>362</v>
      </c>
      <c r="H39" s="16">
        <v>5.2529085772304036E-2</v>
      </c>
      <c r="I39" s="3"/>
      <c r="J39" s="3"/>
      <c r="K39" s="3"/>
      <c r="L39" s="3"/>
    </row>
    <row r="40" spans="1:12" ht="12.95" customHeight="1">
      <c r="A40" s="1"/>
      <c r="B40" s="86" t="s">
        <v>143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144</v>
      </c>
      <c r="C41" s="86"/>
      <c r="D41" s="7"/>
      <c r="E41" s="7"/>
      <c r="F41" s="7"/>
      <c r="G41" s="19">
        <v>112.63</v>
      </c>
      <c r="H41" s="20">
        <v>1.63408717501267E-2</v>
      </c>
      <c r="I41" s="3"/>
      <c r="J41" s="3"/>
      <c r="K41" s="3"/>
      <c r="L41" s="3"/>
    </row>
    <row r="42" spans="1:12" ht="12.95" customHeight="1">
      <c r="A42" s="1"/>
      <c r="B42" s="89" t="s">
        <v>145</v>
      </c>
      <c r="C42" s="89"/>
      <c r="D42" s="21"/>
      <c r="E42" s="21"/>
      <c r="F42" s="21"/>
      <c r="G42" s="22">
        <v>6891.42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2" t="s">
        <v>150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150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674</v>
      </c>
      <c r="C47" s="29">
        <v>2.52E-2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151</v>
      </c>
      <c r="C48" s="29">
        <v>2.6200000000000001E-2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4" t="s">
        <v>153</v>
      </c>
      <c r="D50" s="84"/>
      <c r="E50" s="31">
        <v>10.693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4" t="s">
        <v>677</v>
      </c>
      <c r="D51" s="84"/>
      <c r="E51" s="31">
        <v>10.697100000000001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4" t="s">
        <v>675</v>
      </c>
      <c r="D52" s="84"/>
      <c r="E52" s="31">
        <v>10.693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4" t="s">
        <v>676</v>
      </c>
      <c r="D53" s="84"/>
      <c r="E53" s="31">
        <v>10.697100000000001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154</v>
      </c>
      <c r="C55" s="84"/>
      <c r="D55" s="84"/>
      <c r="E55" s="32">
        <v>68.13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84"/>
      <c r="D57" s="84"/>
      <c r="E57" s="33">
        <v>68.91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4"/>
      <c r="D58" s="84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156</v>
      </c>
      <c r="C59" s="84"/>
      <c r="D59" s="84"/>
      <c r="E59" s="72">
        <v>0.53</v>
      </c>
      <c r="F59" s="3"/>
      <c r="G59" s="3"/>
      <c r="H59" s="3"/>
      <c r="I59" s="3"/>
      <c r="J59" s="3"/>
      <c r="K59" s="3"/>
      <c r="L59" s="3"/>
    </row>
    <row r="60" spans="1:12" ht="15">
      <c r="F60" s="74" t="s">
        <v>3927</v>
      </c>
    </row>
    <row r="61" spans="1:12" ht="15">
      <c r="B61" s="74" t="s">
        <v>3898</v>
      </c>
      <c r="F61" s="74" t="s">
        <v>3900</v>
      </c>
    </row>
  </sheetData>
  <mergeCells count="54"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outlinePr summaryBelow="0"/>
  </sheetPr>
  <dimension ref="A1:L2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7.375" bestFit="1" customWidth="1"/>
  </cols>
  <sheetData>
    <row r="1" spans="1:12" ht="26.1" customHeight="1">
      <c r="A1" s="82" t="s">
        <v>3997</v>
      </c>
      <c r="B1" s="94" t="s">
        <v>2662</v>
      </c>
      <c r="C1" s="94"/>
      <c r="D1" s="94"/>
      <c r="E1" s="94"/>
      <c r="F1" s="94"/>
      <c r="G1" s="94"/>
      <c r="H1" s="94"/>
      <c r="I1" s="2"/>
      <c r="J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</row>
    <row r="5" spans="1:12" ht="12.95" customHeight="1">
      <c r="A5" s="10"/>
      <c r="B5" s="93" t="s">
        <v>3798</v>
      </c>
      <c r="C5" s="93"/>
      <c r="D5" s="7"/>
      <c r="E5" s="7"/>
      <c r="F5" s="34"/>
      <c r="G5" s="34"/>
      <c r="H5" s="34"/>
      <c r="I5" s="3"/>
      <c r="J5" s="3"/>
      <c r="K5" s="42" t="s">
        <v>9</v>
      </c>
      <c r="L5" s="42" t="s">
        <v>10</v>
      </c>
    </row>
    <row r="6" spans="1:12" ht="12.95" customHeight="1">
      <c r="A6" s="10"/>
      <c r="B6" s="93"/>
      <c r="C6" s="93"/>
      <c r="D6" s="7"/>
      <c r="E6" s="7"/>
      <c r="F6" s="34"/>
      <c r="G6" s="34"/>
      <c r="H6" s="34"/>
      <c r="I6" s="36"/>
      <c r="J6" s="36"/>
      <c r="K6" s="43" t="s">
        <v>3798</v>
      </c>
      <c r="L6" s="44">
        <v>0.98029999999999995</v>
      </c>
    </row>
    <row r="7" spans="1:12" ht="12.95" customHeight="1">
      <c r="A7" s="37">
        <v>1</v>
      </c>
      <c r="B7" s="95" t="s">
        <v>3799</v>
      </c>
      <c r="C7" s="95"/>
      <c r="D7" s="38"/>
      <c r="E7" s="38"/>
      <c r="F7" s="39">
        <v>31259.942200000001</v>
      </c>
      <c r="G7" s="40">
        <v>71726.53</v>
      </c>
      <c r="H7" s="41">
        <v>0.98029999999999995</v>
      </c>
      <c r="I7" s="36"/>
      <c r="J7" s="36"/>
      <c r="K7" s="43" t="s">
        <v>86</v>
      </c>
      <c r="L7" s="44">
        <v>1.9699999999999999E-2</v>
      </c>
    </row>
    <row r="8" spans="1:12" ht="12.95" customHeight="1">
      <c r="A8" s="1"/>
      <c r="B8" s="88" t="s">
        <v>139</v>
      </c>
      <c r="C8" s="88"/>
      <c r="D8" s="14"/>
      <c r="E8" s="14"/>
      <c r="F8" s="14"/>
      <c r="G8" s="50">
        <v>71726.53</v>
      </c>
      <c r="H8" s="46">
        <v>0.98029999999999995</v>
      </c>
      <c r="I8" s="3"/>
      <c r="J8" s="3"/>
    </row>
    <row r="9" spans="1:12" ht="12.95" customHeight="1">
      <c r="A9" s="1"/>
      <c r="B9" s="86" t="s">
        <v>143</v>
      </c>
      <c r="C9" s="86"/>
      <c r="D9" s="7"/>
      <c r="E9" s="7"/>
      <c r="F9" s="7"/>
      <c r="G9" s="7"/>
      <c r="H9" s="7"/>
      <c r="I9" s="3"/>
      <c r="J9" s="3"/>
    </row>
    <row r="10" spans="1:12" ht="12.95" customHeight="1">
      <c r="A10" s="1"/>
      <c r="B10" s="86" t="s">
        <v>144</v>
      </c>
      <c r="C10" s="86"/>
      <c r="D10" s="7"/>
      <c r="E10" s="7"/>
      <c r="F10" s="7"/>
      <c r="G10" s="48">
        <v>1443.18</v>
      </c>
      <c r="H10" s="41">
        <v>1.9699999999999999E-2</v>
      </c>
      <c r="I10" s="3"/>
      <c r="J10" s="3"/>
    </row>
    <row r="11" spans="1:12" ht="12.95" customHeight="1">
      <c r="A11" s="1"/>
      <c r="B11" s="89" t="s">
        <v>145</v>
      </c>
      <c r="C11" s="89"/>
      <c r="D11" s="21"/>
      <c r="E11" s="21"/>
      <c r="F11" s="21"/>
      <c r="G11" s="45">
        <v>73169.710000000006</v>
      </c>
      <c r="H11" s="47">
        <v>1</v>
      </c>
      <c r="I11" s="3"/>
      <c r="J11" s="3"/>
    </row>
    <row r="12" spans="1:12" ht="12.95" customHeight="1">
      <c r="A12" s="3"/>
      <c r="B12" s="90"/>
      <c r="C12" s="90"/>
      <c r="D12" s="3"/>
      <c r="E12" s="3"/>
      <c r="F12" s="3"/>
      <c r="G12" s="3"/>
      <c r="H12" s="3"/>
      <c r="I12" s="3"/>
      <c r="J12" s="3"/>
    </row>
    <row r="13" spans="1:12" ht="12.95" customHeight="1">
      <c r="A13" s="2"/>
      <c r="B13" s="3"/>
      <c r="C13" s="3"/>
      <c r="D13" s="3"/>
      <c r="E13" s="3"/>
      <c r="F13" s="3"/>
      <c r="G13" s="49"/>
      <c r="H13" s="3"/>
      <c r="I13" s="3"/>
      <c r="J13" s="3"/>
    </row>
    <row r="14" spans="1:12" ht="12.95" customHeight="1">
      <c r="A14" s="2"/>
      <c r="B14" s="92" t="s">
        <v>150</v>
      </c>
      <c r="C14" s="92"/>
      <c r="D14" s="3"/>
      <c r="E14" s="3"/>
      <c r="F14" s="3"/>
      <c r="G14" s="3"/>
      <c r="H14" s="3"/>
      <c r="I14" s="3"/>
      <c r="J14" s="3"/>
    </row>
    <row r="15" spans="1:12" ht="12.95" customHeight="1">
      <c r="A15" s="3"/>
      <c r="B15" s="28" t="s">
        <v>150</v>
      </c>
      <c r="C15" s="28"/>
      <c r="D15" s="3"/>
      <c r="E15" s="3"/>
      <c r="F15" s="3"/>
      <c r="G15" s="3"/>
      <c r="H15" s="3"/>
      <c r="I15" s="3"/>
      <c r="J15" s="3"/>
    </row>
    <row r="16" spans="1:12" ht="12.95" customHeight="1">
      <c r="A16" s="3"/>
      <c r="B16" s="1" t="s">
        <v>151</v>
      </c>
      <c r="C16" s="29">
        <v>5.4999999999999997E-3</v>
      </c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2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30" t="s">
        <v>152</v>
      </c>
      <c r="C18" s="84" t="s">
        <v>153</v>
      </c>
      <c r="D18" s="84"/>
      <c r="E18" s="31">
        <v>225.4358</v>
      </c>
      <c r="F18" s="3"/>
      <c r="G18" s="3"/>
      <c r="H18" s="3"/>
      <c r="I18" s="3"/>
      <c r="J18" s="3"/>
    </row>
    <row r="19" spans="1:10" ht="12.95" customHeight="1">
      <c r="A19" s="3"/>
      <c r="B19" s="30"/>
      <c r="C19" s="84"/>
      <c r="D19" s="84"/>
      <c r="E19" s="32"/>
      <c r="F19" s="3"/>
      <c r="G19" s="3"/>
      <c r="H19" s="3"/>
      <c r="I19" s="3"/>
      <c r="J19" s="3"/>
    </row>
    <row r="20" spans="1:10" ht="12.95" customHeight="1">
      <c r="A20" s="3"/>
      <c r="B20" s="30" t="s">
        <v>154</v>
      </c>
      <c r="C20" s="84"/>
      <c r="D20" s="84"/>
      <c r="E20" s="32">
        <v>569.36</v>
      </c>
      <c r="F20" s="3"/>
      <c r="G20" s="3"/>
      <c r="H20" s="3"/>
      <c r="I20" s="3"/>
      <c r="J20" s="3"/>
    </row>
    <row r="21" spans="1:10" ht="12.95" customHeight="1">
      <c r="A21" s="3"/>
      <c r="B21" s="30"/>
      <c r="C21" s="84"/>
      <c r="D21" s="84"/>
      <c r="E21" s="32"/>
      <c r="F21" s="3"/>
      <c r="G21" s="3"/>
      <c r="H21" s="3"/>
      <c r="I21" s="3"/>
      <c r="J21" s="3"/>
    </row>
    <row r="22" spans="1:10" ht="12.95" customHeight="1">
      <c r="A22" s="3"/>
      <c r="B22" s="30" t="s">
        <v>155</v>
      </c>
      <c r="C22" s="84"/>
      <c r="D22" s="84"/>
      <c r="E22" s="33">
        <v>731.7</v>
      </c>
      <c r="F22" s="3"/>
      <c r="G22" s="3"/>
      <c r="H22" s="3"/>
      <c r="I22" s="3"/>
      <c r="J22" s="3"/>
    </row>
    <row r="23" spans="1:10" ht="12.95" customHeight="1">
      <c r="A23" s="3"/>
      <c r="B23" s="30"/>
      <c r="C23" s="84"/>
      <c r="D23" s="84"/>
      <c r="E23" s="32"/>
      <c r="F23" s="3"/>
      <c r="G23" s="3"/>
      <c r="H23" s="3"/>
      <c r="I23" s="3"/>
      <c r="J23" s="3"/>
    </row>
    <row r="24" spans="1:10" ht="12.95" customHeight="1">
      <c r="A24" s="3"/>
      <c r="B24" s="30" t="s">
        <v>156</v>
      </c>
      <c r="C24" s="84"/>
      <c r="D24" s="84"/>
      <c r="E24" s="72">
        <v>0.1</v>
      </c>
      <c r="F24" s="3"/>
      <c r="G24" s="3"/>
      <c r="H24" s="3"/>
      <c r="I24" s="3"/>
      <c r="J24" s="3"/>
    </row>
    <row r="25" spans="1:10" ht="15">
      <c r="F25" s="74" t="s">
        <v>3956</v>
      </c>
    </row>
    <row r="26" spans="1:10" ht="15">
      <c r="B26" s="74" t="s">
        <v>3898</v>
      </c>
      <c r="F26" s="74" t="s">
        <v>3900</v>
      </c>
    </row>
  </sheetData>
  <mergeCells count="20">
    <mergeCell ref="C22:D22"/>
    <mergeCell ref="C23:D23"/>
    <mergeCell ref="C24:D24"/>
    <mergeCell ref="B7:C7"/>
    <mergeCell ref="B14:C14"/>
    <mergeCell ref="C18:D18"/>
    <mergeCell ref="C19:D19"/>
    <mergeCell ref="C20:D20"/>
    <mergeCell ref="C21:D21"/>
    <mergeCell ref="B8:C8"/>
    <mergeCell ref="B9:C9"/>
    <mergeCell ref="B10:C10"/>
    <mergeCell ref="B6:C6"/>
    <mergeCell ref="B11:C11"/>
    <mergeCell ref="B12:C12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outlinePr summaryBelow="0"/>
  </sheetPr>
  <dimension ref="A1:L6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7" bestFit="1" customWidth="1"/>
    <col min="12" max="12" width="16.625" customWidth="1"/>
  </cols>
  <sheetData>
    <row r="1" spans="1:12" ht="26.1" customHeight="1">
      <c r="A1" s="82" t="s">
        <v>3997</v>
      </c>
      <c r="B1" s="83" t="s">
        <v>3786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38</v>
      </c>
      <c r="L5" s="9">
        <v>0.16339544674299705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41</v>
      </c>
      <c r="L6" s="9">
        <v>0.1393659038203367</v>
      </c>
    </row>
    <row r="7" spans="1:12" ht="12.95" customHeight="1">
      <c r="A7" s="10">
        <v>1</v>
      </c>
      <c r="B7" s="87" t="s">
        <v>24</v>
      </c>
      <c r="C7" s="87"/>
      <c r="D7" s="7" t="s">
        <v>744</v>
      </c>
      <c r="E7" s="7" t="s">
        <v>26</v>
      </c>
      <c r="F7" s="11">
        <v>672750</v>
      </c>
      <c r="G7" s="12">
        <v>11376.54</v>
      </c>
      <c r="H7" s="13">
        <v>9.6594007674171395E-2</v>
      </c>
      <c r="I7" s="3"/>
      <c r="J7" s="3"/>
      <c r="K7" s="8" t="s">
        <v>20</v>
      </c>
      <c r="L7" s="9">
        <v>0.12585596383629233</v>
      </c>
    </row>
    <row r="8" spans="1:12" ht="12.95" customHeight="1">
      <c r="A8" s="10">
        <v>2</v>
      </c>
      <c r="B8" s="87" t="s">
        <v>42</v>
      </c>
      <c r="C8" s="87"/>
      <c r="D8" s="7" t="s">
        <v>43</v>
      </c>
      <c r="E8" s="7" t="s">
        <v>20</v>
      </c>
      <c r="F8" s="11">
        <v>195828</v>
      </c>
      <c r="G8" s="12">
        <v>7263.65</v>
      </c>
      <c r="H8" s="13">
        <v>6.1672999296199016E-2</v>
      </c>
      <c r="I8" s="3"/>
      <c r="J8" s="3"/>
      <c r="K8" s="8" t="s">
        <v>643</v>
      </c>
      <c r="L8" s="9">
        <v>0.1071575355842959</v>
      </c>
    </row>
    <row r="9" spans="1:12" ht="12.95" customHeight="1">
      <c r="A9" s="10">
        <v>3</v>
      </c>
      <c r="B9" s="87" t="s">
        <v>327</v>
      </c>
      <c r="C9" s="87"/>
      <c r="D9" s="7" t="s">
        <v>328</v>
      </c>
      <c r="E9" s="7" t="s">
        <v>41</v>
      </c>
      <c r="F9" s="11">
        <v>1356693</v>
      </c>
      <c r="G9" s="12">
        <v>6584.71</v>
      </c>
      <c r="H9" s="13">
        <v>5.5908346518847199E-2</v>
      </c>
      <c r="I9" s="3"/>
      <c r="J9" s="3"/>
      <c r="K9" s="8" t="s">
        <v>26</v>
      </c>
      <c r="L9" s="9">
        <v>9.6594007674171395E-2</v>
      </c>
    </row>
    <row r="10" spans="1:12" ht="12.95" customHeight="1">
      <c r="A10" s="10">
        <v>4</v>
      </c>
      <c r="B10" s="87" t="s">
        <v>782</v>
      </c>
      <c r="C10" s="87"/>
      <c r="D10" s="7" t="s">
        <v>783</v>
      </c>
      <c r="E10" s="7" t="s">
        <v>56</v>
      </c>
      <c r="F10" s="11">
        <v>985099</v>
      </c>
      <c r="G10" s="12">
        <v>6521.36</v>
      </c>
      <c r="H10" s="13">
        <v>5.5370430193490541E-2</v>
      </c>
      <c r="I10" s="3"/>
      <c r="J10" s="3"/>
      <c r="K10" s="8" t="s">
        <v>56</v>
      </c>
      <c r="L10" s="9">
        <v>8.2231983894674232E-2</v>
      </c>
    </row>
    <row r="11" spans="1:12" ht="12.95" customHeight="1">
      <c r="A11" s="10">
        <v>5</v>
      </c>
      <c r="B11" s="87" t="s">
        <v>191</v>
      </c>
      <c r="C11" s="87"/>
      <c r="D11" s="7" t="s">
        <v>192</v>
      </c>
      <c r="E11" s="7" t="s">
        <v>173</v>
      </c>
      <c r="F11" s="11">
        <v>470000</v>
      </c>
      <c r="G11" s="12">
        <v>6104.83</v>
      </c>
      <c r="H11" s="13">
        <v>5.1833866376122389E-2</v>
      </c>
      <c r="I11" s="3"/>
      <c r="J11" s="3"/>
      <c r="K11" s="8" t="s">
        <v>163</v>
      </c>
      <c r="L11" s="9">
        <v>5.5320077042432088E-2</v>
      </c>
    </row>
    <row r="12" spans="1:12" ht="12.95" customHeight="1">
      <c r="A12" s="10">
        <v>6</v>
      </c>
      <c r="B12" s="87" t="s">
        <v>1519</v>
      </c>
      <c r="C12" s="87"/>
      <c r="D12" s="7" t="s">
        <v>1520</v>
      </c>
      <c r="E12" s="7" t="s">
        <v>38</v>
      </c>
      <c r="F12" s="11">
        <v>234302</v>
      </c>
      <c r="G12" s="12">
        <v>5735.24</v>
      </c>
      <c r="H12" s="13">
        <v>4.869585059425309E-2</v>
      </c>
      <c r="I12" s="3"/>
      <c r="J12" s="3"/>
      <c r="K12" s="8" t="s">
        <v>173</v>
      </c>
      <c r="L12" s="9">
        <v>5.1833866376122389E-2</v>
      </c>
    </row>
    <row r="13" spans="1:12" ht="12.95" customHeight="1">
      <c r="A13" s="10">
        <v>7</v>
      </c>
      <c r="B13" s="87" t="s">
        <v>2930</v>
      </c>
      <c r="C13" s="87"/>
      <c r="D13" s="7" t="s">
        <v>2931</v>
      </c>
      <c r="E13" s="7" t="s">
        <v>41</v>
      </c>
      <c r="F13" s="11">
        <v>1692477</v>
      </c>
      <c r="G13" s="12">
        <v>5646.95</v>
      </c>
      <c r="H13" s="13">
        <v>4.7946171533026591E-2</v>
      </c>
      <c r="I13" s="3"/>
      <c r="J13" s="3"/>
      <c r="K13" s="8" t="s">
        <v>174</v>
      </c>
      <c r="L13" s="9">
        <v>3.086608275987017E-2</v>
      </c>
    </row>
    <row r="14" spans="1:12" ht="12.95" customHeight="1">
      <c r="A14" s="10">
        <v>8</v>
      </c>
      <c r="B14" s="87" t="s">
        <v>641</v>
      </c>
      <c r="C14" s="87"/>
      <c r="D14" s="7" t="s">
        <v>642</v>
      </c>
      <c r="E14" s="7" t="s">
        <v>643</v>
      </c>
      <c r="F14" s="11">
        <v>140544</v>
      </c>
      <c r="G14" s="12">
        <v>4635.7</v>
      </c>
      <c r="H14" s="13">
        <v>3.936005182850532E-2</v>
      </c>
      <c r="I14" s="3"/>
      <c r="J14" s="3"/>
      <c r="K14" s="8" t="s">
        <v>71</v>
      </c>
      <c r="L14" s="9">
        <v>3.0403223296565533E-2</v>
      </c>
    </row>
    <row r="15" spans="1:12" ht="12.95" customHeight="1">
      <c r="A15" s="10">
        <v>9</v>
      </c>
      <c r="B15" s="87" t="s">
        <v>669</v>
      </c>
      <c r="C15" s="87"/>
      <c r="D15" s="7" t="s">
        <v>670</v>
      </c>
      <c r="E15" s="7" t="s">
        <v>38</v>
      </c>
      <c r="F15" s="11">
        <v>2544434</v>
      </c>
      <c r="G15" s="12">
        <v>4585.58</v>
      </c>
      <c r="H15" s="13">
        <v>3.8934464481445379E-2</v>
      </c>
      <c r="I15" s="3"/>
      <c r="J15" s="3"/>
      <c r="K15" s="8" t="s">
        <v>758</v>
      </c>
      <c r="L15" s="9">
        <v>2.3484302524448362E-2</v>
      </c>
    </row>
    <row r="16" spans="1:12" ht="12.95" customHeight="1">
      <c r="A16" s="10">
        <v>10</v>
      </c>
      <c r="B16" s="87" t="s">
        <v>2804</v>
      </c>
      <c r="C16" s="87"/>
      <c r="D16" s="7" t="s">
        <v>2805</v>
      </c>
      <c r="E16" s="7" t="s">
        <v>643</v>
      </c>
      <c r="F16" s="11">
        <v>712186</v>
      </c>
      <c r="G16" s="12">
        <v>4369.62</v>
      </c>
      <c r="H16" s="13">
        <v>3.7100812670476928E-2</v>
      </c>
      <c r="I16" s="3"/>
      <c r="J16" s="3"/>
      <c r="K16" s="8" t="s">
        <v>201</v>
      </c>
      <c r="L16" s="9">
        <v>2.2449936652682551E-2</v>
      </c>
    </row>
    <row r="17" spans="1:12" ht="12.95" customHeight="1">
      <c r="A17" s="10">
        <v>11</v>
      </c>
      <c r="B17" s="87" t="s">
        <v>746</v>
      </c>
      <c r="C17" s="87"/>
      <c r="D17" s="7" t="s">
        <v>747</v>
      </c>
      <c r="E17" s="7" t="s">
        <v>41</v>
      </c>
      <c r="F17" s="11">
        <v>726998</v>
      </c>
      <c r="G17" s="12">
        <v>4182.42</v>
      </c>
      <c r="H17" s="13">
        <v>3.5511385768462911E-2</v>
      </c>
      <c r="I17" s="3"/>
      <c r="J17" s="3"/>
      <c r="K17" s="8" t="s">
        <v>193</v>
      </c>
      <c r="L17" s="9">
        <v>2.0332592915063268E-2</v>
      </c>
    </row>
    <row r="18" spans="1:12" ht="12.95" customHeight="1">
      <c r="A18" s="10">
        <v>12</v>
      </c>
      <c r="B18" s="87" t="s">
        <v>54</v>
      </c>
      <c r="C18" s="87"/>
      <c r="D18" s="7" t="s">
        <v>55</v>
      </c>
      <c r="E18" s="7" t="s">
        <v>20</v>
      </c>
      <c r="F18" s="11">
        <v>25000</v>
      </c>
      <c r="G18" s="12">
        <v>4174.25</v>
      </c>
      <c r="H18" s="13">
        <v>3.5442021599377684E-2</v>
      </c>
      <c r="I18" s="3"/>
      <c r="J18" s="3"/>
      <c r="K18" s="8" t="s">
        <v>241</v>
      </c>
      <c r="L18" s="9">
        <v>1.9023509045855279E-2</v>
      </c>
    </row>
    <row r="19" spans="1:12" ht="12.95" customHeight="1">
      <c r="A19" s="10">
        <v>13</v>
      </c>
      <c r="B19" s="87" t="s">
        <v>652</v>
      </c>
      <c r="C19" s="87"/>
      <c r="D19" s="7" t="s">
        <v>653</v>
      </c>
      <c r="E19" s="7" t="s">
        <v>174</v>
      </c>
      <c r="F19" s="11">
        <v>360003</v>
      </c>
      <c r="G19" s="12">
        <v>3635.31</v>
      </c>
      <c r="H19" s="13">
        <v>3.086608275987017E-2</v>
      </c>
      <c r="I19" s="3"/>
      <c r="J19" s="3"/>
      <c r="K19" s="8" t="s">
        <v>185</v>
      </c>
      <c r="L19" s="9">
        <v>1.2999225874066008E-2</v>
      </c>
    </row>
    <row r="20" spans="1:12" ht="12.95" customHeight="1">
      <c r="A20" s="10">
        <v>14</v>
      </c>
      <c r="B20" s="87" t="s">
        <v>1427</v>
      </c>
      <c r="C20" s="87"/>
      <c r="D20" s="7" t="s">
        <v>1428</v>
      </c>
      <c r="E20" s="7" t="s">
        <v>643</v>
      </c>
      <c r="F20" s="11">
        <v>738054</v>
      </c>
      <c r="G20" s="12">
        <v>3615.36</v>
      </c>
      <c r="H20" s="13">
        <v>3.0696671085313654E-2</v>
      </c>
      <c r="I20" s="3"/>
      <c r="J20" s="3"/>
      <c r="K20" s="8" t="s">
        <v>86</v>
      </c>
      <c r="L20" s="9">
        <v>1.8686341960126723E-2</v>
      </c>
    </row>
    <row r="21" spans="1:12" ht="12.95" customHeight="1">
      <c r="A21" s="10">
        <v>15</v>
      </c>
      <c r="B21" s="87" t="s">
        <v>2788</v>
      </c>
      <c r="C21" s="87"/>
      <c r="D21" s="7" t="s">
        <v>2789</v>
      </c>
      <c r="E21" s="7" t="s">
        <v>71</v>
      </c>
      <c r="F21" s="11">
        <v>1554165</v>
      </c>
      <c r="G21" s="12">
        <v>3580.8</v>
      </c>
      <c r="H21" s="13">
        <v>3.0403223296565533E-2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218</v>
      </c>
      <c r="C22" s="87"/>
      <c r="D22" s="7" t="s">
        <v>219</v>
      </c>
      <c r="E22" s="7" t="s">
        <v>163</v>
      </c>
      <c r="F22" s="11">
        <v>46504</v>
      </c>
      <c r="G22" s="12">
        <v>3543.14</v>
      </c>
      <c r="H22" s="13">
        <v>3.008349665293978E-2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1417</v>
      </c>
      <c r="C23" s="87"/>
      <c r="D23" s="7" t="s">
        <v>1418</v>
      </c>
      <c r="E23" s="7" t="s">
        <v>20</v>
      </c>
      <c r="F23" s="11">
        <v>91000</v>
      </c>
      <c r="G23" s="12">
        <v>3385.02</v>
      </c>
      <c r="H23" s="13">
        <v>2.8740942940715639E-2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971</v>
      </c>
      <c r="C24" s="87"/>
      <c r="D24" s="7" t="s">
        <v>972</v>
      </c>
      <c r="E24" s="7" t="s">
        <v>56</v>
      </c>
      <c r="F24" s="11">
        <v>512875</v>
      </c>
      <c r="G24" s="12">
        <v>3163.67</v>
      </c>
      <c r="H24" s="13">
        <v>2.6861553701183698E-2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663</v>
      </c>
      <c r="C25" s="87"/>
      <c r="D25" s="7" t="s">
        <v>664</v>
      </c>
      <c r="E25" s="7" t="s">
        <v>38</v>
      </c>
      <c r="F25" s="11">
        <v>612264</v>
      </c>
      <c r="G25" s="12">
        <v>2988.15</v>
      </c>
      <c r="H25" s="13">
        <v>2.5371320507890184E-2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778</v>
      </c>
      <c r="C26" s="87"/>
      <c r="D26" s="7" t="s">
        <v>779</v>
      </c>
      <c r="E26" s="7" t="s">
        <v>163</v>
      </c>
      <c r="F26" s="11">
        <v>131424</v>
      </c>
      <c r="G26" s="12">
        <v>2972.29</v>
      </c>
      <c r="H26" s="13">
        <v>2.5236580389492311E-2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765</v>
      </c>
      <c r="C27" s="87"/>
      <c r="D27" s="7" t="s">
        <v>766</v>
      </c>
      <c r="E27" s="7" t="s">
        <v>758</v>
      </c>
      <c r="F27" s="11">
        <v>825644</v>
      </c>
      <c r="G27" s="12">
        <v>2765.91</v>
      </c>
      <c r="H27" s="13">
        <v>2.3484302524448362E-2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1451</v>
      </c>
      <c r="C28" s="87"/>
      <c r="D28" s="7" t="s">
        <v>1452</v>
      </c>
      <c r="E28" s="7" t="s">
        <v>201</v>
      </c>
      <c r="F28" s="11">
        <v>216338</v>
      </c>
      <c r="G28" s="12">
        <v>2644.08</v>
      </c>
      <c r="H28" s="13">
        <v>2.2449936652682551E-2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1174</v>
      </c>
      <c r="C29" s="87"/>
      <c r="D29" s="7" t="s">
        <v>1175</v>
      </c>
      <c r="E29" s="7" t="s">
        <v>193</v>
      </c>
      <c r="F29" s="11">
        <v>275080</v>
      </c>
      <c r="G29" s="12">
        <v>2394.71</v>
      </c>
      <c r="H29" s="13">
        <v>2.0332592915063268E-2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60</v>
      </c>
      <c r="C30" s="87"/>
      <c r="D30" s="7" t="s">
        <v>61</v>
      </c>
      <c r="E30" s="7" t="s">
        <v>38</v>
      </c>
      <c r="F30" s="11">
        <v>816493</v>
      </c>
      <c r="G30" s="12">
        <v>2270.2600000000002</v>
      </c>
      <c r="H30" s="13">
        <v>1.927593243033119E-2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361</v>
      </c>
      <c r="C31" s="87"/>
      <c r="D31" s="7" t="s">
        <v>362</v>
      </c>
      <c r="E31" s="7" t="s">
        <v>241</v>
      </c>
      <c r="F31" s="11">
        <v>81111</v>
      </c>
      <c r="G31" s="12">
        <v>2240.5300000000002</v>
      </c>
      <c r="H31" s="13">
        <v>1.9023509045855279E-2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194</v>
      </c>
      <c r="C32" s="87"/>
      <c r="D32" s="7" t="s">
        <v>195</v>
      </c>
      <c r="E32" s="7" t="s">
        <v>38</v>
      </c>
      <c r="F32" s="11">
        <v>533333</v>
      </c>
      <c r="G32" s="12">
        <v>2060</v>
      </c>
      <c r="H32" s="13">
        <v>1.7490691468674668E-2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111</v>
      </c>
      <c r="C33" s="87"/>
      <c r="D33" s="7" t="s">
        <v>112</v>
      </c>
      <c r="E33" s="7" t="s">
        <v>38</v>
      </c>
      <c r="F33" s="11">
        <v>37508</v>
      </c>
      <c r="G33" s="12">
        <v>1604.97</v>
      </c>
      <c r="H33" s="13">
        <v>1.3627187260402544E-2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281</v>
      </c>
      <c r="C34" s="87"/>
      <c r="D34" s="7" t="s">
        <v>282</v>
      </c>
      <c r="E34" s="7" t="s">
        <v>185</v>
      </c>
      <c r="F34" s="11">
        <v>96000</v>
      </c>
      <c r="G34" s="12">
        <v>1531.01</v>
      </c>
      <c r="H34" s="13">
        <v>1.2999225874066008E-2</v>
      </c>
      <c r="I34" s="3"/>
      <c r="J34" s="3"/>
      <c r="K34" s="3"/>
      <c r="L34" s="3"/>
    </row>
    <row r="35" spans="1:12" ht="12.95" customHeight="1">
      <c r="A35" s="1"/>
      <c r="B35" s="88" t="s">
        <v>139</v>
      </c>
      <c r="C35" s="88"/>
      <c r="D35" s="14"/>
      <c r="E35" s="14"/>
      <c r="F35" s="14"/>
      <c r="G35" s="15">
        <v>115576.06</v>
      </c>
      <c r="H35" s="16">
        <v>0.98131365803987325</v>
      </c>
      <c r="I35" s="3"/>
      <c r="J35" s="3"/>
      <c r="K35" s="3"/>
      <c r="L35" s="3"/>
    </row>
    <row r="36" spans="1:12" ht="12.95" customHeight="1">
      <c r="A36" s="1"/>
      <c r="B36" s="86" t="s">
        <v>142</v>
      </c>
      <c r="C36" s="86"/>
      <c r="D36" s="7"/>
      <c r="E36" s="7"/>
      <c r="F36" s="17"/>
      <c r="G36" s="17"/>
      <c r="H36" s="17"/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8"/>
      <c r="G37" s="18"/>
      <c r="H37" s="18"/>
      <c r="I37" s="3"/>
      <c r="J37" s="3"/>
      <c r="K37" s="3"/>
      <c r="L37" s="3"/>
    </row>
    <row r="38" spans="1:12" ht="12.95" customHeight="1">
      <c r="A38" s="1"/>
      <c r="B38" s="86" t="s">
        <v>671</v>
      </c>
      <c r="C38" s="86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6" t="s">
        <v>672</v>
      </c>
      <c r="C39" s="86"/>
      <c r="D39" s="6"/>
      <c r="E39" s="6"/>
      <c r="F39" s="7"/>
      <c r="G39" s="7"/>
      <c r="H39" s="7"/>
      <c r="I39" s="3"/>
      <c r="J39" s="3"/>
      <c r="K39" s="3"/>
      <c r="L39" s="3"/>
    </row>
    <row r="40" spans="1:12" ht="12.95" customHeight="1">
      <c r="A40" s="10">
        <v>1</v>
      </c>
      <c r="B40" s="87" t="s">
        <v>673</v>
      </c>
      <c r="C40" s="87"/>
      <c r="D40" s="7"/>
      <c r="E40" s="7"/>
      <c r="F40" s="11">
        <v>1717000</v>
      </c>
      <c r="G40" s="12">
        <v>1717</v>
      </c>
      <c r="H40" s="13">
        <v>1.4578415544380784E-2</v>
      </c>
      <c r="I40" s="3"/>
      <c r="J40" s="3"/>
      <c r="K40" s="3"/>
      <c r="L40" s="3"/>
    </row>
    <row r="41" spans="1:12" ht="12.95" customHeight="1">
      <c r="A41" s="1"/>
      <c r="B41" s="88" t="s">
        <v>139</v>
      </c>
      <c r="C41" s="88"/>
      <c r="D41" s="14"/>
      <c r="E41" s="14"/>
      <c r="F41" s="14"/>
      <c r="G41" s="15">
        <v>1717</v>
      </c>
      <c r="H41" s="16">
        <v>1.4578415544380784E-2</v>
      </c>
      <c r="I41" s="3"/>
      <c r="J41" s="3"/>
      <c r="K41" s="3"/>
      <c r="L41" s="3"/>
    </row>
    <row r="42" spans="1:12" ht="12.95" customHeight="1">
      <c r="A42" s="1"/>
      <c r="B42" s="86" t="s">
        <v>143</v>
      </c>
      <c r="C42" s="86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6" t="s">
        <v>144</v>
      </c>
      <c r="C43" s="86"/>
      <c r="D43" s="7"/>
      <c r="E43" s="7"/>
      <c r="F43" s="7"/>
      <c r="G43" s="19">
        <v>483.8</v>
      </c>
      <c r="H43" s="20">
        <v>4.1079264157459381E-3</v>
      </c>
      <c r="I43" s="3"/>
      <c r="J43" s="3"/>
      <c r="K43" s="3"/>
      <c r="L43" s="3"/>
    </row>
    <row r="44" spans="1:12" ht="12.95" customHeight="1">
      <c r="A44" s="1"/>
      <c r="B44" s="89" t="s">
        <v>145</v>
      </c>
      <c r="C44" s="89"/>
      <c r="D44" s="21"/>
      <c r="E44" s="21"/>
      <c r="F44" s="21"/>
      <c r="G44" s="22">
        <v>117776.86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0"/>
      <c r="C45" s="9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92" t="s">
        <v>150</v>
      </c>
      <c r="C47" s="9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150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151</v>
      </c>
      <c r="C49" s="29">
        <v>2.1299999999999999E-2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674</v>
      </c>
      <c r="C50" s="29">
        <v>6.1999999999999998E-3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4" t="s">
        <v>153</v>
      </c>
      <c r="D52" s="84"/>
      <c r="E52" s="31">
        <v>9.7911000000000001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4" t="s">
        <v>677</v>
      </c>
      <c r="D53" s="84"/>
      <c r="E53" s="31">
        <v>9.8186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4" t="s">
        <v>3137</v>
      </c>
      <c r="D54" s="84"/>
      <c r="E54" s="31">
        <v>9.7911000000000001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4" t="s">
        <v>3138</v>
      </c>
      <c r="D55" s="84"/>
      <c r="E55" s="31">
        <v>9.8186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154</v>
      </c>
      <c r="C57" s="84"/>
      <c r="D57" s="84"/>
      <c r="E57" s="73">
        <v>1168.9000000000001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4"/>
      <c r="D58" s="84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84"/>
      <c r="D59" s="84"/>
      <c r="E59" s="33">
        <v>1177.77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4"/>
      <c r="D60" s="84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156</v>
      </c>
      <c r="C61" s="84"/>
      <c r="D61" s="84"/>
      <c r="E61" s="72">
        <v>0.09</v>
      </c>
      <c r="F61" s="3"/>
      <c r="G61" s="3"/>
      <c r="H61" s="3"/>
      <c r="I61" s="3"/>
      <c r="J61" s="3"/>
      <c r="K61" s="3"/>
      <c r="L61" s="3"/>
    </row>
    <row r="62" spans="1:12" ht="15">
      <c r="F62" s="74" t="s">
        <v>3957</v>
      </c>
    </row>
    <row r="63" spans="1:12" ht="15">
      <c r="B63" s="74" t="s">
        <v>3898</v>
      </c>
      <c r="F63" s="74" t="s">
        <v>3900</v>
      </c>
    </row>
  </sheetData>
  <mergeCells count="56">
    <mergeCell ref="C61:D61"/>
    <mergeCell ref="C56:D56"/>
    <mergeCell ref="C57:D57"/>
    <mergeCell ref="C58:D58"/>
    <mergeCell ref="C59:D59"/>
    <mergeCell ref="C60:D60"/>
    <mergeCell ref="B47:C47"/>
    <mergeCell ref="C52:D52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outlinePr summaryBelow="0"/>
  </sheetPr>
  <dimension ref="A1:L12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2" t="s">
        <v>3997</v>
      </c>
      <c r="B1" s="83" t="s">
        <v>3787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0.26077047369508533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14</v>
      </c>
      <c r="L6" s="9">
        <v>9.0798138676104728E-2</v>
      </c>
    </row>
    <row r="7" spans="1:12" ht="12.95" customHeight="1">
      <c r="A7" s="10">
        <v>1</v>
      </c>
      <c r="B7" s="87" t="s">
        <v>15</v>
      </c>
      <c r="C7" s="87"/>
      <c r="D7" s="7" t="s">
        <v>16</v>
      </c>
      <c r="E7" s="7" t="s">
        <v>12</v>
      </c>
      <c r="F7" s="11">
        <v>2523</v>
      </c>
      <c r="G7" s="12">
        <v>25.01</v>
      </c>
      <c r="H7" s="13">
        <v>0.1062653904450146</v>
      </c>
      <c r="I7" s="3"/>
      <c r="J7" s="3"/>
      <c r="K7" s="8" t="s">
        <v>17</v>
      </c>
      <c r="L7" s="9">
        <v>8.3916295642146019E-2</v>
      </c>
    </row>
    <row r="8" spans="1:12" ht="12.95" customHeight="1">
      <c r="A8" s="10">
        <v>2</v>
      </c>
      <c r="B8" s="87" t="s">
        <v>18</v>
      </c>
      <c r="C8" s="87"/>
      <c r="D8" s="7" t="s">
        <v>19</v>
      </c>
      <c r="E8" s="7" t="s">
        <v>17</v>
      </c>
      <c r="F8" s="11">
        <v>1114</v>
      </c>
      <c r="G8" s="12">
        <v>17.489999999999998</v>
      </c>
      <c r="H8" s="13">
        <v>7.4337641094386814E-2</v>
      </c>
      <c r="I8" s="3"/>
      <c r="J8" s="3"/>
      <c r="K8" s="8" t="s">
        <v>20</v>
      </c>
      <c r="L8" s="9">
        <v>6.6964420865412502E-2</v>
      </c>
    </row>
    <row r="9" spans="1:12" ht="12.95" customHeight="1">
      <c r="A9" s="10">
        <v>3</v>
      </c>
      <c r="B9" s="87" t="s">
        <v>21</v>
      </c>
      <c r="C9" s="87"/>
      <c r="D9" s="7" t="s">
        <v>22</v>
      </c>
      <c r="E9" s="7" t="s">
        <v>12</v>
      </c>
      <c r="F9" s="11">
        <v>1178</v>
      </c>
      <c r="G9" s="12">
        <v>15.82</v>
      </c>
      <c r="H9" s="13">
        <v>6.7220581126638437E-2</v>
      </c>
      <c r="I9" s="3"/>
      <c r="J9" s="3"/>
      <c r="K9" s="8" t="s">
        <v>23</v>
      </c>
      <c r="L9" s="9">
        <v>6.0432790787130923E-2</v>
      </c>
    </row>
    <row r="10" spans="1:12" ht="12.95" customHeight="1">
      <c r="A10" s="10">
        <v>4</v>
      </c>
      <c r="B10" s="87" t="s">
        <v>24</v>
      </c>
      <c r="C10" s="87"/>
      <c r="D10" s="7" t="s">
        <v>25</v>
      </c>
      <c r="E10" s="7" t="s">
        <v>26</v>
      </c>
      <c r="F10" s="11">
        <v>460</v>
      </c>
      <c r="G10" s="12">
        <v>9.69</v>
      </c>
      <c r="H10" s="13">
        <v>4.1157311897480411E-2</v>
      </c>
      <c r="I10" s="3"/>
      <c r="J10" s="3"/>
      <c r="K10" s="8" t="s">
        <v>27</v>
      </c>
      <c r="L10" s="9">
        <v>4.1595640056703097E-2</v>
      </c>
    </row>
    <row r="11" spans="1:12" ht="12.95" customHeight="1">
      <c r="A11" s="10">
        <v>5</v>
      </c>
      <c r="B11" s="87" t="s">
        <v>28</v>
      </c>
      <c r="C11" s="87"/>
      <c r="D11" s="7" t="s">
        <v>29</v>
      </c>
      <c r="E11" s="7" t="s">
        <v>14</v>
      </c>
      <c r="F11" s="11">
        <v>578</v>
      </c>
      <c r="G11" s="12">
        <v>9.34</v>
      </c>
      <c r="H11" s="13">
        <v>3.9675390994048723E-2</v>
      </c>
      <c r="I11" s="3"/>
      <c r="J11" s="3"/>
      <c r="K11" s="8" t="s">
        <v>26</v>
      </c>
      <c r="L11" s="9">
        <v>4.1157311897480411E-2</v>
      </c>
    </row>
    <row r="12" spans="1:12" ht="12.95" customHeight="1">
      <c r="A12" s="10">
        <v>6</v>
      </c>
      <c r="B12" s="87" t="s">
        <v>30</v>
      </c>
      <c r="C12" s="87"/>
      <c r="D12" s="7" t="s">
        <v>31</v>
      </c>
      <c r="E12" s="7" t="s">
        <v>32</v>
      </c>
      <c r="F12" s="11">
        <v>194</v>
      </c>
      <c r="G12" s="12">
        <v>7.92</v>
      </c>
      <c r="H12" s="13">
        <v>3.3662594703845729E-2</v>
      </c>
      <c r="I12" s="3"/>
      <c r="J12" s="3"/>
      <c r="K12" s="8" t="s">
        <v>35</v>
      </c>
      <c r="L12" s="9">
        <v>3.4295379620794028E-2</v>
      </c>
    </row>
    <row r="13" spans="1:12" ht="12.95" customHeight="1">
      <c r="A13" s="10">
        <v>7</v>
      </c>
      <c r="B13" s="87" t="s">
        <v>33</v>
      </c>
      <c r="C13" s="87"/>
      <c r="D13" s="7" t="s">
        <v>34</v>
      </c>
      <c r="E13" s="7" t="s">
        <v>12</v>
      </c>
      <c r="F13" s="11">
        <v>684</v>
      </c>
      <c r="G13" s="12">
        <v>6.72</v>
      </c>
      <c r="H13" s="13">
        <v>2.8547582052479512E-2</v>
      </c>
      <c r="I13" s="3"/>
      <c r="J13" s="3"/>
      <c r="K13" s="8" t="s">
        <v>44</v>
      </c>
      <c r="L13" s="9">
        <v>3.4279803958506279E-2</v>
      </c>
    </row>
    <row r="14" spans="1:12" ht="12.95" customHeight="1">
      <c r="A14" s="10">
        <v>8</v>
      </c>
      <c r="B14" s="87" t="s">
        <v>36</v>
      </c>
      <c r="C14" s="87"/>
      <c r="D14" s="7" t="s">
        <v>37</v>
      </c>
      <c r="E14" s="7" t="s">
        <v>27</v>
      </c>
      <c r="F14" s="11">
        <v>1590</v>
      </c>
      <c r="G14" s="12">
        <v>6.41</v>
      </c>
      <c r="H14" s="13">
        <v>2.7227982878523238E-2</v>
      </c>
      <c r="I14" s="3"/>
      <c r="J14" s="3"/>
      <c r="K14" s="8" t="s">
        <v>32</v>
      </c>
      <c r="L14" s="9">
        <v>3.3662594703845729E-2</v>
      </c>
    </row>
    <row r="15" spans="1:12" ht="12.95" customHeight="1">
      <c r="A15" s="10">
        <v>9</v>
      </c>
      <c r="B15" s="87" t="s">
        <v>39</v>
      </c>
      <c r="C15" s="87"/>
      <c r="D15" s="7" t="s">
        <v>40</v>
      </c>
      <c r="E15" s="7" t="s">
        <v>12</v>
      </c>
      <c r="F15" s="11">
        <v>473</v>
      </c>
      <c r="G15" s="12">
        <v>6</v>
      </c>
      <c r="H15" s="13">
        <v>2.5513669949305942E-2</v>
      </c>
      <c r="I15" s="3"/>
      <c r="J15" s="3"/>
      <c r="K15" s="8" t="s">
        <v>38</v>
      </c>
      <c r="L15" s="9">
        <v>2.8212343063883486E-2</v>
      </c>
    </row>
    <row r="16" spans="1:12" ht="12.95" customHeight="1">
      <c r="A16" s="10">
        <v>10</v>
      </c>
      <c r="B16" s="87" t="s">
        <v>42</v>
      </c>
      <c r="C16" s="87"/>
      <c r="D16" s="7" t="s">
        <v>43</v>
      </c>
      <c r="E16" s="7" t="s">
        <v>20</v>
      </c>
      <c r="F16" s="11">
        <v>147</v>
      </c>
      <c r="G16" s="12">
        <v>5.45</v>
      </c>
      <c r="H16" s="13">
        <v>2.3169191771889606E-2</v>
      </c>
      <c r="I16" s="3"/>
      <c r="J16" s="3"/>
      <c r="K16" s="8" t="s">
        <v>41</v>
      </c>
      <c r="L16" s="9">
        <v>2.3076043744878337E-2</v>
      </c>
    </row>
    <row r="17" spans="1:12" ht="12.95" customHeight="1">
      <c r="A17" s="10">
        <v>11</v>
      </c>
      <c r="B17" s="87" t="s">
        <v>45</v>
      </c>
      <c r="C17" s="87"/>
      <c r="D17" s="7" t="s">
        <v>46</v>
      </c>
      <c r="E17" s="7" t="s">
        <v>14</v>
      </c>
      <c r="F17" s="11">
        <v>168</v>
      </c>
      <c r="G17" s="12">
        <v>5.39</v>
      </c>
      <c r="H17" s="13">
        <v>2.2888281696178601E-2</v>
      </c>
      <c r="I17" s="3"/>
      <c r="J17" s="3"/>
      <c r="K17" s="8" t="s">
        <v>50</v>
      </c>
      <c r="L17" s="9">
        <v>2.2234182491401803E-2</v>
      </c>
    </row>
    <row r="18" spans="1:12" ht="12.95" customHeight="1">
      <c r="A18" s="10">
        <v>12</v>
      </c>
      <c r="B18" s="87" t="s">
        <v>48</v>
      </c>
      <c r="C18" s="87"/>
      <c r="D18" s="7" t="s">
        <v>49</v>
      </c>
      <c r="E18" s="7" t="s">
        <v>12</v>
      </c>
      <c r="F18" s="11">
        <v>243</v>
      </c>
      <c r="G18" s="12">
        <v>5.35</v>
      </c>
      <c r="H18" s="13">
        <v>2.2727901878492988E-2</v>
      </c>
      <c r="I18" s="3"/>
      <c r="J18" s="3"/>
      <c r="K18" s="8" t="s">
        <v>47</v>
      </c>
      <c r="L18" s="9">
        <v>2.0877831043351135E-2</v>
      </c>
    </row>
    <row r="19" spans="1:12" ht="12.95" customHeight="1">
      <c r="A19" s="10">
        <v>13</v>
      </c>
      <c r="B19" s="87" t="s">
        <v>51</v>
      </c>
      <c r="C19" s="87"/>
      <c r="D19" s="7" t="s">
        <v>52</v>
      </c>
      <c r="E19" s="7" t="s">
        <v>23</v>
      </c>
      <c r="F19" s="11">
        <v>438</v>
      </c>
      <c r="G19" s="12">
        <v>4.32</v>
      </c>
      <c r="H19" s="13">
        <v>1.8366083298192344E-2</v>
      </c>
      <c r="I19" s="3"/>
      <c r="J19" s="3"/>
      <c r="K19" s="8" t="s">
        <v>53</v>
      </c>
      <c r="L19" s="9">
        <v>1.671749579700282E-2</v>
      </c>
    </row>
    <row r="20" spans="1:12" ht="12.95" customHeight="1">
      <c r="A20" s="10">
        <v>14</v>
      </c>
      <c r="B20" s="87" t="s">
        <v>54</v>
      </c>
      <c r="C20" s="87"/>
      <c r="D20" s="7" t="s">
        <v>55</v>
      </c>
      <c r="E20" s="7" t="s">
        <v>20</v>
      </c>
      <c r="F20" s="11">
        <v>22</v>
      </c>
      <c r="G20" s="12">
        <v>3.67</v>
      </c>
      <c r="H20" s="13">
        <v>1.560897648563362E-2</v>
      </c>
      <c r="I20" s="3"/>
      <c r="J20" s="3"/>
      <c r="K20" s="8" t="s">
        <v>59</v>
      </c>
      <c r="L20" s="9">
        <v>1.5816310625588952E-2</v>
      </c>
    </row>
    <row r="21" spans="1:12" ht="12.95" customHeight="1">
      <c r="A21" s="10">
        <v>15</v>
      </c>
      <c r="B21" s="87" t="s">
        <v>57</v>
      </c>
      <c r="C21" s="87"/>
      <c r="D21" s="7" t="s">
        <v>58</v>
      </c>
      <c r="E21" s="7" t="s">
        <v>27</v>
      </c>
      <c r="F21" s="11">
        <v>146</v>
      </c>
      <c r="G21" s="12">
        <v>3.38</v>
      </c>
      <c r="H21" s="13">
        <v>1.4367657178179857E-2</v>
      </c>
      <c r="I21" s="3"/>
      <c r="J21" s="3"/>
      <c r="K21" s="8" t="s">
        <v>71</v>
      </c>
      <c r="L21" s="9">
        <v>1.1576777247666406E-2</v>
      </c>
    </row>
    <row r="22" spans="1:12" ht="12.95" customHeight="1">
      <c r="A22" s="10">
        <v>16</v>
      </c>
      <c r="B22" s="87" t="s">
        <v>60</v>
      </c>
      <c r="C22" s="87"/>
      <c r="D22" s="7" t="s">
        <v>61</v>
      </c>
      <c r="E22" s="7" t="s">
        <v>38</v>
      </c>
      <c r="F22" s="11">
        <v>1185</v>
      </c>
      <c r="G22" s="12">
        <v>3.29</v>
      </c>
      <c r="H22" s="13">
        <v>1.4000854686794736E-2</v>
      </c>
      <c r="I22" s="3"/>
      <c r="J22" s="3"/>
      <c r="K22" s="8" t="s">
        <v>62</v>
      </c>
      <c r="L22" s="9">
        <v>1.0878857549821151E-2</v>
      </c>
    </row>
    <row r="23" spans="1:12" ht="12.95" customHeight="1">
      <c r="A23" s="10">
        <v>17</v>
      </c>
      <c r="B23" s="87" t="s">
        <v>63</v>
      </c>
      <c r="C23" s="87"/>
      <c r="D23" s="7" t="s">
        <v>64</v>
      </c>
      <c r="E23" s="7" t="s">
        <v>35</v>
      </c>
      <c r="F23" s="11">
        <v>175</v>
      </c>
      <c r="G23" s="12">
        <v>3.01</v>
      </c>
      <c r="H23" s="13">
        <v>1.2788041539607616E-2</v>
      </c>
      <c r="I23" s="3"/>
      <c r="J23" s="3"/>
      <c r="K23" s="8" t="s">
        <v>56</v>
      </c>
      <c r="L23" s="9">
        <v>1.0549629139401639E-2</v>
      </c>
    </row>
    <row r="24" spans="1:12" ht="12.95" customHeight="1">
      <c r="A24" s="10">
        <v>18</v>
      </c>
      <c r="B24" s="87" t="s">
        <v>66</v>
      </c>
      <c r="C24" s="87"/>
      <c r="D24" s="7" t="s">
        <v>67</v>
      </c>
      <c r="E24" s="7" t="s">
        <v>14</v>
      </c>
      <c r="F24" s="11">
        <v>174</v>
      </c>
      <c r="G24" s="12">
        <v>2.82</v>
      </c>
      <c r="H24" s="13">
        <v>1.2002213152249603E-2</v>
      </c>
      <c r="I24" s="3"/>
      <c r="J24" s="3"/>
      <c r="K24" s="8" t="s">
        <v>170</v>
      </c>
      <c r="L24" s="9">
        <v>8.6724718217370631E-3</v>
      </c>
    </row>
    <row r="25" spans="1:12" ht="12.95" customHeight="1">
      <c r="A25" s="10">
        <v>19</v>
      </c>
      <c r="B25" s="87" t="s">
        <v>69</v>
      </c>
      <c r="C25" s="87"/>
      <c r="D25" s="7" t="s">
        <v>70</v>
      </c>
      <c r="E25" s="7" t="s">
        <v>41</v>
      </c>
      <c r="F25" s="11">
        <v>68</v>
      </c>
      <c r="G25" s="12">
        <v>2.76</v>
      </c>
      <c r="H25" s="13">
        <v>1.1706796103124223E-2</v>
      </c>
      <c r="I25" s="3"/>
      <c r="J25" s="3"/>
      <c r="K25" s="8" t="s">
        <v>65</v>
      </c>
      <c r="L25" s="9">
        <v>7.9546783351809036E-3</v>
      </c>
    </row>
    <row r="26" spans="1:12" ht="12.95" customHeight="1">
      <c r="A26" s="10">
        <v>20</v>
      </c>
      <c r="B26" s="87" t="s">
        <v>72</v>
      </c>
      <c r="C26" s="87"/>
      <c r="D26" s="7" t="s">
        <v>73</v>
      </c>
      <c r="E26" s="7" t="s">
        <v>44</v>
      </c>
      <c r="F26" s="11">
        <v>782</v>
      </c>
      <c r="G26" s="12">
        <v>2.58</v>
      </c>
      <c r="H26" s="13">
        <v>1.0950687039743986E-2</v>
      </c>
      <c r="I26" s="3"/>
      <c r="J26" s="3"/>
      <c r="K26" s="8" t="s">
        <v>643</v>
      </c>
      <c r="L26" s="9">
        <v>7.7101716693237154E-3</v>
      </c>
    </row>
    <row r="27" spans="1:12" ht="12.95" customHeight="1">
      <c r="A27" s="10">
        <v>21</v>
      </c>
      <c r="B27" s="87" t="s">
        <v>75</v>
      </c>
      <c r="C27" s="87"/>
      <c r="D27" s="7" t="s">
        <v>76</v>
      </c>
      <c r="E27" s="7" t="s">
        <v>47</v>
      </c>
      <c r="F27" s="11">
        <v>1363</v>
      </c>
      <c r="G27" s="12">
        <v>2.4500000000000002</v>
      </c>
      <c r="H27" s="13">
        <v>1.0429767714889843E-2</v>
      </c>
      <c r="I27" s="3"/>
      <c r="J27" s="3"/>
      <c r="K27" s="8" t="s">
        <v>654</v>
      </c>
      <c r="L27" s="9">
        <v>7.1911075713567184E-3</v>
      </c>
    </row>
    <row r="28" spans="1:12" ht="12.95" customHeight="1">
      <c r="A28" s="10">
        <v>22</v>
      </c>
      <c r="B28" s="87" t="s">
        <v>78</v>
      </c>
      <c r="C28" s="87"/>
      <c r="D28" s="7" t="s">
        <v>79</v>
      </c>
      <c r="E28" s="7" t="s">
        <v>59</v>
      </c>
      <c r="F28" s="11">
        <v>591</v>
      </c>
      <c r="G28" s="12">
        <v>2.36</v>
      </c>
      <c r="H28" s="13">
        <v>1.0035205233282473E-2</v>
      </c>
      <c r="I28" s="3"/>
      <c r="J28" s="3"/>
      <c r="K28" s="8" t="s">
        <v>68</v>
      </c>
      <c r="L28" s="9">
        <v>7.1199409659835726E-3</v>
      </c>
    </row>
    <row r="29" spans="1:12" ht="12.95" customHeight="1">
      <c r="A29" s="10">
        <v>23</v>
      </c>
      <c r="B29" s="87" t="s">
        <v>81</v>
      </c>
      <c r="C29" s="87"/>
      <c r="D29" s="7" t="s">
        <v>82</v>
      </c>
      <c r="E29" s="7" t="s">
        <v>50</v>
      </c>
      <c r="F29" s="11">
        <v>20</v>
      </c>
      <c r="G29" s="12">
        <v>2.36</v>
      </c>
      <c r="H29" s="13">
        <v>1.0014655812242078E-2</v>
      </c>
      <c r="I29" s="3"/>
      <c r="J29" s="3"/>
      <c r="K29" s="8" t="s">
        <v>74</v>
      </c>
      <c r="L29" s="9">
        <v>6.5474118296761172E-3</v>
      </c>
    </row>
    <row r="30" spans="1:12" ht="12.95" customHeight="1">
      <c r="A30" s="10">
        <v>24</v>
      </c>
      <c r="B30" s="87" t="s">
        <v>84</v>
      </c>
      <c r="C30" s="87"/>
      <c r="D30" s="7" t="s">
        <v>85</v>
      </c>
      <c r="E30" s="7" t="s">
        <v>23</v>
      </c>
      <c r="F30" s="11">
        <v>231</v>
      </c>
      <c r="G30" s="12">
        <v>2.2999999999999998</v>
      </c>
      <c r="H30" s="13">
        <v>9.7784904436351572E-3</v>
      </c>
      <c r="I30" s="3"/>
      <c r="J30" s="3"/>
      <c r="K30" s="8" t="s">
        <v>77</v>
      </c>
      <c r="L30" s="9">
        <v>6.3579551761147358E-3</v>
      </c>
    </row>
    <row r="31" spans="1:12" ht="12.95" customHeight="1">
      <c r="A31" s="10">
        <v>25</v>
      </c>
      <c r="B31" s="87" t="s">
        <v>87</v>
      </c>
      <c r="C31" s="87"/>
      <c r="D31" s="7" t="s">
        <v>88</v>
      </c>
      <c r="E31" s="7" t="s">
        <v>62</v>
      </c>
      <c r="F31" s="11">
        <v>239</v>
      </c>
      <c r="G31" s="12">
        <v>2.12</v>
      </c>
      <c r="H31" s="13">
        <v>9.0050868923239012E-3</v>
      </c>
      <c r="I31" s="3"/>
      <c r="J31" s="3"/>
      <c r="K31" s="8" t="s">
        <v>80</v>
      </c>
      <c r="L31" s="9">
        <v>5.4196760901077884E-3</v>
      </c>
    </row>
    <row r="32" spans="1:12" ht="12.95" customHeight="1">
      <c r="A32" s="10">
        <v>26</v>
      </c>
      <c r="B32" s="87" t="s">
        <v>89</v>
      </c>
      <c r="C32" s="87"/>
      <c r="D32" s="7" t="s">
        <v>90</v>
      </c>
      <c r="E32" s="7" t="s">
        <v>41</v>
      </c>
      <c r="F32" s="11">
        <v>75</v>
      </c>
      <c r="G32" s="12">
        <v>2.08</v>
      </c>
      <c r="H32" s="13">
        <v>8.826244040225445E-3</v>
      </c>
      <c r="I32" s="3"/>
      <c r="J32" s="3"/>
      <c r="K32" s="8" t="s">
        <v>210</v>
      </c>
      <c r="L32" s="9">
        <v>5.295019800686568E-3</v>
      </c>
    </row>
    <row r="33" spans="1:12" ht="12.95" customHeight="1">
      <c r="A33" s="10">
        <v>27</v>
      </c>
      <c r="B33" s="87" t="s">
        <v>91</v>
      </c>
      <c r="C33" s="87"/>
      <c r="D33" s="7" t="s">
        <v>92</v>
      </c>
      <c r="E33" s="7" t="s">
        <v>44</v>
      </c>
      <c r="F33" s="11">
        <v>747</v>
      </c>
      <c r="G33" s="12">
        <v>1.98</v>
      </c>
      <c r="H33" s="13">
        <v>8.3989257134915243E-3</v>
      </c>
      <c r="I33" s="3"/>
      <c r="J33" s="3"/>
      <c r="K33" s="8" t="s">
        <v>174</v>
      </c>
      <c r="L33" s="9">
        <v>5.2672134935310387E-3</v>
      </c>
    </row>
    <row r="34" spans="1:12" ht="12.95" customHeight="1">
      <c r="A34" s="10">
        <v>28</v>
      </c>
      <c r="B34" s="87" t="s">
        <v>93</v>
      </c>
      <c r="C34" s="87"/>
      <c r="D34" s="7" t="s">
        <v>94</v>
      </c>
      <c r="E34" s="7" t="s">
        <v>23</v>
      </c>
      <c r="F34" s="11">
        <v>94</v>
      </c>
      <c r="G34" s="12">
        <v>1.92</v>
      </c>
      <c r="H34" s="13">
        <v>8.1479814188344605E-3</v>
      </c>
      <c r="I34" s="3"/>
      <c r="J34" s="3"/>
      <c r="K34" s="8" t="s">
        <v>185</v>
      </c>
      <c r="L34" s="9">
        <v>5.1706779565004564E-3</v>
      </c>
    </row>
    <row r="35" spans="1:12" ht="12.95" customHeight="1">
      <c r="A35" s="10">
        <v>29</v>
      </c>
      <c r="B35" s="87" t="s">
        <v>95</v>
      </c>
      <c r="C35" s="87"/>
      <c r="D35" s="7" t="s">
        <v>96</v>
      </c>
      <c r="E35" s="7" t="s">
        <v>65</v>
      </c>
      <c r="F35" s="11">
        <v>37</v>
      </c>
      <c r="G35" s="12">
        <v>1.87</v>
      </c>
      <c r="H35" s="13">
        <v>7.9546783351809036E-3</v>
      </c>
      <c r="I35" s="3"/>
      <c r="J35" s="3"/>
      <c r="K35" s="8" t="s">
        <v>193</v>
      </c>
      <c r="L35" s="9">
        <v>4.5523702681469942E-3</v>
      </c>
    </row>
    <row r="36" spans="1:12" ht="12.95" customHeight="1">
      <c r="A36" s="10">
        <v>30</v>
      </c>
      <c r="B36" s="87" t="s">
        <v>97</v>
      </c>
      <c r="C36" s="87"/>
      <c r="D36" s="7" t="s">
        <v>98</v>
      </c>
      <c r="E36" s="7" t="s">
        <v>47</v>
      </c>
      <c r="F36" s="11">
        <v>155</v>
      </c>
      <c r="G36" s="12">
        <v>1.81</v>
      </c>
      <c r="H36" s="13">
        <v>7.6717838550807611E-3</v>
      </c>
      <c r="I36" s="3"/>
      <c r="J36" s="3"/>
      <c r="K36" s="8" t="s">
        <v>83</v>
      </c>
      <c r="L36" s="9">
        <v>4.0923390138118592E-3</v>
      </c>
    </row>
    <row r="37" spans="1:12" ht="12.95" customHeight="1">
      <c r="A37" s="10">
        <v>31</v>
      </c>
      <c r="B37" s="87" t="s">
        <v>99</v>
      </c>
      <c r="C37" s="87"/>
      <c r="D37" s="7" t="s">
        <v>100</v>
      </c>
      <c r="E37" s="7" t="s">
        <v>50</v>
      </c>
      <c r="F37" s="11">
        <v>63</v>
      </c>
      <c r="G37" s="12">
        <v>1.78</v>
      </c>
      <c r="H37" s="13">
        <v>7.5733285024120372E-3</v>
      </c>
      <c r="I37" s="3"/>
      <c r="J37" s="3"/>
      <c r="K37" s="8" t="s">
        <v>201</v>
      </c>
      <c r="L37" s="9">
        <v>3.4276740242093926E-3</v>
      </c>
    </row>
    <row r="38" spans="1:12" ht="12.95" customHeight="1">
      <c r="A38" s="10">
        <v>32</v>
      </c>
      <c r="B38" s="87" t="s">
        <v>1415</v>
      </c>
      <c r="C38" s="87"/>
      <c r="D38" s="7" t="s">
        <v>1416</v>
      </c>
      <c r="E38" s="7" t="s">
        <v>654</v>
      </c>
      <c r="F38" s="11">
        <v>280</v>
      </c>
      <c r="G38" s="12">
        <v>1.69</v>
      </c>
      <c r="H38" s="13">
        <v>7.1911075713567184E-3</v>
      </c>
      <c r="I38" s="3"/>
      <c r="J38" s="3"/>
      <c r="K38" s="8" t="s">
        <v>217</v>
      </c>
      <c r="L38" s="9">
        <v>3.2554090264886298E-3</v>
      </c>
    </row>
    <row r="39" spans="1:12" ht="12.95" customHeight="1">
      <c r="A39" s="10">
        <v>33</v>
      </c>
      <c r="B39" s="87" t="s">
        <v>107</v>
      </c>
      <c r="C39" s="87"/>
      <c r="D39" s="7" t="s">
        <v>108</v>
      </c>
      <c r="E39" s="7" t="s">
        <v>20</v>
      </c>
      <c r="F39" s="11">
        <v>23</v>
      </c>
      <c r="G39" s="12">
        <v>1.68</v>
      </c>
      <c r="H39" s="13">
        <v>7.1467240513470153E-3</v>
      </c>
      <c r="I39" s="3"/>
      <c r="J39" s="3"/>
      <c r="K39" s="8" t="s">
        <v>236</v>
      </c>
      <c r="L39" s="9">
        <v>1.3755959213653593E-3</v>
      </c>
    </row>
    <row r="40" spans="1:12" ht="12.95" customHeight="1">
      <c r="A40" s="10">
        <v>34</v>
      </c>
      <c r="B40" s="87" t="s">
        <v>101</v>
      </c>
      <c r="C40" s="87"/>
      <c r="D40" s="7" t="s">
        <v>102</v>
      </c>
      <c r="E40" s="7" t="s">
        <v>20</v>
      </c>
      <c r="F40" s="11">
        <v>18</v>
      </c>
      <c r="G40" s="12">
        <v>1.68</v>
      </c>
      <c r="H40" s="13">
        <v>7.1461504012559369E-3</v>
      </c>
      <c r="I40" s="3"/>
      <c r="J40" s="3"/>
      <c r="K40" s="8" t="s">
        <v>86</v>
      </c>
      <c r="L40" s="9">
        <v>2.7779664295742939E-3</v>
      </c>
    </row>
    <row r="41" spans="1:12" ht="12.95" customHeight="1">
      <c r="A41" s="10">
        <v>35</v>
      </c>
      <c r="B41" s="87" t="s">
        <v>103</v>
      </c>
      <c r="C41" s="87"/>
      <c r="D41" s="7" t="s">
        <v>104</v>
      </c>
      <c r="E41" s="7" t="s">
        <v>68</v>
      </c>
      <c r="F41" s="11">
        <v>114</v>
      </c>
      <c r="G41" s="12">
        <v>1.68</v>
      </c>
      <c r="H41" s="13">
        <v>7.1199409659835726E-3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105</v>
      </c>
      <c r="C42" s="87"/>
      <c r="D42" s="7" t="s">
        <v>106</v>
      </c>
      <c r="E42" s="7" t="s">
        <v>14</v>
      </c>
      <c r="F42" s="11">
        <v>105</v>
      </c>
      <c r="G42" s="12">
        <v>1.67</v>
      </c>
      <c r="H42" s="13">
        <v>7.0981550103024092E-3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109</v>
      </c>
      <c r="C43" s="87"/>
      <c r="D43" s="7" t="s">
        <v>110</v>
      </c>
      <c r="E43" s="7" t="s">
        <v>23</v>
      </c>
      <c r="F43" s="11">
        <v>541</v>
      </c>
      <c r="G43" s="12">
        <v>1.6</v>
      </c>
      <c r="H43" s="13">
        <v>6.7804569667135666E-3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111</v>
      </c>
      <c r="C44" s="87"/>
      <c r="D44" s="7" t="s">
        <v>112</v>
      </c>
      <c r="E44" s="7" t="s">
        <v>38</v>
      </c>
      <c r="F44" s="11">
        <v>37</v>
      </c>
      <c r="G44" s="12">
        <v>1.58</v>
      </c>
      <c r="H44" s="13">
        <v>6.7275558051663378E-3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113</v>
      </c>
      <c r="C45" s="87"/>
      <c r="D45" s="7" t="s">
        <v>114</v>
      </c>
      <c r="E45" s="7" t="s">
        <v>74</v>
      </c>
      <c r="F45" s="11">
        <v>641</v>
      </c>
      <c r="G45" s="12">
        <v>1.54</v>
      </c>
      <c r="H45" s="13">
        <v>6.5474118296761172E-3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115</v>
      </c>
      <c r="C46" s="87"/>
      <c r="D46" s="7" t="s">
        <v>116</v>
      </c>
      <c r="E46" s="7" t="s">
        <v>71</v>
      </c>
      <c r="F46" s="11">
        <v>118</v>
      </c>
      <c r="G46" s="12">
        <v>1.52</v>
      </c>
      <c r="H46" s="13">
        <v>6.4581952179557029E-3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117</v>
      </c>
      <c r="C47" s="87"/>
      <c r="D47" s="7" t="s">
        <v>118</v>
      </c>
      <c r="E47" s="7" t="s">
        <v>53</v>
      </c>
      <c r="F47" s="11">
        <v>74</v>
      </c>
      <c r="G47" s="12">
        <v>1.51</v>
      </c>
      <c r="H47" s="13">
        <v>6.39864608924187E-3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119</v>
      </c>
      <c r="C48" s="87"/>
      <c r="D48" s="7" t="s">
        <v>120</v>
      </c>
      <c r="E48" s="7" t="s">
        <v>77</v>
      </c>
      <c r="F48" s="11">
        <v>375</v>
      </c>
      <c r="G48" s="12">
        <v>1.5</v>
      </c>
      <c r="H48" s="13">
        <v>6.3579551761147358E-3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1417</v>
      </c>
      <c r="C49" s="87"/>
      <c r="D49" s="7" t="s">
        <v>1418</v>
      </c>
      <c r="E49" s="7" t="s">
        <v>20</v>
      </c>
      <c r="F49" s="11">
        <v>39</v>
      </c>
      <c r="G49" s="12">
        <v>1.45</v>
      </c>
      <c r="H49" s="13">
        <v>6.1644948698436237E-3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121</v>
      </c>
      <c r="C50" s="87"/>
      <c r="D50" s="7" t="s">
        <v>122</v>
      </c>
      <c r="E50" s="7" t="s">
        <v>35</v>
      </c>
      <c r="F50" s="11">
        <v>93</v>
      </c>
      <c r="G50" s="12">
        <v>1.41</v>
      </c>
      <c r="H50" s="13">
        <v>5.9723730804516935E-3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1419</v>
      </c>
      <c r="C51" s="87"/>
      <c r="D51" s="7" t="s">
        <v>1420</v>
      </c>
      <c r="E51" s="7" t="s">
        <v>59</v>
      </c>
      <c r="F51" s="11">
        <v>31</v>
      </c>
      <c r="G51" s="12">
        <v>1.36</v>
      </c>
      <c r="H51" s="13">
        <v>5.7811053923064798E-3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1421</v>
      </c>
      <c r="C52" s="87"/>
      <c r="D52" s="7" t="s">
        <v>1422</v>
      </c>
      <c r="E52" s="7" t="s">
        <v>35</v>
      </c>
      <c r="F52" s="11">
        <v>21</v>
      </c>
      <c r="G52" s="12">
        <v>1.34</v>
      </c>
      <c r="H52" s="13">
        <v>5.7043127667808346E-3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123</v>
      </c>
      <c r="C53" s="87"/>
      <c r="D53" s="7" t="s">
        <v>124</v>
      </c>
      <c r="E53" s="7" t="s">
        <v>53</v>
      </c>
      <c r="F53" s="11">
        <v>177</v>
      </c>
      <c r="G53" s="12">
        <v>1.33</v>
      </c>
      <c r="H53" s="13">
        <v>5.6397643837547556E-3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125</v>
      </c>
      <c r="C54" s="87"/>
      <c r="D54" s="7" t="s">
        <v>126</v>
      </c>
      <c r="E54" s="7" t="s">
        <v>56</v>
      </c>
      <c r="F54" s="11">
        <v>123</v>
      </c>
      <c r="G54" s="12">
        <v>1.29</v>
      </c>
      <c r="H54" s="13">
        <v>5.46230891502472E-3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129</v>
      </c>
      <c r="C55" s="87"/>
      <c r="D55" s="7" t="s">
        <v>130</v>
      </c>
      <c r="E55" s="7" t="s">
        <v>35</v>
      </c>
      <c r="F55" s="11">
        <v>101</v>
      </c>
      <c r="G55" s="12">
        <v>1.28</v>
      </c>
      <c r="H55" s="13">
        <v>5.456534170774535E-3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127</v>
      </c>
      <c r="C56" s="87"/>
      <c r="D56" s="7" t="s">
        <v>128</v>
      </c>
      <c r="E56" s="7" t="s">
        <v>80</v>
      </c>
      <c r="F56" s="11">
        <v>107</v>
      </c>
      <c r="G56" s="12">
        <v>1.28</v>
      </c>
      <c r="H56" s="13">
        <v>5.4196760901077884E-3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131</v>
      </c>
      <c r="C57" s="87"/>
      <c r="D57" s="7" t="s">
        <v>132</v>
      </c>
      <c r="E57" s="7" t="s">
        <v>20</v>
      </c>
      <c r="F57" s="11">
        <v>345</v>
      </c>
      <c r="G57" s="12">
        <v>1.27</v>
      </c>
      <c r="H57" s="13">
        <v>5.3853314466919509E-3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133</v>
      </c>
      <c r="C58" s="87"/>
      <c r="D58" s="7" t="s">
        <v>134</v>
      </c>
      <c r="E58" s="7" t="s">
        <v>14</v>
      </c>
      <c r="F58" s="11">
        <v>471</v>
      </c>
      <c r="G58" s="12">
        <v>1.24</v>
      </c>
      <c r="H58" s="13">
        <v>5.2692896819347482E-3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1423</v>
      </c>
      <c r="C59" s="87"/>
      <c r="D59" s="7" t="s">
        <v>1424</v>
      </c>
      <c r="E59" s="7" t="s">
        <v>17</v>
      </c>
      <c r="F59" s="11">
        <v>320</v>
      </c>
      <c r="G59" s="12">
        <v>1.23</v>
      </c>
      <c r="H59" s="13">
        <v>5.2214906067901672E-3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135</v>
      </c>
      <c r="C60" s="87"/>
      <c r="D60" s="7" t="s">
        <v>136</v>
      </c>
      <c r="E60" s="7" t="s">
        <v>56</v>
      </c>
      <c r="F60" s="11">
        <v>17</v>
      </c>
      <c r="G60" s="12">
        <v>1.2</v>
      </c>
      <c r="H60" s="13">
        <v>5.0873202243769183E-3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740</v>
      </c>
      <c r="C61" s="87"/>
      <c r="D61" s="7" t="s">
        <v>741</v>
      </c>
      <c r="E61" s="7" t="s">
        <v>23</v>
      </c>
      <c r="F61" s="11">
        <v>70</v>
      </c>
      <c r="G61" s="12">
        <v>1.19</v>
      </c>
      <c r="H61" s="13">
        <v>5.0631631816526329E-3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1425</v>
      </c>
      <c r="C62" s="87"/>
      <c r="D62" s="7" t="s">
        <v>1426</v>
      </c>
      <c r="E62" s="7" t="s">
        <v>71</v>
      </c>
      <c r="F62" s="11">
        <v>19</v>
      </c>
      <c r="G62" s="12">
        <v>1.1499999999999999</v>
      </c>
      <c r="H62" s="13">
        <v>4.869184465669584E-3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1427</v>
      </c>
      <c r="C63" s="87"/>
      <c r="D63" s="7" t="s">
        <v>1428</v>
      </c>
      <c r="E63" s="7" t="s">
        <v>643</v>
      </c>
      <c r="F63" s="11">
        <v>226</v>
      </c>
      <c r="G63" s="12">
        <v>1.1100000000000001</v>
      </c>
      <c r="H63" s="13">
        <v>4.7041899516957432E-3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1429</v>
      </c>
      <c r="C64" s="87"/>
      <c r="D64" s="7" t="s">
        <v>1430</v>
      </c>
      <c r="E64" s="7" t="s">
        <v>193</v>
      </c>
      <c r="F64" s="11">
        <v>145</v>
      </c>
      <c r="G64" s="12">
        <v>1.07</v>
      </c>
      <c r="H64" s="13">
        <v>4.5523702681469942E-3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1431</v>
      </c>
      <c r="C65" s="87"/>
      <c r="D65" s="7" t="s">
        <v>1432</v>
      </c>
      <c r="E65" s="7" t="s">
        <v>44</v>
      </c>
      <c r="F65" s="11">
        <v>277</v>
      </c>
      <c r="G65" s="12">
        <v>1.05</v>
      </c>
      <c r="H65" s="13">
        <v>4.468062826428228E-3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1433</v>
      </c>
      <c r="C66" s="87"/>
      <c r="D66" s="7" t="s">
        <v>1434</v>
      </c>
      <c r="E66" s="7" t="s">
        <v>17</v>
      </c>
      <c r="F66" s="11">
        <v>616</v>
      </c>
      <c r="G66" s="12">
        <v>1.03</v>
      </c>
      <c r="H66" s="13">
        <v>4.3571639409690378E-3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137</v>
      </c>
      <c r="C67" s="87"/>
      <c r="D67" s="7" t="s">
        <v>138</v>
      </c>
      <c r="E67" s="7" t="s">
        <v>83</v>
      </c>
      <c r="F67" s="11">
        <v>43</v>
      </c>
      <c r="G67" s="12">
        <v>0.96</v>
      </c>
      <c r="H67" s="13">
        <v>4.0923390138118592E-3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1435</v>
      </c>
      <c r="C68" s="87"/>
      <c r="D68" s="7" t="s">
        <v>1436</v>
      </c>
      <c r="E68" s="7" t="s">
        <v>44</v>
      </c>
      <c r="F68" s="11">
        <v>650</v>
      </c>
      <c r="G68" s="12">
        <v>0.93</v>
      </c>
      <c r="H68" s="13">
        <v>3.9494109066748198E-3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1437</v>
      </c>
      <c r="C69" s="87"/>
      <c r="D69" s="7" t="s">
        <v>1438</v>
      </c>
      <c r="E69" s="7" t="s">
        <v>14</v>
      </c>
      <c r="F69" s="11">
        <v>15</v>
      </c>
      <c r="G69" s="12">
        <v>0.91</v>
      </c>
      <c r="H69" s="13">
        <v>3.8648081413906465E-3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1439</v>
      </c>
      <c r="C70" s="87"/>
      <c r="D70" s="7" t="s">
        <v>1440</v>
      </c>
      <c r="E70" s="7" t="s">
        <v>38</v>
      </c>
      <c r="F70" s="11">
        <v>24</v>
      </c>
      <c r="G70" s="12">
        <v>0.91</v>
      </c>
      <c r="H70" s="13">
        <v>3.8571722212894081E-3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1441</v>
      </c>
      <c r="C71" s="87"/>
      <c r="D71" s="7" t="s">
        <v>1442</v>
      </c>
      <c r="E71" s="7" t="s">
        <v>12</v>
      </c>
      <c r="F71" s="11">
        <v>306</v>
      </c>
      <c r="G71" s="12">
        <v>0.91</v>
      </c>
      <c r="H71" s="13">
        <v>3.8475094041996939E-3</v>
      </c>
      <c r="I71" s="3"/>
      <c r="J71" s="3"/>
      <c r="K71" s="3"/>
      <c r="L71" s="3"/>
    </row>
    <row r="72" spans="1:12" ht="12.95" customHeight="1">
      <c r="A72" s="10">
        <v>66</v>
      </c>
      <c r="B72" s="87" t="s">
        <v>1443</v>
      </c>
      <c r="C72" s="87"/>
      <c r="D72" s="7" t="s">
        <v>1444</v>
      </c>
      <c r="E72" s="7" t="s">
        <v>174</v>
      </c>
      <c r="F72" s="11">
        <v>733</v>
      </c>
      <c r="G72" s="12">
        <v>0.88</v>
      </c>
      <c r="H72" s="13">
        <v>3.7357802133494177E-3</v>
      </c>
      <c r="I72" s="3"/>
      <c r="J72" s="3"/>
      <c r="K72" s="3"/>
      <c r="L72" s="3"/>
    </row>
    <row r="73" spans="1:12" ht="12.95" customHeight="1">
      <c r="A73" s="10">
        <v>67</v>
      </c>
      <c r="B73" s="87" t="s">
        <v>1445</v>
      </c>
      <c r="C73" s="87"/>
      <c r="D73" s="7" t="s">
        <v>1446</v>
      </c>
      <c r="E73" s="7" t="s">
        <v>12</v>
      </c>
      <c r="F73" s="11">
        <v>556</v>
      </c>
      <c r="G73" s="12">
        <v>0.86</v>
      </c>
      <c r="H73" s="13">
        <v>3.6598858813738024E-3</v>
      </c>
      <c r="I73" s="3"/>
      <c r="J73" s="3"/>
      <c r="K73" s="3"/>
      <c r="L73" s="3"/>
    </row>
    <row r="74" spans="1:12" ht="12.95" customHeight="1">
      <c r="A74" s="10">
        <v>68</v>
      </c>
      <c r="B74" s="87" t="s">
        <v>1447</v>
      </c>
      <c r="C74" s="87"/>
      <c r="D74" s="7" t="s">
        <v>1448</v>
      </c>
      <c r="E74" s="7" t="s">
        <v>38</v>
      </c>
      <c r="F74" s="11">
        <v>64</v>
      </c>
      <c r="G74" s="12">
        <v>0.85</v>
      </c>
      <c r="H74" s="13">
        <v>3.6267603506330037E-3</v>
      </c>
      <c r="I74" s="3"/>
      <c r="J74" s="3"/>
      <c r="K74" s="3"/>
      <c r="L74" s="3"/>
    </row>
    <row r="75" spans="1:12" ht="12.95" customHeight="1">
      <c r="A75" s="10">
        <v>69</v>
      </c>
      <c r="B75" s="87" t="s">
        <v>1449</v>
      </c>
      <c r="C75" s="87"/>
      <c r="D75" s="7" t="s">
        <v>1450</v>
      </c>
      <c r="E75" s="7" t="s">
        <v>23</v>
      </c>
      <c r="F75" s="11">
        <v>240</v>
      </c>
      <c r="G75" s="12">
        <v>0.85</v>
      </c>
      <c r="H75" s="13">
        <v>3.6244487532289559E-3</v>
      </c>
      <c r="I75" s="3"/>
      <c r="J75" s="3"/>
      <c r="K75" s="3"/>
      <c r="L75" s="3"/>
    </row>
    <row r="76" spans="1:12" ht="12.95" customHeight="1">
      <c r="A76" s="10">
        <v>70</v>
      </c>
      <c r="B76" s="87" t="s">
        <v>1451</v>
      </c>
      <c r="C76" s="87"/>
      <c r="D76" s="7" t="s">
        <v>1452</v>
      </c>
      <c r="E76" s="7" t="s">
        <v>201</v>
      </c>
      <c r="F76" s="11">
        <v>66</v>
      </c>
      <c r="G76" s="12">
        <v>0.81</v>
      </c>
      <c r="H76" s="13">
        <v>3.4276740242093926E-3</v>
      </c>
      <c r="I76" s="3"/>
      <c r="J76" s="3"/>
      <c r="K76" s="3"/>
      <c r="L76" s="3"/>
    </row>
    <row r="77" spans="1:12" ht="12.95" customHeight="1">
      <c r="A77" s="10">
        <v>71</v>
      </c>
      <c r="B77" s="87" t="s">
        <v>750</v>
      </c>
      <c r="C77" s="87"/>
      <c r="D77" s="7" t="s">
        <v>751</v>
      </c>
      <c r="E77" s="7" t="s">
        <v>23</v>
      </c>
      <c r="F77" s="11">
        <v>7</v>
      </c>
      <c r="G77" s="12">
        <v>0.79</v>
      </c>
      <c r="H77" s="13">
        <v>3.3694931571942796E-3</v>
      </c>
      <c r="I77" s="3"/>
      <c r="J77" s="3"/>
      <c r="K77" s="3"/>
      <c r="L77" s="3"/>
    </row>
    <row r="78" spans="1:12" ht="12.95" customHeight="1">
      <c r="A78" s="10">
        <v>72</v>
      </c>
      <c r="B78" s="87" t="s">
        <v>1453</v>
      </c>
      <c r="C78" s="87"/>
      <c r="D78" s="7" t="s">
        <v>1454</v>
      </c>
      <c r="E78" s="7" t="s">
        <v>53</v>
      </c>
      <c r="F78" s="11">
        <v>40</v>
      </c>
      <c r="G78" s="12">
        <v>0.78</v>
      </c>
      <c r="H78" s="13">
        <v>3.3349891665309201E-3</v>
      </c>
      <c r="I78" s="3"/>
      <c r="J78" s="3"/>
      <c r="K78" s="3"/>
      <c r="L78" s="3"/>
    </row>
    <row r="79" spans="1:12" ht="12.95" customHeight="1">
      <c r="A79" s="10">
        <v>73</v>
      </c>
      <c r="B79" s="87" t="s">
        <v>1455</v>
      </c>
      <c r="C79" s="87"/>
      <c r="D79" s="7" t="s">
        <v>1456</v>
      </c>
      <c r="E79" s="7" t="s">
        <v>217</v>
      </c>
      <c r="F79" s="11">
        <v>445</v>
      </c>
      <c r="G79" s="12">
        <v>0.77</v>
      </c>
      <c r="H79" s="13">
        <v>3.2554090264886298E-3</v>
      </c>
      <c r="I79" s="3"/>
      <c r="J79" s="3"/>
      <c r="K79" s="3"/>
      <c r="L79" s="3"/>
    </row>
    <row r="80" spans="1:12" ht="12.95" customHeight="1">
      <c r="A80" s="10">
        <v>74</v>
      </c>
      <c r="B80" s="87" t="s">
        <v>1457</v>
      </c>
      <c r="C80" s="87"/>
      <c r="D80" s="7" t="s">
        <v>1458</v>
      </c>
      <c r="E80" s="7" t="s">
        <v>210</v>
      </c>
      <c r="F80" s="11">
        <v>51</v>
      </c>
      <c r="G80" s="12">
        <v>0.76</v>
      </c>
      <c r="H80" s="13">
        <v>3.212542492275333E-3</v>
      </c>
      <c r="I80" s="3"/>
      <c r="J80" s="3"/>
      <c r="K80" s="3"/>
      <c r="L80" s="3"/>
    </row>
    <row r="81" spans="1:12" ht="12.95" customHeight="1">
      <c r="A81" s="10">
        <v>75</v>
      </c>
      <c r="B81" s="87" t="s">
        <v>1459</v>
      </c>
      <c r="C81" s="87"/>
      <c r="D81" s="7" t="s">
        <v>1460</v>
      </c>
      <c r="E81" s="7" t="s">
        <v>23</v>
      </c>
      <c r="F81" s="11">
        <v>206</v>
      </c>
      <c r="G81" s="12">
        <v>0.74</v>
      </c>
      <c r="H81" s="13">
        <v>3.1232400455042538E-3</v>
      </c>
      <c r="I81" s="3"/>
      <c r="J81" s="3"/>
      <c r="K81" s="3"/>
      <c r="L81" s="3"/>
    </row>
    <row r="82" spans="1:12" ht="12.95" customHeight="1">
      <c r="A82" s="10">
        <v>76</v>
      </c>
      <c r="B82" s="87" t="s">
        <v>742</v>
      </c>
      <c r="C82" s="87"/>
      <c r="D82" s="7" t="s">
        <v>743</v>
      </c>
      <c r="E82" s="7" t="s">
        <v>170</v>
      </c>
      <c r="F82" s="11">
        <v>113</v>
      </c>
      <c r="G82" s="12">
        <v>0.73</v>
      </c>
      <c r="H82" s="13">
        <v>3.1109979276346556E-3</v>
      </c>
      <c r="I82" s="3"/>
      <c r="J82" s="3"/>
      <c r="K82" s="3"/>
      <c r="L82" s="3"/>
    </row>
    <row r="83" spans="1:12" ht="12.95" customHeight="1">
      <c r="A83" s="10">
        <v>77</v>
      </c>
      <c r="B83" s="87" t="s">
        <v>1461</v>
      </c>
      <c r="C83" s="87"/>
      <c r="D83" s="7" t="s">
        <v>1462</v>
      </c>
      <c r="E83" s="7" t="s">
        <v>185</v>
      </c>
      <c r="F83" s="11">
        <v>106</v>
      </c>
      <c r="G83" s="12">
        <v>0.73</v>
      </c>
      <c r="H83" s="13">
        <v>3.0961977552848427E-3</v>
      </c>
      <c r="I83" s="3"/>
      <c r="J83" s="3"/>
      <c r="K83" s="3"/>
      <c r="L83" s="3"/>
    </row>
    <row r="84" spans="1:12" ht="12.95" customHeight="1">
      <c r="A84" s="10">
        <v>78</v>
      </c>
      <c r="B84" s="87" t="s">
        <v>1463</v>
      </c>
      <c r="C84" s="87"/>
      <c r="D84" s="7" t="s">
        <v>1464</v>
      </c>
      <c r="E84" s="7" t="s">
        <v>643</v>
      </c>
      <c r="F84" s="11">
        <v>49</v>
      </c>
      <c r="G84" s="12">
        <v>0.71</v>
      </c>
      <c r="H84" s="13">
        <v>3.0059817176279723E-3</v>
      </c>
      <c r="I84" s="3"/>
      <c r="J84" s="3"/>
      <c r="K84" s="3"/>
      <c r="L84" s="3"/>
    </row>
    <row r="85" spans="1:12" ht="12.95" customHeight="1">
      <c r="A85" s="10">
        <v>79</v>
      </c>
      <c r="B85" s="87" t="s">
        <v>1465</v>
      </c>
      <c r="C85" s="87"/>
      <c r="D85" s="7" t="s">
        <v>1466</v>
      </c>
      <c r="E85" s="7" t="s">
        <v>12</v>
      </c>
      <c r="F85" s="11">
        <v>569</v>
      </c>
      <c r="G85" s="12">
        <v>0.7</v>
      </c>
      <c r="H85" s="13">
        <v>2.9879529575803738E-3</v>
      </c>
      <c r="I85" s="3"/>
      <c r="J85" s="3"/>
      <c r="K85" s="3"/>
      <c r="L85" s="3"/>
    </row>
    <row r="86" spans="1:12" ht="12.95" customHeight="1">
      <c r="A86" s="10">
        <v>80</v>
      </c>
      <c r="B86" s="87" t="s">
        <v>1467</v>
      </c>
      <c r="C86" s="87"/>
      <c r="D86" s="7" t="s">
        <v>1468</v>
      </c>
      <c r="E86" s="7" t="s">
        <v>35</v>
      </c>
      <c r="F86" s="11">
        <v>17</v>
      </c>
      <c r="G86" s="12">
        <v>0.65</v>
      </c>
      <c r="H86" s="13">
        <v>2.7811406267449256E-3</v>
      </c>
      <c r="I86" s="3"/>
      <c r="J86" s="3"/>
      <c r="K86" s="3"/>
      <c r="L86" s="3"/>
    </row>
    <row r="87" spans="1:12" ht="12.95" customHeight="1">
      <c r="A87" s="10">
        <v>81</v>
      </c>
      <c r="B87" s="87" t="s">
        <v>1469</v>
      </c>
      <c r="C87" s="87"/>
      <c r="D87" s="7" t="s">
        <v>1470</v>
      </c>
      <c r="E87" s="7" t="s">
        <v>47</v>
      </c>
      <c r="F87" s="11">
        <v>62</v>
      </c>
      <c r="G87" s="12">
        <v>0.65</v>
      </c>
      <c r="H87" s="13">
        <v>2.7762794733805309E-3</v>
      </c>
      <c r="I87" s="3"/>
      <c r="J87" s="3"/>
      <c r="K87" s="3"/>
      <c r="L87" s="3"/>
    </row>
    <row r="88" spans="1:12" ht="12.95" customHeight="1">
      <c r="A88" s="10">
        <v>82</v>
      </c>
      <c r="B88" s="87" t="s">
        <v>1471</v>
      </c>
      <c r="C88" s="87"/>
      <c r="D88" s="7" t="s">
        <v>1472</v>
      </c>
      <c r="E88" s="7" t="s">
        <v>41</v>
      </c>
      <c r="F88" s="11">
        <v>42</v>
      </c>
      <c r="G88" s="12">
        <v>0.6</v>
      </c>
      <c r="H88" s="13">
        <v>2.54300360152867E-3</v>
      </c>
      <c r="I88" s="3"/>
      <c r="J88" s="3"/>
      <c r="K88" s="3"/>
      <c r="L88" s="3"/>
    </row>
    <row r="89" spans="1:12" ht="12.95" customHeight="1">
      <c r="A89" s="10">
        <v>83</v>
      </c>
      <c r="B89" s="87" t="s">
        <v>1473</v>
      </c>
      <c r="C89" s="87"/>
      <c r="D89" s="7" t="s">
        <v>1474</v>
      </c>
      <c r="E89" s="7" t="s">
        <v>44</v>
      </c>
      <c r="F89" s="11">
        <v>57</v>
      </c>
      <c r="G89" s="12">
        <v>0.59</v>
      </c>
      <c r="H89" s="13">
        <v>2.4883220000691329E-3</v>
      </c>
      <c r="I89" s="3"/>
      <c r="J89" s="3"/>
      <c r="K89" s="3"/>
      <c r="L89" s="3"/>
    </row>
    <row r="90" spans="1:12" ht="12.95" customHeight="1">
      <c r="A90" s="10">
        <v>84</v>
      </c>
      <c r="B90" s="87" t="s">
        <v>1477</v>
      </c>
      <c r="C90" s="87"/>
      <c r="D90" s="7" t="s">
        <v>1478</v>
      </c>
      <c r="E90" s="7" t="s">
        <v>50</v>
      </c>
      <c r="F90" s="11">
        <v>101</v>
      </c>
      <c r="G90" s="12">
        <v>0.56000000000000005</v>
      </c>
      <c r="H90" s="13">
        <v>2.3877165218738499E-3</v>
      </c>
      <c r="I90" s="3"/>
      <c r="J90" s="3"/>
      <c r="K90" s="3"/>
      <c r="L90" s="3"/>
    </row>
    <row r="91" spans="1:12" ht="12.95" customHeight="1">
      <c r="A91" s="10">
        <v>85</v>
      </c>
      <c r="B91" s="87" t="s">
        <v>1479</v>
      </c>
      <c r="C91" s="87"/>
      <c r="D91" s="7" t="s">
        <v>1480</v>
      </c>
      <c r="E91" s="7" t="s">
        <v>20</v>
      </c>
      <c r="F91" s="11">
        <v>24</v>
      </c>
      <c r="G91" s="12">
        <v>0.55000000000000004</v>
      </c>
      <c r="H91" s="13">
        <v>2.343551838750743E-3</v>
      </c>
      <c r="I91" s="3"/>
      <c r="J91" s="3"/>
      <c r="K91" s="3"/>
      <c r="L91" s="3"/>
    </row>
    <row r="92" spans="1:12" ht="12.95" customHeight="1">
      <c r="A92" s="10">
        <v>86</v>
      </c>
      <c r="B92" s="87" t="s">
        <v>1475</v>
      </c>
      <c r="C92" s="87"/>
      <c r="D92" s="7" t="s">
        <v>1476</v>
      </c>
      <c r="E92" s="7" t="s">
        <v>50</v>
      </c>
      <c r="F92" s="11">
        <v>2</v>
      </c>
      <c r="G92" s="12">
        <v>0.53</v>
      </c>
      <c r="H92" s="13">
        <v>2.2584816548738393E-3</v>
      </c>
      <c r="I92" s="3"/>
      <c r="J92" s="3"/>
      <c r="K92" s="3"/>
      <c r="L92" s="3"/>
    </row>
    <row r="93" spans="1:12" ht="12.95" customHeight="1">
      <c r="A93" s="10">
        <v>87</v>
      </c>
      <c r="B93" s="87" t="s">
        <v>1483</v>
      </c>
      <c r="C93" s="87"/>
      <c r="D93" s="7" t="s">
        <v>1484</v>
      </c>
      <c r="E93" s="7" t="s">
        <v>44</v>
      </c>
      <c r="F93" s="11">
        <v>51</v>
      </c>
      <c r="G93" s="12">
        <v>0.52</v>
      </c>
      <c r="H93" s="13">
        <v>2.1998461170457976E-3</v>
      </c>
      <c r="I93" s="3"/>
      <c r="J93" s="3"/>
      <c r="K93" s="3"/>
      <c r="L93" s="3"/>
    </row>
    <row r="94" spans="1:12" ht="12.95" customHeight="1">
      <c r="A94" s="10">
        <v>88</v>
      </c>
      <c r="B94" s="87" t="s">
        <v>1487</v>
      </c>
      <c r="C94" s="87"/>
      <c r="D94" s="7" t="s">
        <v>1488</v>
      </c>
      <c r="E94" s="7" t="s">
        <v>210</v>
      </c>
      <c r="F94" s="11">
        <v>4</v>
      </c>
      <c r="G94" s="12">
        <v>0.49</v>
      </c>
      <c r="H94" s="13">
        <v>2.0824773084112346E-3</v>
      </c>
      <c r="I94" s="3"/>
      <c r="J94" s="3"/>
      <c r="K94" s="3"/>
      <c r="L94" s="3"/>
    </row>
    <row r="95" spans="1:12" ht="12.95" customHeight="1">
      <c r="A95" s="10">
        <v>89</v>
      </c>
      <c r="B95" s="87" t="s">
        <v>1485</v>
      </c>
      <c r="C95" s="87"/>
      <c r="D95" s="7" t="s">
        <v>1486</v>
      </c>
      <c r="E95" s="7" t="s">
        <v>185</v>
      </c>
      <c r="F95" s="11">
        <v>46</v>
      </c>
      <c r="G95" s="12">
        <v>0.49</v>
      </c>
      <c r="H95" s="13">
        <v>2.0744802012156137E-3</v>
      </c>
      <c r="I95" s="3"/>
      <c r="J95" s="3"/>
      <c r="K95" s="3"/>
      <c r="L95" s="3"/>
    </row>
    <row r="96" spans="1:12" ht="12.95" customHeight="1">
      <c r="A96" s="10">
        <v>90</v>
      </c>
      <c r="B96" s="87" t="s">
        <v>1489</v>
      </c>
      <c r="C96" s="87"/>
      <c r="D96" s="7" t="s">
        <v>1490</v>
      </c>
      <c r="E96" s="7" t="s">
        <v>170</v>
      </c>
      <c r="F96" s="11">
        <v>9</v>
      </c>
      <c r="G96" s="12">
        <v>0.47</v>
      </c>
      <c r="H96" s="13">
        <v>1.9771806472489131E-3</v>
      </c>
      <c r="I96" s="3"/>
      <c r="J96" s="3"/>
      <c r="K96" s="3"/>
      <c r="L96" s="3"/>
    </row>
    <row r="97" spans="1:12" ht="12.95" customHeight="1">
      <c r="A97" s="10">
        <v>91</v>
      </c>
      <c r="B97" s="87" t="s">
        <v>1491</v>
      </c>
      <c r="C97" s="87"/>
      <c r="D97" s="7" t="s">
        <v>1492</v>
      </c>
      <c r="E97" s="7" t="s">
        <v>170</v>
      </c>
      <c r="F97" s="11">
        <v>15</v>
      </c>
      <c r="G97" s="12">
        <v>0.46</v>
      </c>
      <c r="H97" s="13">
        <v>1.9525136933325584E-3</v>
      </c>
      <c r="I97" s="3"/>
      <c r="J97" s="3"/>
      <c r="K97" s="3"/>
      <c r="L97" s="3"/>
    </row>
    <row r="98" spans="1:12" ht="12.95" customHeight="1">
      <c r="A98" s="10">
        <v>92</v>
      </c>
      <c r="B98" s="87" t="s">
        <v>1493</v>
      </c>
      <c r="C98" s="87"/>
      <c r="D98" s="7" t="s">
        <v>1494</v>
      </c>
      <c r="E98" s="7" t="s">
        <v>62</v>
      </c>
      <c r="F98" s="11">
        <v>72</v>
      </c>
      <c r="G98" s="12">
        <v>0.44</v>
      </c>
      <c r="H98" s="13">
        <v>1.8737706574972488E-3</v>
      </c>
      <c r="I98" s="3"/>
      <c r="J98" s="3"/>
      <c r="K98" s="3"/>
      <c r="L98" s="3"/>
    </row>
    <row r="99" spans="1:12" ht="12.95" customHeight="1">
      <c r="A99" s="10">
        <v>93</v>
      </c>
      <c r="B99" s="87" t="s">
        <v>1495</v>
      </c>
      <c r="C99" s="87"/>
      <c r="D99" s="7" t="s">
        <v>1496</v>
      </c>
      <c r="E99" s="7" t="s">
        <v>44</v>
      </c>
      <c r="F99" s="11">
        <v>89</v>
      </c>
      <c r="G99" s="12">
        <v>0.43</v>
      </c>
      <c r="H99" s="13">
        <v>1.8245493550527875E-3</v>
      </c>
      <c r="I99" s="3"/>
      <c r="J99" s="3"/>
      <c r="K99" s="3"/>
      <c r="L99" s="3"/>
    </row>
    <row r="100" spans="1:12" ht="12.95" customHeight="1">
      <c r="A100" s="10">
        <v>94</v>
      </c>
      <c r="B100" s="87" t="s">
        <v>667</v>
      </c>
      <c r="C100" s="87"/>
      <c r="D100" s="7" t="s">
        <v>668</v>
      </c>
      <c r="E100" s="7" t="s">
        <v>170</v>
      </c>
      <c r="F100" s="11">
        <v>15</v>
      </c>
      <c r="G100" s="12">
        <v>0.38</v>
      </c>
      <c r="H100" s="13">
        <v>1.6317795535209358E-3</v>
      </c>
      <c r="I100" s="3"/>
      <c r="J100" s="3"/>
      <c r="K100" s="3"/>
      <c r="L100" s="3"/>
    </row>
    <row r="101" spans="1:12" ht="12.95" customHeight="1">
      <c r="A101" s="10">
        <v>95</v>
      </c>
      <c r="B101" s="87" t="s">
        <v>1497</v>
      </c>
      <c r="C101" s="87"/>
      <c r="D101" s="7" t="s">
        <v>1498</v>
      </c>
      <c r="E101" s="7" t="s">
        <v>35</v>
      </c>
      <c r="F101" s="11">
        <v>41</v>
      </c>
      <c r="G101" s="12">
        <v>0.37</v>
      </c>
      <c r="H101" s="13">
        <v>1.592977436434425E-3</v>
      </c>
      <c r="I101" s="3"/>
      <c r="J101" s="3"/>
      <c r="K101" s="3"/>
      <c r="L101" s="3"/>
    </row>
    <row r="102" spans="1:12" ht="12.95" customHeight="1">
      <c r="A102" s="10">
        <v>96</v>
      </c>
      <c r="B102" s="87" t="s">
        <v>1499</v>
      </c>
      <c r="C102" s="87"/>
      <c r="D102" s="7" t="s">
        <v>1500</v>
      </c>
      <c r="E102" s="7" t="s">
        <v>23</v>
      </c>
      <c r="F102" s="11">
        <v>295</v>
      </c>
      <c r="G102" s="12">
        <v>0.37</v>
      </c>
      <c r="H102" s="13">
        <v>1.5621511802438657E-3</v>
      </c>
      <c r="I102" s="3"/>
      <c r="J102" s="3"/>
      <c r="K102" s="3"/>
      <c r="L102" s="3"/>
    </row>
    <row r="103" spans="1:12" ht="12.95" customHeight="1">
      <c r="A103" s="10">
        <v>97</v>
      </c>
      <c r="B103" s="87" t="s">
        <v>1481</v>
      </c>
      <c r="C103" s="87"/>
      <c r="D103" s="7" t="s">
        <v>1482</v>
      </c>
      <c r="E103" s="7" t="s">
        <v>174</v>
      </c>
      <c r="F103" s="11">
        <v>1</v>
      </c>
      <c r="G103" s="12">
        <v>0.36</v>
      </c>
      <c r="H103" s="13">
        <v>1.5314332801816212E-3</v>
      </c>
      <c r="I103" s="3"/>
      <c r="J103" s="3"/>
      <c r="K103" s="3"/>
      <c r="L103" s="3"/>
    </row>
    <row r="104" spans="1:12" ht="12.95" customHeight="1">
      <c r="A104" s="10">
        <v>98</v>
      </c>
      <c r="B104" s="87" t="s">
        <v>1503</v>
      </c>
      <c r="C104" s="87"/>
      <c r="D104" s="7" t="s">
        <v>1504</v>
      </c>
      <c r="E104" s="7" t="s">
        <v>236</v>
      </c>
      <c r="F104" s="11">
        <v>13</v>
      </c>
      <c r="G104" s="12">
        <v>0.32</v>
      </c>
      <c r="H104" s="13">
        <v>1.3755959213653593E-3</v>
      </c>
      <c r="I104" s="3"/>
      <c r="J104" s="3"/>
      <c r="K104" s="3"/>
      <c r="L104" s="3"/>
    </row>
    <row r="105" spans="1:12" ht="12.95" customHeight="1">
      <c r="A105" s="10">
        <v>99</v>
      </c>
      <c r="B105" s="87" t="s">
        <v>1501</v>
      </c>
      <c r="C105" s="87"/>
      <c r="D105" s="7" t="s">
        <v>1502</v>
      </c>
      <c r="E105" s="7" t="s">
        <v>53</v>
      </c>
      <c r="F105" s="11">
        <v>37</v>
      </c>
      <c r="G105" s="12">
        <v>0.32</v>
      </c>
      <c r="H105" s="13">
        <v>1.3440961574752751E-3</v>
      </c>
      <c r="I105" s="3"/>
      <c r="J105" s="3"/>
      <c r="K105" s="3"/>
      <c r="L105" s="3"/>
    </row>
    <row r="106" spans="1:12" ht="12.95" customHeight="1">
      <c r="A106" s="10">
        <v>100</v>
      </c>
      <c r="B106" s="87" t="s">
        <v>1505</v>
      </c>
      <c r="C106" s="87"/>
      <c r="D106" s="7" t="s">
        <v>1506</v>
      </c>
      <c r="E106" s="7" t="s">
        <v>23</v>
      </c>
      <c r="F106" s="11">
        <v>154</v>
      </c>
      <c r="G106" s="12">
        <v>0.15</v>
      </c>
      <c r="H106" s="13">
        <v>6.17282341931409E-4</v>
      </c>
      <c r="I106" s="3"/>
      <c r="J106" s="3"/>
      <c r="K106" s="3"/>
      <c r="L106" s="3"/>
    </row>
    <row r="107" spans="1:12" ht="12.95" customHeight="1">
      <c r="A107" s="1"/>
      <c r="B107" s="88" t="s">
        <v>139</v>
      </c>
      <c r="C107" s="88"/>
      <c r="D107" s="14"/>
      <c r="E107" s="14"/>
      <c r="F107" s="14"/>
      <c r="G107" s="15">
        <v>234.66</v>
      </c>
      <c r="H107" s="16">
        <v>0.99697263600638464</v>
      </c>
      <c r="I107" s="3"/>
      <c r="J107" s="3"/>
      <c r="K107" s="3"/>
      <c r="L107" s="3"/>
    </row>
    <row r="108" spans="1:12" ht="12.95" customHeight="1">
      <c r="A108" s="10">
        <v>1</v>
      </c>
      <c r="B108" s="87" t="s">
        <v>140</v>
      </c>
      <c r="C108" s="87"/>
      <c r="D108" s="7" t="s">
        <v>141</v>
      </c>
      <c r="E108" s="7" t="s">
        <v>71</v>
      </c>
      <c r="F108" s="11">
        <v>146</v>
      </c>
      <c r="G108" s="12">
        <v>0.06</v>
      </c>
      <c r="H108" s="13">
        <v>2.4939756404112018E-4</v>
      </c>
      <c r="I108" s="3"/>
      <c r="J108" s="3"/>
      <c r="K108" s="3"/>
      <c r="L108" s="3"/>
    </row>
    <row r="109" spans="1:12" ht="12.95" customHeight="1">
      <c r="A109" s="1"/>
      <c r="B109" s="88" t="s">
        <v>139</v>
      </c>
      <c r="C109" s="88"/>
      <c r="D109" s="14"/>
      <c r="E109" s="14"/>
      <c r="F109" s="14"/>
      <c r="G109" s="15">
        <v>0.06</v>
      </c>
      <c r="H109" s="16">
        <v>2.4939756404112018E-4</v>
      </c>
      <c r="I109" s="3"/>
      <c r="J109" s="3"/>
      <c r="K109" s="3"/>
      <c r="L109" s="3"/>
    </row>
    <row r="110" spans="1:12" ht="12.95" customHeight="1">
      <c r="A110" s="1"/>
      <c r="B110" s="86" t="s">
        <v>142</v>
      </c>
      <c r="C110" s="86"/>
      <c r="D110" s="7"/>
      <c r="E110" s="7"/>
      <c r="F110" s="17"/>
      <c r="G110" s="17"/>
      <c r="H110" s="17"/>
      <c r="I110" s="3"/>
      <c r="J110" s="3"/>
      <c r="K110" s="3"/>
      <c r="L110" s="3"/>
    </row>
    <row r="111" spans="1:12" ht="12.95" customHeight="1">
      <c r="A111" s="1"/>
      <c r="B111" s="88" t="s">
        <v>139</v>
      </c>
      <c r="C111" s="88"/>
      <c r="D111" s="14"/>
      <c r="E111" s="14"/>
      <c r="F111" s="18"/>
      <c r="G111" s="18"/>
      <c r="H111" s="18"/>
      <c r="I111" s="3"/>
      <c r="J111" s="3"/>
      <c r="K111" s="3"/>
      <c r="L111" s="3"/>
    </row>
    <row r="112" spans="1:12" ht="12.95" customHeight="1">
      <c r="A112" s="1"/>
      <c r="B112" s="86" t="s">
        <v>143</v>
      </c>
      <c r="C112" s="86"/>
      <c r="D112" s="7"/>
      <c r="E112" s="7"/>
      <c r="F112" s="7"/>
      <c r="G112" s="7"/>
      <c r="H112" s="7"/>
      <c r="I112" s="3"/>
      <c r="J112" s="3"/>
      <c r="K112" s="3"/>
      <c r="L112" s="3"/>
    </row>
    <row r="113" spans="1:12" ht="12.95" customHeight="1">
      <c r="A113" s="1"/>
      <c r="B113" s="86" t="s">
        <v>144</v>
      </c>
      <c r="C113" s="86"/>
      <c r="D113" s="7"/>
      <c r="E113" s="7"/>
      <c r="F113" s="7"/>
      <c r="G113" s="19">
        <v>0.62</v>
      </c>
      <c r="H113" s="20">
        <v>2.7779664295742939E-3</v>
      </c>
      <c r="I113" s="3"/>
      <c r="J113" s="3"/>
      <c r="K113" s="3"/>
      <c r="L113" s="3"/>
    </row>
    <row r="114" spans="1:12" ht="12.95" customHeight="1">
      <c r="A114" s="1"/>
      <c r="B114" s="89" t="s">
        <v>145</v>
      </c>
      <c r="C114" s="89"/>
      <c r="D114" s="21"/>
      <c r="E114" s="21"/>
      <c r="F114" s="21"/>
      <c r="G114" s="22">
        <v>235.34</v>
      </c>
      <c r="H114" s="23">
        <v>1</v>
      </c>
      <c r="I114" s="3"/>
      <c r="J114" s="3"/>
      <c r="K114" s="3"/>
      <c r="L114" s="3"/>
    </row>
    <row r="115" spans="1:12" ht="12.95" customHeight="1">
      <c r="A115" s="3"/>
      <c r="B115" s="90"/>
      <c r="C115" s="90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2"/>
      <c r="B117" s="92" t="s">
        <v>150</v>
      </c>
      <c r="C117" s="92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28" t="s">
        <v>150</v>
      </c>
      <c r="C118" s="28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1" t="s">
        <v>151</v>
      </c>
      <c r="C119" s="29">
        <v>5.0000000000000001E-3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30" t="s">
        <v>152</v>
      </c>
      <c r="C121" s="84" t="s">
        <v>153</v>
      </c>
      <c r="D121" s="84"/>
      <c r="E121" s="31">
        <v>26.742599999999999</v>
      </c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/>
      <c r="C122" s="84"/>
      <c r="D122" s="84"/>
      <c r="E122" s="32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 t="s">
        <v>154</v>
      </c>
      <c r="C123" s="84"/>
      <c r="D123" s="84"/>
      <c r="E123" s="32">
        <v>2.34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/>
      <c r="C124" s="84"/>
      <c r="D124" s="84"/>
      <c r="E124" s="32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 t="s">
        <v>155</v>
      </c>
      <c r="C125" s="84"/>
      <c r="D125" s="84"/>
      <c r="E125" s="33">
        <v>2.35</v>
      </c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/>
      <c r="C126" s="84"/>
      <c r="D126" s="84"/>
      <c r="E126" s="32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30" t="s">
        <v>156</v>
      </c>
      <c r="C127" s="84"/>
      <c r="D127" s="84"/>
      <c r="E127" s="72">
        <v>1.52</v>
      </c>
      <c r="F127" s="3"/>
      <c r="G127" s="3"/>
      <c r="H127" s="3"/>
      <c r="I127" s="3"/>
      <c r="J127" s="3"/>
      <c r="K127" s="3"/>
      <c r="L127" s="3"/>
    </row>
    <row r="128" spans="1:12" ht="15">
      <c r="F128" s="74" t="s">
        <v>3958</v>
      </c>
    </row>
    <row r="129" spans="2:6" ht="15">
      <c r="B129" s="74" t="s">
        <v>3898</v>
      </c>
      <c r="F129" s="74" t="s">
        <v>3900</v>
      </c>
    </row>
  </sheetData>
  <mergeCells count="123">
    <mergeCell ref="C126:D126"/>
    <mergeCell ref="C127:D127"/>
    <mergeCell ref="B117:C117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5:C115"/>
    <mergeCell ref="C125:D12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outlinePr summaryBelow="0"/>
  </sheetPr>
  <dimension ref="A1:L6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7.125" bestFit="1" customWidth="1"/>
    <col min="12" max="12" width="16.625" customWidth="1"/>
  </cols>
  <sheetData>
    <row r="1" spans="1:12" ht="26.1" customHeight="1">
      <c r="A1" s="82" t="s">
        <v>3997</v>
      </c>
      <c r="B1" s="83" t="s">
        <v>3788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44</v>
      </c>
      <c r="L5" s="9">
        <v>0.24931243377042778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170</v>
      </c>
      <c r="L6" s="9">
        <v>0.24729523011045676</v>
      </c>
    </row>
    <row r="7" spans="1:12" ht="12.95" customHeight="1">
      <c r="A7" s="10">
        <v>1</v>
      </c>
      <c r="B7" s="87" t="s">
        <v>18</v>
      </c>
      <c r="C7" s="87"/>
      <c r="D7" s="7" t="s">
        <v>19</v>
      </c>
      <c r="E7" s="7" t="s">
        <v>17</v>
      </c>
      <c r="F7" s="11">
        <v>14575</v>
      </c>
      <c r="G7" s="12">
        <v>228.89</v>
      </c>
      <c r="H7" s="13">
        <v>9.9936788810273125E-2</v>
      </c>
      <c r="I7" s="3"/>
      <c r="J7" s="3"/>
      <c r="K7" s="8" t="s">
        <v>17</v>
      </c>
      <c r="L7" s="9">
        <v>0.15236878099073017</v>
      </c>
    </row>
    <row r="8" spans="1:12" ht="12.95" customHeight="1">
      <c r="A8" s="10">
        <v>2</v>
      </c>
      <c r="B8" s="87" t="s">
        <v>113</v>
      </c>
      <c r="C8" s="87"/>
      <c r="D8" s="7" t="s">
        <v>114</v>
      </c>
      <c r="E8" s="7" t="s">
        <v>74</v>
      </c>
      <c r="F8" s="11">
        <v>92970</v>
      </c>
      <c r="G8" s="12">
        <v>223.48</v>
      </c>
      <c r="H8" s="13">
        <v>9.7577054068143362E-2</v>
      </c>
      <c r="I8" s="3"/>
      <c r="J8" s="3"/>
      <c r="K8" s="8" t="s">
        <v>217</v>
      </c>
      <c r="L8" s="9">
        <v>0.13429300806366429</v>
      </c>
    </row>
    <row r="9" spans="1:12" ht="12.95" customHeight="1">
      <c r="A9" s="10">
        <v>3</v>
      </c>
      <c r="B9" s="87" t="s">
        <v>119</v>
      </c>
      <c r="C9" s="87"/>
      <c r="D9" s="7" t="s">
        <v>120</v>
      </c>
      <c r="E9" s="7" t="s">
        <v>77</v>
      </c>
      <c r="F9" s="11">
        <v>54345</v>
      </c>
      <c r="G9" s="12">
        <v>216.84</v>
      </c>
      <c r="H9" s="13">
        <v>9.4675809961553878E-2</v>
      </c>
      <c r="I9" s="3"/>
      <c r="J9" s="3"/>
      <c r="K9" s="8" t="s">
        <v>74</v>
      </c>
      <c r="L9" s="9">
        <v>0.12176362806413703</v>
      </c>
    </row>
    <row r="10" spans="1:12" ht="12.95" customHeight="1">
      <c r="A10" s="10">
        <v>4</v>
      </c>
      <c r="B10" s="87" t="s">
        <v>72</v>
      </c>
      <c r="C10" s="87"/>
      <c r="D10" s="7" t="s">
        <v>73</v>
      </c>
      <c r="E10" s="7" t="s">
        <v>44</v>
      </c>
      <c r="F10" s="11">
        <v>46577</v>
      </c>
      <c r="G10" s="12">
        <v>153.49</v>
      </c>
      <c r="H10" s="13">
        <v>6.7019219977024466E-2</v>
      </c>
      <c r="I10" s="3"/>
      <c r="J10" s="3"/>
      <c r="K10" s="8" t="s">
        <v>77</v>
      </c>
      <c r="L10" s="9">
        <v>9.4675809961553878E-2</v>
      </c>
    </row>
    <row r="11" spans="1:12" ht="12.95" customHeight="1">
      <c r="A11" s="10">
        <v>5</v>
      </c>
      <c r="B11" s="87" t="s">
        <v>91</v>
      </c>
      <c r="C11" s="87"/>
      <c r="D11" s="7" t="s">
        <v>92</v>
      </c>
      <c r="E11" s="7" t="s">
        <v>44</v>
      </c>
      <c r="F11" s="11">
        <v>44500</v>
      </c>
      <c r="G11" s="12">
        <v>117.75</v>
      </c>
      <c r="H11" s="13">
        <v>5.1411040230731786E-2</v>
      </c>
      <c r="I11" s="3"/>
      <c r="J11" s="3"/>
      <c r="K11" s="8" t="s">
        <v>86</v>
      </c>
      <c r="L11" s="9">
        <v>2.9110903903010126E-4</v>
      </c>
    </row>
    <row r="12" spans="1:12" ht="12.95" customHeight="1">
      <c r="A12" s="10">
        <v>6</v>
      </c>
      <c r="B12" s="87" t="s">
        <v>168</v>
      </c>
      <c r="C12" s="87"/>
      <c r="D12" s="7" t="s">
        <v>169</v>
      </c>
      <c r="E12" s="7" t="s">
        <v>170</v>
      </c>
      <c r="F12" s="11">
        <v>223195</v>
      </c>
      <c r="G12" s="12">
        <v>117.56</v>
      </c>
      <c r="H12" s="13">
        <v>5.132799738734619E-2</v>
      </c>
      <c r="I12" s="3"/>
      <c r="J12" s="3"/>
      <c r="K12" s="3"/>
      <c r="L12" s="3"/>
    </row>
    <row r="13" spans="1:12" ht="12.95" customHeight="1">
      <c r="A13" s="10">
        <v>7</v>
      </c>
      <c r="B13" s="87" t="s">
        <v>1455</v>
      </c>
      <c r="C13" s="87"/>
      <c r="D13" s="7" t="s">
        <v>1456</v>
      </c>
      <c r="E13" s="7" t="s">
        <v>217</v>
      </c>
      <c r="F13" s="11">
        <v>64560</v>
      </c>
      <c r="G13" s="12">
        <v>111.15</v>
      </c>
      <c r="H13" s="13">
        <v>4.8529108829616627E-2</v>
      </c>
      <c r="I13" s="3"/>
      <c r="J13" s="3"/>
      <c r="K13" s="3"/>
      <c r="L13" s="3"/>
    </row>
    <row r="14" spans="1:12" ht="12.95" customHeight="1">
      <c r="A14" s="10">
        <v>8</v>
      </c>
      <c r="B14" s="87" t="s">
        <v>742</v>
      </c>
      <c r="C14" s="87"/>
      <c r="D14" s="7" t="s">
        <v>743</v>
      </c>
      <c r="E14" s="7" t="s">
        <v>170</v>
      </c>
      <c r="F14" s="11">
        <v>12630</v>
      </c>
      <c r="G14" s="12">
        <v>81.83</v>
      </c>
      <c r="H14" s="13">
        <v>3.5728754002577807E-2</v>
      </c>
      <c r="I14" s="3"/>
      <c r="J14" s="3"/>
      <c r="K14" s="3"/>
      <c r="L14" s="3"/>
    </row>
    <row r="15" spans="1:12" ht="12.95" customHeight="1">
      <c r="A15" s="10">
        <v>9</v>
      </c>
      <c r="B15" s="87" t="s">
        <v>835</v>
      </c>
      <c r="C15" s="87"/>
      <c r="D15" s="7" t="s">
        <v>836</v>
      </c>
      <c r="E15" s="7" t="s">
        <v>170</v>
      </c>
      <c r="F15" s="11">
        <v>2279</v>
      </c>
      <c r="G15" s="12">
        <v>71.39</v>
      </c>
      <c r="H15" s="13">
        <v>3.11703691260403E-2</v>
      </c>
      <c r="I15" s="3"/>
      <c r="J15" s="3"/>
      <c r="K15" s="3"/>
      <c r="L15" s="3"/>
    </row>
    <row r="16" spans="1:12" ht="12.95" customHeight="1">
      <c r="A16" s="10">
        <v>10</v>
      </c>
      <c r="B16" s="87" t="s">
        <v>230</v>
      </c>
      <c r="C16" s="87"/>
      <c r="D16" s="7" t="s">
        <v>231</v>
      </c>
      <c r="E16" s="7" t="s">
        <v>170</v>
      </c>
      <c r="F16" s="11">
        <v>23637</v>
      </c>
      <c r="G16" s="12">
        <v>67.94</v>
      </c>
      <c r="H16" s="13">
        <v>2.9666151389680661E-2</v>
      </c>
      <c r="I16" s="3"/>
      <c r="J16" s="3"/>
      <c r="K16" s="3"/>
      <c r="L16" s="3"/>
    </row>
    <row r="17" spans="1:12" ht="12.95" customHeight="1">
      <c r="A17" s="10">
        <v>11</v>
      </c>
      <c r="B17" s="87" t="s">
        <v>1431</v>
      </c>
      <c r="C17" s="87"/>
      <c r="D17" s="7" t="s">
        <v>1432</v>
      </c>
      <c r="E17" s="7" t="s">
        <v>44</v>
      </c>
      <c r="F17" s="11">
        <v>16498</v>
      </c>
      <c r="G17" s="12">
        <v>62.63</v>
      </c>
      <c r="H17" s="13">
        <v>2.7344125805279309E-2</v>
      </c>
      <c r="I17" s="3"/>
      <c r="J17" s="3"/>
      <c r="K17" s="3"/>
      <c r="L17" s="3"/>
    </row>
    <row r="18" spans="1:12" ht="12.95" customHeight="1">
      <c r="A18" s="10">
        <v>12</v>
      </c>
      <c r="B18" s="87" t="s">
        <v>1435</v>
      </c>
      <c r="C18" s="87"/>
      <c r="D18" s="7" t="s">
        <v>1436</v>
      </c>
      <c r="E18" s="7" t="s">
        <v>44</v>
      </c>
      <c r="F18" s="11">
        <v>38741</v>
      </c>
      <c r="G18" s="12">
        <v>55.4</v>
      </c>
      <c r="H18" s="13">
        <v>2.4187057293915747E-2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303</v>
      </c>
      <c r="C19" s="87"/>
      <c r="D19" s="7" t="s">
        <v>304</v>
      </c>
      <c r="E19" s="7" t="s">
        <v>74</v>
      </c>
      <c r="F19" s="11">
        <v>13054</v>
      </c>
      <c r="G19" s="12">
        <v>55.39</v>
      </c>
      <c r="H19" s="13">
        <v>2.4186573995993665E-2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848</v>
      </c>
      <c r="C20" s="87"/>
      <c r="D20" s="7" t="s">
        <v>849</v>
      </c>
      <c r="E20" s="7" t="s">
        <v>217</v>
      </c>
      <c r="F20" s="11">
        <v>17939</v>
      </c>
      <c r="G20" s="12">
        <v>50.96</v>
      </c>
      <c r="H20" s="13">
        <v>2.2252356243778065E-2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1489</v>
      </c>
      <c r="C21" s="87"/>
      <c r="D21" s="7" t="s">
        <v>1490</v>
      </c>
      <c r="E21" s="7" t="s">
        <v>170</v>
      </c>
      <c r="F21" s="11">
        <v>965</v>
      </c>
      <c r="G21" s="12">
        <v>49.89</v>
      </c>
      <c r="H21" s="13">
        <v>2.1783336328155486E-2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1491</v>
      </c>
      <c r="C22" s="87"/>
      <c r="D22" s="7" t="s">
        <v>1492</v>
      </c>
      <c r="E22" s="7" t="s">
        <v>170</v>
      </c>
      <c r="F22" s="11">
        <v>1626</v>
      </c>
      <c r="G22" s="12">
        <v>49.81</v>
      </c>
      <c r="H22" s="13">
        <v>2.1747864208012935E-2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1423</v>
      </c>
      <c r="C23" s="87"/>
      <c r="D23" s="7" t="s">
        <v>1424</v>
      </c>
      <c r="E23" s="7" t="s">
        <v>17</v>
      </c>
      <c r="F23" s="11">
        <v>12007</v>
      </c>
      <c r="G23" s="12">
        <v>46.11</v>
      </c>
      <c r="H23" s="13">
        <v>2.0131321074791906E-2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301</v>
      </c>
      <c r="C24" s="87"/>
      <c r="D24" s="7" t="s">
        <v>302</v>
      </c>
      <c r="E24" s="7" t="s">
        <v>170</v>
      </c>
      <c r="F24" s="11">
        <v>234</v>
      </c>
      <c r="G24" s="12">
        <v>42.85</v>
      </c>
      <c r="H24" s="13">
        <v>1.8707284118506591E-2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667</v>
      </c>
      <c r="C25" s="87"/>
      <c r="D25" s="7" t="s">
        <v>668</v>
      </c>
      <c r="E25" s="7" t="s">
        <v>170</v>
      </c>
      <c r="F25" s="11">
        <v>1627</v>
      </c>
      <c r="G25" s="12">
        <v>41.65</v>
      </c>
      <c r="H25" s="13">
        <v>1.8186579400075679E-2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1433</v>
      </c>
      <c r="C26" s="87"/>
      <c r="D26" s="7" t="s">
        <v>1434</v>
      </c>
      <c r="E26" s="7" t="s">
        <v>17</v>
      </c>
      <c r="F26" s="11">
        <v>23146</v>
      </c>
      <c r="G26" s="12">
        <v>38.53</v>
      </c>
      <c r="H26" s="13">
        <v>1.6822571372779691E-2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347</v>
      </c>
      <c r="C27" s="87"/>
      <c r="D27" s="7" t="s">
        <v>348</v>
      </c>
      <c r="E27" s="7" t="s">
        <v>217</v>
      </c>
      <c r="F27" s="11">
        <v>6639</v>
      </c>
      <c r="G27" s="12">
        <v>37.619999999999997</v>
      </c>
      <c r="H27" s="13">
        <v>1.642715752547743E-2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1473</v>
      </c>
      <c r="C28" s="87"/>
      <c r="D28" s="7" t="s">
        <v>1474</v>
      </c>
      <c r="E28" s="7" t="s">
        <v>44</v>
      </c>
      <c r="F28" s="11">
        <v>3408</v>
      </c>
      <c r="G28" s="12">
        <v>35.01</v>
      </c>
      <c r="H28" s="13">
        <v>1.5287080475340531E-2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353</v>
      </c>
      <c r="C29" s="87"/>
      <c r="D29" s="7" t="s">
        <v>354</v>
      </c>
      <c r="E29" s="7" t="s">
        <v>217</v>
      </c>
      <c r="F29" s="11">
        <v>16789</v>
      </c>
      <c r="G29" s="12">
        <v>32.67</v>
      </c>
      <c r="H29" s="13">
        <v>1.4262880662282342E-2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1483</v>
      </c>
      <c r="C30" s="87"/>
      <c r="D30" s="7" t="s">
        <v>1484</v>
      </c>
      <c r="E30" s="7" t="s">
        <v>44</v>
      </c>
      <c r="F30" s="11">
        <v>3011</v>
      </c>
      <c r="G30" s="12">
        <v>30.56</v>
      </c>
      <c r="H30" s="13">
        <v>1.3345231864163662E-2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204</v>
      </c>
      <c r="C31" s="87"/>
      <c r="D31" s="7" t="s">
        <v>205</v>
      </c>
      <c r="E31" s="7" t="s">
        <v>17</v>
      </c>
      <c r="F31" s="11">
        <v>5949</v>
      </c>
      <c r="G31" s="12">
        <v>29.69</v>
      </c>
      <c r="H31" s="13">
        <v>1.2962673112851767E-2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1495</v>
      </c>
      <c r="C32" s="87"/>
      <c r="D32" s="7" t="s">
        <v>1496</v>
      </c>
      <c r="E32" s="7" t="s">
        <v>44</v>
      </c>
      <c r="F32" s="11">
        <v>5272</v>
      </c>
      <c r="G32" s="12">
        <v>25.43</v>
      </c>
      <c r="H32" s="13">
        <v>1.1105401201416329E-2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293</v>
      </c>
      <c r="C33" s="87"/>
      <c r="D33" s="7" t="s">
        <v>294</v>
      </c>
      <c r="E33" s="7" t="s">
        <v>44</v>
      </c>
      <c r="F33" s="11">
        <v>31083</v>
      </c>
      <c r="G33" s="12">
        <v>24.62</v>
      </c>
      <c r="H33" s="13">
        <v>1.0751382351637261E-2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295</v>
      </c>
      <c r="C34" s="87"/>
      <c r="D34" s="7" t="s">
        <v>296</v>
      </c>
      <c r="E34" s="7" t="s">
        <v>44</v>
      </c>
      <c r="F34" s="11">
        <v>1869</v>
      </c>
      <c r="G34" s="12">
        <v>24.42</v>
      </c>
      <c r="H34" s="13">
        <v>1.0663302582459877E-2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775</v>
      </c>
      <c r="C35" s="87"/>
      <c r="D35" s="7" t="s">
        <v>776</v>
      </c>
      <c r="E35" s="7" t="s">
        <v>170</v>
      </c>
      <c r="F35" s="11">
        <v>17738</v>
      </c>
      <c r="G35" s="12">
        <v>21.91</v>
      </c>
      <c r="H35" s="13">
        <v>9.5671731148241016E-3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1074</v>
      </c>
      <c r="C36" s="87"/>
      <c r="D36" s="7" t="s">
        <v>1075</v>
      </c>
      <c r="E36" s="7" t="s">
        <v>217</v>
      </c>
      <c r="F36" s="11">
        <v>3006</v>
      </c>
      <c r="G36" s="12">
        <v>21.57</v>
      </c>
      <c r="H36" s="13">
        <v>9.4184176907723197E-3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888</v>
      </c>
      <c r="C37" s="87"/>
      <c r="D37" s="7" t="s">
        <v>889</v>
      </c>
      <c r="E37" s="7" t="s">
        <v>170</v>
      </c>
      <c r="F37" s="11">
        <v>713</v>
      </c>
      <c r="G37" s="12">
        <v>21.55</v>
      </c>
      <c r="H37" s="13">
        <v>9.4097210352370123E-3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1076</v>
      </c>
      <c r="C38" s="87"/>
      <c r="D38" s="7" t="s">
        <v>1077</v>
      </c>
      <c r="E38" s="7" t="s">
        <v>217</v>
      </c>
      <c r="F38" s="11">
        <v>6891</v>
      </c>
      <c r="G38" s="12">
        <v>21.1</v>
      </c>
      <c r="H38" s="13">
        <v>9.2143538865473561E-3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912</v>
      </c>
      <c r="C39" s="87"/>
      <c r="D39" s="7" t="s">
        <v>913</v>
      </c>
      <c r="E39" s="7" t="s">
        <v>217</v>
      </c>
      <c r="F39" s="11">
        <v>4127</v>
      </c>
      <c r="G39" s="12">
        <v>17.010000000000002</v>
      </c>
      <c r="H39" s="13">
        <v>7.4276083672522638E-3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1170</v>
      </c>
      <c r="C40" s="87"/>
      <c r="D40" s="7" t="s">
        <v>1171</v>
      </c>
      <c r="E40" s="7" t="s">
        <v>217</v>
      </c>
      <c r="F40" s="11">
        <v>1363</v>
      </c>
      <c r="G40" s="12">
        <v>15.49</v>
      </c>
      <c r="H40" s="13">
        <v>6.7611248579378799E-3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1038</v>
      </c>
      <c r="C41" s="87"/>
      <c r="D41" s="7" t="s">
        <v>1039</v>
      </c>
      <c r="E41" s="7" t="s">
        <v>44</v>
      </c>
      <c r="F41" s="11">
        <v>6194</v>
      </c>
      <c r="G41" s="12">
        <v>10.38</v>
      </c>
      <c r="H41" s="13">
        <v>4.5315637411717001E-3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1054</v>
      </c>
      <c r="C42" s="87"/>
      <c r="D42" s="7" t="s">
        <v>1055</v>
      </c>
      <c r="E42" s="7" t="s">
        <v>44</v>
      </c>
      <c r="F42" s="11">
        <v>28151</v>
      </c>
      <c r="G42" s="12">
        <v>9.81</v>
      </c>
      <c r="H42" s="13">
        <v>4.283543185364066E-3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1094</v>
      </c>
      <c r="C43" s="87"/>
      <c r="D43" s="7" t="s">
        <v>1095</v>
      </c>
      <c r="E43" s="7" t="s">
        <v>44</v>
      </c>
      <c r="F43" s="11">
        <v>47831</v>
      </c>
      <c r="G43" s="12">
        <v>8.2200000000000006</v>
      </c>
      <c r="H43" s="13">
        <v>3.5878903388998399E-3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908</v>
      </c>
      <c r="C44" s="87"/>
      <c r="D44" s="7" t="s">
        <v>909</v>
      </c>
      <c r="E44" s="7" t="s">
        <v>44</v>
      </c>
      <c r="F44" s="11">
        <v>3205</v>
      </c>
      <c r="G44" s="12">
        <v>8.02</v>
      </c>
      <c r="H44" s="13">
        <v>3.5015198611718797E-3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1072</v>
      </c>
      <c r="C45" s="87"/>
      <c r="D45" s="7" t="s">
        <v>1073</v>
      </c>
      <c r="E45" s="7" t="s">
        <v>17</v>
      </c>
      <c r="F45" s="11">
        <v>2992</v>
      </c>
      <c r="G45" s="12">
        <v>5.76</v>
      </c>
      <c r="H45" s="13">
        <v>2.5154266200336992E-3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918</v>
      </c>
      <c r="C46" s="87"/>
      <c r="D46" s="7" t="s">
        <v>919</v>
      </c>
      <c r="E46" s="7" t="s">
        <v>44</v>
      </c>
      <c r="F46" s="11">
        <v>7028</v>
      </c>
      <c r="G46" s="12">
        <v>5.25</v>
      </c>
      <c r="H46" s="13">
        <v>2.2940748618513205E-3</v>
      </c>
      <c r="I46" s="3"/>
      <c r="J46" s="3"/>
      <c r="K46" s="3"/>
      <c r="L46" s="3"/>
    </row>
    <row r="47" spans="1:12" ht="12.95" customHeight="1">
      <c r="A47" s="1"/>
      <c r="B47" s="88" t="s">
        <v>139</v>
      </c>
      <c r="C47" s="88"/>
      <c r="D47" s="14"/>
      <c r="E47" s="14"/>
      <c r="F47" s="14"/>
      <c r="G47" s="15">
        <v>2289.63</v>
      </c>
      <c r="H47" s="16">
        <v>0.99970889096096993</v>
      </c>
      <c r="I47" s="3"/>
      <c r="J47" s="3"/>
      <c r="K47" s="3"/>
      <c r="L47" s="3"/>
    </row>
    <row r="48" spans="1:12" ht="12.95" customHeight="1">
      <c r="A48" s="1"/>
      <c r="B48" s="86" t="s">
        <v>142</v>
      </c>
      <c r="C48" s="86"/>
      <c r="D48" s="7"/>
      <c r="E48" s="7"/>
      <c r="F48" s="17"/>
      <c r="G48" s="17"/>
      <c r="H48" s="17"/>
      <c r="I48" s="3"/>
      <c r="J48" s="3"/>
      <c r="K48" s="3"/>
      <c r="L48" s="3"/>
    </row>
    <row r="49" spans="1:12" ht="12.95" customHeight="1">
      <c r="A49" s="1"/>
      <c r="B49" s="88" t="s">
        <v>139</v>
      </c>
      <c r="C49" s="88"/>
      <c r="D49" s="14"/>
      <c r="E49" s="14"/>
      <c r="F49" s="18"/>
      <c r="G49" s="18"/>
      <c r="H49" s="18"/>
      <c r="I49" s="3"/>
      <c r="J49" s="3"/>
      <c r="K49" s="3"/>
      <c r="L49" s="3"/>
    </row>
    <row r="50" spans="1:12" ht="12.95" customHeight="1">
      <c r="A50" s="1"/>
      <c r="B50" s="86" t="s">
        <v>143</v>
      </c>
      <c r="C50" s="86"/>
      <c r="D50" s="7"/>
      <c r="E50" s="7"/>
      <c r="F50" s="7"/>
      <c r="G50" s="7"/>
      <c r="H50" s="7"/>
      <c r="I50" s="3"/>
      <c r="J50" s="3"/>
      <c r="K50" s="3"/>
      <c r="L50" s="3"/>
    </row>
    <row r="51" spans="1:12" ht="12.95" customHeight="1">
      <c r="A51" s="1"/>
      <c r="B51" s="86" t="s">
        <v>144</v>
      </c>
      <c r="C51" s="86"/>
      <c r="D51" s="7"/>
      <c r="E51" s="7"/>
      <c r="F51" s="7"/>
      <c r="G51" s="19">
        <v>0.68</v>
      </c>
      <c r="H51" s="20">
        <v>2.9110903903010126E-4</v>
      </c>
      <c r="I51" s="3"/>
      <c r="J51" s="3"/>
      <c r="K51" s="3"/>
      <c r="L51" s="3"/>
    </row>
    <row r="52" spans="1:12" ht="12.95" customHeight="1">
      <c r="A52" s="1"/>
      <c r="B52" s="89" t="s">
        <v>145</v>
      </c>
      <c r="C52" s="89"/>
      <c r="D52" s="21"/>
      <c r="E52" s="21"/>
      <c r="F52" s="21"/>
      <c r="G52" s="22">
        <v>2290.31</v>
      </c>
      <c r="H52" s="23">
        <v>1</v>
      </c>
      <c r="I52" s="3"/>
      <c r="J52" s="3"/>
      <c r="K52" s="3"/>
      <c r="L52" s="3"/>
    </row>
    <row r="53" spans="1:12" ht="12.95" customHeight="1">
      <c r="A53" s="3"/>
      <c r="B53" s="90"/>
      <c r="C53" s="90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92" t="s">
        <v>150</v>
      </c>
      <c r="C55" s="92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8" t="s">
        <v>150</v>
      </c>
      <c r="C56" s="28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151</v>
      </c>
      <c r="C57" s="29">
        <v>5.0000000000000001E-3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4" t="s">
        <v>153</v>
      </c>
      <c r="D59" s="84"/>
      <c r="E59" s="31">
        <v>35.344200000000001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4"/>
      <c r="D60" s="84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154</v>
      </c>
      <c r="C61" s="84"/>
      <c r="D61" s="84"/>
      <c r="E61" s="32">
        <v>14.02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84"/>
      <c r="D62" s="84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155</v>
      </c>
      <c r="C63" s="84"/>
      <c r="D63" s="84"/>
      <c r="E63" s="33">
        <v>22.9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84"/>
      <c r="D64" s="84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156</v>
      </c>
      <c r="C65" s="84"/>
      <c r="D65" s="84"/>
      <c r="E65" s="72">
        <v>0.41</v>
      </c>
      <c r="F65" s="3"/>
      <c r="G65" s="3"/>
      <c r="H65" s="3"/>
      <c r="I65" s="3"/>
      <c r="J65" s="3"/>
      <c r="K65" s="3"/>
      <c r="L65" s="3"/>
    </row>
    <row r="66" spans="1:12" ht="15">
      <c r="F66" s="74" t="s">
        <v>3959</v>
      </c>
    </row>
    <row r="67" spans="1:12" ht="15">
      <c r="B67" s="74" t="s">
        <v>3898</v>
      </c>
      <c r="F67" s="74" t="s">
        <v>3900</v>
      </c>
    </row>
  </sheetData>
  <mergeCells count="61">
    <mergeCell ref="C65:D65"/>
    <mergeCell ref="C60:D60"/>
    <mergeCell ref="C61:D61"/>
    <mergeCell ref="C62:D62"/>
    <mergeCell ref="C63:D63"/>
    <mergeCell ref="C64:D64"/>
    <mergeCell ref="B51:C51"/>
    <mergeCell ref="B52:C52"/>
    <mergeCell ref="B53:C53"/>
    <mergeCell ref="B55:C55"/>
    <mergeCell ref="C59:D59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outlinePr summaryBelow="0"/>
  </sheetPr>
  <dimension ref="A1:L9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8.625" bestFit="1" customWidth="1"/>
    <col min="12" max="12" width="16.625" customWidth="1"/>
  </cols>
  <sheetData>
    <row r="1" spans="1:12" ht="26.1" customHeight="1">
      <c r="A1" s="82" t="s">
        <v>3997</v>
      </c>
      <c r="B1" s="83" t="s">
        <v>3789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38</v>
      </c>
      <c r="L5" s="9">
        <v>0.16134795257763676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23</v>
      </c>
      <c r="L6" s="9">
        <v>0.12358607527514393</v>
      </c>
    </row>
    <row r="7" spans="1:12" ht="12.95" customHeight="1">
      <c r="A7" s="10">
        <v>1</v>
      </c>
      <c r="B7" s="87" t="s">
        <v>191</v>
      </c>
      <c r="C7" s="87"/>
      <c r="D7" s="7" t="s">
        <v>192</v>
      </c>
      <c r="E7" s="7" t="s">
        <v>173</v>
      </c>
      <c r="F7" s="11">
        <v>2008</v>
      </c>
      <c r="G7" s="12">
        <v>26.08</v>
      </c>
      <c r="H7" s="13">
        <v>5.1278230618335988E-2</v>
      </c>
      <c r="I7" s="3"/>
      <c r="J7" s="3"/>
      <c r="K7" s="8" t="s">
        <v>173</v>
      </c>
      <c r="L7" s="9">
        <v>9.8865016698098621E-2</v>
      </c>
    </row>
    <row r="8" spans="1:12" ht="12.95" customHeight="1">
      <c r="A8" s="10">
        <v>2</v>
      </c>
      <c r="B8" s="87" t="s">
        <v>109</v>
      </c>
      <c r="C8" s="87"/>
      <c r="D8" s="7" t="s">
        <v>110</v>
      </c>
      <c r="E8" s="7" t="s">
        <v>23</v>
      </c>
      <c r="F8" s="11">
        <v>8762</v>
      </c>
      <c r="G8" s="12">
        <v>25.84</v>
      </c>
      <c r="H8" s="13">
        <v>5.0813451125868707E-2</v>
      </c>
      <c r="I8" s="3"/>
      <c r="J8" s="3"/>
      <c r="K8" s="8" t="s">
        <v>35</v>
      </c>
      <c r="L8" s="9">
        <v>7.4202191962532887E-2</v>
      </c>
    </row>
    <row r="9" spans="1:12" ht="12.95" customHeight="1">
      <c r="A9" s="10">
        <v>3</v>
      </c>
      <c r="B9" s="87" t="s">
        <v>60</v>
      </c>
      <c r="C9" s="87"/>
      <c r="D9" s="7" t="s">
        <v>61</v>
      </c>
      <c r="E9" s="7" t="s">
        <v>38</v>
      </c>
      <c r="F9" s="11">
        <v>8989</v>
      </c>
      <c r="G9" s="12">
        <v>24.98</v>
      </c>
      <c r="H9" s="13">
        <v>4.9125287108838421E-2</v>
      </c>
      <c r="I9" s="3"/>
      <c r="J9" s="3"/>
      <c r="K9" s="8" t="s">
        <v>56</v>
      </c>
      <c r="L9" s="9">
        <v>7.0669375287417582E-2</v>
      </c>
    </row>
    <row r="10" spans="1:12" ht="12.95" customHeight="1">
      <c r="A10" s="10">
        <v>4</v>
      </c>
      <c r="B10" s="87" t="s">
        <v>125</v>
      </c>
      <c r="C10" s="87"/>
      <c r="D10" s="7" t="s">
        <v>126</v>
      </c>
      <c r="E10" s="7" t="s">
        <v>56</v>
      </c>
      <c r="F10" s="11">
        <v>2365</v>
      </c>
      <c r="G10" s="12">
        <v>24.71</v>
      </c>
      <c r="H10" s="13">
        <v>4.8588435679970211E-2</v>
      </c>
      <c r="I10" s="3"/>
      <c r="J10" s="3"/>
      <c r="K10" s="8" t="s">
        <v>170</v>
      </c>
      <c r="L10" s="9">
        <v>6.2644951500533758E-2</v>
      </c>
    </row>
    <row r="11" spans="1:12" ht="12.95" customHeight="1">
      <c r="A11" s="10">
        <v>5</v>
      </c>
      <c r="B11" s="87" t="s">
        <v>171</v>
      </c>
      <c r="C11" s="87"/>
      <c r="D11" s="7" t="s">
        <v>172</v>
      </c>
      <c r="E11" s="7" t="s">
        <v>173</v>
      </c>
      <c r="F11" s="11">
        <v>1325</v>
      </c>
      <c r="G11" s="12">
        <v>24.2</v>
      </c>
      <c r="H11" s="13">
        <v>4.7586786079762633E-2</v>
      </c>
      <c r="I11" s="3"/>
      <c r="J11" s="3"/>
      <c r="K11" s="8" t="s">
        <v>20</v>
      </c>
      <c r="L11" s="9">
        <v>4.9373145517216818E-2</v>
      </c>
    </row>
    <row r="12" spans="1:12" ht="12.95" customHeight="1">
      <c r="A12" s="10">
        <v>6</v>
      </c>
      <c r="B12" s="87" t="s">
        <v>194</v>
      </c>
      <c r="C12" s="87"/>
      <c r="D12" s="7" t="s">
        <v>195</v>
      </c>
      <c r="E12" s="7" t="s">
        <v>38</v>
      </c>
      <c r="F12" s="11">
        <v>5262</v>
      </c>
      <c r="G12" s="12">
        <v>20.32</v>
      </c>
      <c r="H12" s="13">
        <v>3.9956749964334508E-2</v>
      </c>
      <c r="I12" s="3"/>
      <c r="J12" s="3"/>
      <c r="K12" s="8" t="s">
        <v>236</v>
      </c>
      <c r="L12" s="9">
        <v>4.7783122653571514E-2</v>
      </c>
    </row>
    <row r="13" spans="1:12" ht="12.95" customHeight="1">
      <c r="A13" s="10">
        <v>7</v>
      </c>
      <c r="B13" s="87" t="s">
        <v>232</v>
      </c>
      <c r="C13" s="87"/>
      <c r="D13" s="7" t="s">
        <v>233</v>
      </c>
      <c r="E13" s="7" t="s">
        <v>38</v>
      </c>
      <c r="F13" s="11">
        <v>7070</v>
      </c>
      <c r="G13" s="12">
        <v>18.760000000000002</v>
      </c>
      <c r="H13" s="13">
        <v>3.6886338598734282E-2</v>
      </c>
      <c r="I13" s="3"/>
      <c r="J13" s="3"/>
      <c r="K13" s="8" t="s">
        <v>174</v>
      </c>
      <c r="L13" s="9">
        <v>3.8416197208624672E-2</v>
      </c>
    </row>
    <row r="14" spans="1:12" ht="12.95" customHeight="1">
      <c r="A14" s="10">
        <v>8</v>
      </c>
      <c r="B14" s="87" t="s">
        <v>1479</v>
      </c>
      <c r="C14" s="87"/>
      <c r="D14" s="7" t="s">
        <v>1480</v>
      </c>
      <c r="E14" s="7" t="s">
        <v>20</v>
      </c>
      <c r="F14" s="11">
        <v>711</v>
      </c>
      <c r="G14" s="12">
        <v>16.34</v>
      </c>
      <c r="H14" s="13">
        <v>3.2137143942285888E-2</v>
      </c>
      <c r="I14" s="3"/>
      <c r="J14" s="3"/>
      <c r="K14" s="8" t="s">
        <v>160</v>
      </c>
      <c r="L14" s="9">
        <v>3.649745431285472E-2</v>
      </c>
    </row>
    <row r="15" spans="1:12" ht="12.95" customHeight="1">
      <c r="A15" s="10">
        <v>9</v>
      </c>
      <c r="B15" s="87" t="s">
        <v>1485</v>
      </c>
      <c r="C15" s="87"/>
      <c r="D15" s="7" t="s">
        <v>1486</v>
      </c>
      <c r="E15" s="7" t="s">
        <v>185</v>
      </c>
      <c r="F15" s="11">
        <v>1439</v>
      </c>
      <c r="G15" s="12">
        <v>15.27</v>
      </c>
      <c r="H15" s="13">
        <v>3.0027971911779406E-2</v>
      </c>
      <c r="I15" s="3"/>
      <c r="J15" s="3"/>
      <c r="K15" s="8" t="s">
        <v>185</v>
      </c>
      <c r="L15" s="9">
        <v>3.4499927867013176E-2</v>
      </c>
    </row>
    <row r="16" spans="1:12" ht="12.95" customHeight="1">
      <c r="A16" s="10">
        <v>10</v>
      </c>
      <c r="B16" s="87" t="s">
        <v>265</v>
      </c>
      <c r="C16" s="87"/>
      <c r="D16" s="7" t="s">
        <v>266</v>
      </c>
      <c r="E16" s="7" t="s">
        <v>38</v>
      </c>
      <c r="F16" s="11">
        <v>10819</v>
      </c>
      <c r="G16" s="12">
        <v>14.76</v>
      </c>
      <c r="H16" s="13">
        <v>2.9015398120696145E-2</v>
      </c>
      <c r="I16" s="3"/>
      <c r="J16" s="3"/>
      <c r="K16" s="8" t="s">
        <v>244</v>
      </c>
      <c r="L16" s="9">
        <v>2.727260469464008E-2</v>
      </c>
    </row>
    <row r="17" spans="1:12" ht="12.95" customHeight="1">
      <c r="A17" s="10">
        <v>11</v>
      </c>
      <c r="B17" s="87" t="s">
        <v>269</v>
      </c>
      <c r="C17" s="87"/>
      <c r="D17" s="7" t="s">
        <v>270</v>
      </c>
      <c r="E17" s="7" t="s">
        <v>170</v>
      </c>
      <c r="F17" s="11">
        <v>489</v>
      </c>
      <c r="G17" s="12">
        <v>14.5</v>
      </c>
      <c r="H17" s="13">
        <v>2.8501827448138863E-2</v>
      </c>
      <c r="I17" s="3"/>
      <c r="J17" s="3"/>
      <c r="K17" s="8" t="s">
        <v>53</v>
      </c>
      <c r="L17" s="9">
        <v>2.6983067037564128E-2</v>
      </c>
    </row>
    <row r="18" spans="1:12" ht="12.95" customHeight="1">
      <c r="A18" s="10">
        <v>12</v>
      </c>
      <c r="B18" s="87" t="s">
        <v>297</v>
      </c>
      <c r="C18" s="87"/>
      <c r="D18" s="7" t="s">
        <v>298</v>
      </c>
      <c r="E18" s="7" t="s">
        <v>35</v>
      </c>
      <c r="F18" s="11">
        <v>574</v>
      </c>
      <c r="G18" s="12">
        <v>12.61</v>
      </c>
      <c r="H18" s="13">
        <v>2.4787942702498525E-2</v>
      </c>
      <c r="I18" s="3"/>
      <c r="J18" s="3"/>
      <c r="K18" s="8" t="s">
        <v>193</v>
      </c>
      <c r="L18" s="9">
        <v>2.463815584412913E-2</v>
      </c>
    </row>
    <row r="19" spans="1:12" ht="12.95" customHeight="1">
      <c r="A19" s="10">
        <v>13</v>
      </c>
      <c r="B19" s="87" t="s">
        <v>1499</v>
      </c>
      <c r="C19" s="87"/>
      <c r="D19" s="7" t="s">
        <v>1500</v>
      </c>
      <c r="E19" s="7" t="s">
        <v>23</v>
      </c>
      <c r="F19" s="11">
        <v>9417</v>
      </c>
      <c r="G19" s="12">
        <v>11.73</v>
      </c>
      <c r="H19" s="13">
        <v>2.3070534453468693E-2</v>
      </c>
      <c r="I19" s="3"/>
      <c r="J19" s="3"/>
      <c r="K19" s="8" t="s">
        <v>65</v>
      </c>
      <c r="L19" s="9">
        <v>2.1690603285037621E-2</v>
      </c>
    </row>
    <row r="20" spans="1:12" ht="12.95" customHeight="1">
      <c r="A20" s="10">
        <v>14</v>
      </c>
      <c r="B20" s="87" t="s">
        <v>667</v>
      </c>
      <c r="C20" s="87"/>
      <c r="D20" s="7" t="s">
        <v>668</v>
      </c>
      <c r="E20" s="7" t="s">
        <v>170</v>
      </c>
      <c r="F20" s="11">
        <v>458</v>
      </c>
      <c r="G20" s="12">
        <v>11.73</v>
      </c>
      <c r="H20" s="13">
        <v>2.3060471456906106E-2</v>
      </c>
      <c r="I20" s="3"/>
      <c r="J20" s="3"/>
      <c r="K20" s="8" t="s">
        <v>41</v>
      </c>
      <c r="L20" s="9">
        <v>1.87710788650629E-2</v>
      </c>
    </row>
    <row r="21" spans="1:12" ht="12.95" customHeight="1">
      <c r="A21" s="10">
        <v>15</v>
      </c>
      <c r="B21" s="87" t="s">
        <v>313</v>
      </c>
      <c r="C21" s="87"/>
      <c r="D21" s="7" t="s">
        <v>314</v>
      </c>
      <c r="E21" s="7" t="s">
        <v>174</v>
      </c>
      <c r="F21" s="11">
        <v>2304</v>
      </c>
      <c r="G21" s="12">
        <v>11.04</v>
      </c>
      <c r="H21" s="13">
        <v>2.1703795484224159E-2</v>
      </c>
      <c r="I21" s="3"/>
      <c r="J21" s="3"/>
      <c r="K21" s="8" t="s">
        <v>26</v>
      </c>
      <c r="L21" s="9">
        <v>1.7077209927257631E-2</v>
      </c>
    </row>
    <row r="22" spans="1:12" ht="12.95" customHeight="1">
      <c r="A22" s="10">
        <v>16</v>
      </c>
      <c r="B22" s="87" t="s">
        <v>941</v>
      </c>
      <c r="C22" s="87"/>
      <c r="D22" s="7" t="s">
        <v>942</v>
      </c>
      <c r="E22" s="7" t="s">
        <v>65</v>
      </c>
      <c r="F22" s="11">
        <v>2733</v>
      </c>
      <c r="G22" s="12">
        <v>11.03</v>
      </c>
      <c r="H22" s="13">
        <v>2.1690603285037621E-2</v>
      </c>
      <c r="I22" s="3"/>
      <c r="J22" s="3"/>
      <c r="K22" s="8" t="s">
        <v>14</v>
      </c>
      <c r="L22" s="9">
        <v>1.4667505658944697E-2</v>
      </c>
    </row>
    <row r="23" spans="1:12" ht="12.95" customHeight="1">
      <c r="A23" s="10">
        <v>17</v>
      </c>
      <c r="B23" s="87" t="s">
        <v>1503</v>
      </c>
      <c r="C23" s="87"/>
      <c r="D23" s="7" t="s">
        <v>1504</v>
      </c>
      <c r="E23" s="7" t="s">
        <v>236</v>
      </c>
      <c r="F23" s="11">
        <v>394</v>
      </c>
      <c r="G23" s="12">
        <v>9.81</v>
      </c>
      <c r="H23" s="13">
        <v>1.9291122258347816E-2</v>
      </c>
      <c r="I23" s="3"/>
      <c r="J23" s="3"/>
      <c r="K23" s="8" t="s">
        <v>44</v>
      </c>
      <c r="L23" s="9">
        <v>1.1350680646567128E-2</v>
      </c>
    </row>
    <row r="24" spans="1:12" ht="12.95" customHeight="1">
      <c r="A24" s="10">
        <v>18</v>
      </c>
      <c r="B24" s="87" t="s">
        <v>327</v>
      </c>
      <c r="C24" s="87"/>
      <c r="D24" s="7" t="s">
        <v>328</v>
      </c>
      <c r="E24" s="7" t="s">
        <v>41</v>
      </c>
      <c r="F24" s="11">
        <v>1966</v>
      </c>
      <c r="G24" s="12">
        <v>9.5500000000000007</v>
      </c>
      <c r="H24" s="13">
        <v>1.87710788650629E-2</v>
      </c>
      <c r="I24" s="3"/>
      <c r="J24" s="3"/>
      <c r="K24" s="8" t="s">
        <v>80</v>
      </c>
      <c r="L24" s="9">
        <v>1.1244680996765307E-2</v>
      </c>
    </row>
    <row r="25" spans="1:12" ht="12.95" customHeight="1">
      <c r="A25" s="10">
        <v>19</v>
      </c>
      <c r="B25" s="87" t="s">
        <v>331</v>
      </c>
      <c r="C25" s="87"/>
      <c r="D25" s="7" t="s">
        <v>332</v>
      </c>
      <c r="E25" s="7" t="s">
        <v>193</v>
      </c>
      <c r="F25" s="11">
        <v>4824</v>
      </c>
      <c r="G25" s="12">
        <v>9.52</v>
      </c>
      <c r="H25" s="13">
        <v>1.8728003419831715E-2</v>
      </c>
      <c r="I25" s="3"/>
      <c r="J25" s="3"/>
      <c r="K25" s="8" t="s">
        <v>68</v>
      </c>
      <c r="L25" s="9">
        <v>9.0755674826310216E-3</v>
      </c>
    </row>
    <row r="26" spans="1:12" ht="12.95" customHeight="1">
      <c r="A26" s="10">
        <v>20</v>
      </c>
      <c r="B26" s="87" t="s">
        <v>953</v>
      </c>
      <c r="C26" s="87"/>
      <c r="D26" s="7" t="s">
        <v>954</v>
      </c>
      <c r="E26" s="7" t="s">
        <v>160</v>
      </c>
      <c r="F26" s="11">
        <v>1235</v>
      </c>
      <c r="G26" s="12">
        <v>9.15</v>
      </c>
      <c r="H26" s="13">
        <v>1.7992143355347559E-2</v>
      </c>
      <c r="I26" s="3"/>
      <c r="J26" s="3"/>
      <c r="K26" s="8" t="s">
        <v>59</v>
      </c>
      <c r="L26" s="9">
        <v>7.8928281837307383E-3</v>
      </c>
    </row>
    <row r="27" spans="1:12" ht="12.95" customHeight="1">
      <c r="A27" s="10">
        <v>21</v>
      </c>
      <c r="B27" s="87" t="s">
        <v>1501</v>
      </c>
      <c r="C27" s="87"/>
      <c r="D27" s="7" t="s">
        <v>1502</v>
      </c>
      <c r="E27" s="7" t="s">
        <v>53</v>
      </c>
      <c r="F27" s="11">
        <v>977</v>
      </c>
      <c r="G27" s="12">
        <v>8.35</v>
      </c>
      <c r="H27" s="13">
        <v>1.6417608815817632E-2</v>
      </c>
      <c r="I27" s="3"/>
      <c r="J27" s="3"/>
      <c r="K27" s="8" t="s">
        <v>32</v>
      </c>
      <c r="L27" s="9">
        <v>5.9031999514866824E-3</v>
      </c>
    </row>
    <row r="28" spans="1:12" ht="12.95" customHeight="1">
      <c r="A28" s="10">
        <v>22</v>
      </c>
      <c r="B28" s="87" t="s">
        <v>3790</v>
      </c>
      <c r="C28" s="87"/>
      <c r="D28" s="7" t="s">
        <v>3791</v>
      </c>
      <c r="E28" s="7" t="s">
        <v>23</v>
      </c>
      <c r="F28" s="11">
        <v>939</v>
      </c>
      <c r="G28" s="12">
        <v>7.18</v>
      </c>
      <c r="H28" s="13">
        <v>1.4126651052858543E-2</v>
      </c>
      <c r="I28" s="3"/>
      <c r="J28" s="3"/>
      <c r="K28" s="8" t="s">
        <v>758</v>
      </c>
      <c r="L28" s="9">
        <v>3.3724212004986633E-3</v>
      </c>
    </row>
    <row r="29" spans="1:12" ht="12.95" customHeight="1">
      <c r="A29" s="10">
        <v>23</v>
      </c>
      <c r="B29" s="87" t="s">
        <v>351</v>
      </c>
      <c r="C29" s="87"/>
      <c r="D29" s="7" t="s">
        <v>352</v>
      </c>
      <c r="E29" s="7" t="s">
        <v>26</v>
      </c>
      <c r="F29" s="11">
        <v>386</v>
      </c>
      <c r="G29" s="12">
        <v>7.03</v>
      </c>
      <c r="H29" s="13">
        <v>1.3818999215491108E-2</v>
      </c>
      <c r="I29" s="3"/>
      <c r="J29" s="3"/>
      <c r="K29" s="8" t="s">
        <v>50</v>
      </c>
      <c r="L29" s="9">
        <v>2.4606769440430692E-3</v>
      </c>
    </row>
    <row r="30" spans="1:12" ht="12.95" customHeight="1">
      <c r="A30" s="10">
        <v>24</v>
      </c>
      <c r="B30" s="87" t="s">
        <v>978</v>
      </c>
      <c r="C30" s="87"/>
      <c r="D30" s="7" t="s">
        <v>979</v>
      </c>
      <c r="E30" s="7" t="s">
        <v>35</v>
      </c>
      <c r="F30" s="11">
        <v>407</v>
      </c>
      <c r="G30" s="12">
        <v>7.01</v>
      </c>
      <c r="H30" s="13">
        <v>1.3782571482526066E-2</v>
      </c>
      <c r="I30" s="3"/>
      <c r="J30" s="3"/>
      <c r="K30" s="8" t="s">
        <v>86</v>
      </c>
      <c r="L30" s="9">
        <v>-2.8569157900321194E-4</v>
      </c>
    </row>
    <row r="31" spans="1:12" ht="12.95" customHeight="1">
      <c r="A31" s="10">
        <v>25</v>
      </c>
      <c r="B31" s="87" t="s">
        <v>773</v>
      </c>
      <c r="C31" s="87"/>
      <c r="D31" s="7" t="s">
        <v>774</v>
      </c>
      <c r="E31" s="7" t="s">
        <v>160</v>
      </c>
      <c r="F31" s="11">
        <v>299</v>
      </c>
      <c r="G31" s="12">
        <v>7.01</v>
      </c>
      <c r="H31" s="13">
        <v>1.3781091919237019E-2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733</v>
      </c>
      <c r="C32" s="87"/>
      <c r="D32" s="7" t="s">
        <v>734</v>
      </c>
      <c r="E32" s="7" t="s">
        <v>236</v>
      </c>
      <c r="F32" s="11">
        <v>162</v>
      </c>
      <c r="G32" s="12">
        <v>6.51</v>
      </c>
      <c r="H32" s="13">
        <v>1.2792080050644533E-2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994</v>
      </c>
      <c r="C33" s="87"/>
      <c r="D33" s="7" t="s">
        <v>995</v>
      </c>
      <c r="E33" s="7" t="s">
        <v>35</v>
      </c>
      <c r="F33" s="11">
        <v>702</v>
      </c>
      <c r="G33" s="12">
        <v>6.37</v>
      </c>
      <c r="H33" s="13">
        <v>1.2520432230775308E-2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996</v>
      </c>
      <c r="C34" s="87"/>
      <c r="D34" s="7" t="s">
        <v>997</v>
      </c>
      <c r="E34" s="7" t="s">
        <v>174</v>
      </c>
      <c r="F34" s="11">
        <v>12970</v>
      </c>
      <c r="G34" s="12">
        <v>6.29</v>
      </c>
      <c r="H34" s="13">
        <v>1.2370814465353231E-2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892</v>
      </c>
      <c r="C35" s="87"/>
      <c r="D35" s="7" t="s">
        <v>893</v>
      </c>
      <c r="E35" s="7" t="s">
        <v>80</v>
      </c>
      <c r="F35" s="11">
        <v>2408</v>
      </c>
      <c r="G35" s="12">
        <v>5.72</v>
      </c>
      <c r="H35" s="13">
        <v>1.1244680996765307E-2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363</v>
      </c>
      <c r="C36" s="87"/>
      <c r="D36" s="7" t="s">
        <v>364</v>
      </c>
      <c r="E36" s="7" t="s">
        <v>23</v>
      </c>
      <c r="F36" s="11">
        <v>4048</v>
      </c>
      <c r="G36" s="12">
        <v>5.66</v>
      </c>
      <c r="H36" s="13">
        <v>1.1134872823254666E-2</v>
      </c>
      <c r="I36" s="3"/>
      <c r="J36" s="3"/>
      <c r="K36" s="3"/>
      <c r="L36" s="3"/>
    </row>
    <row r="37" spans="1:12" ht="12.95" customHeight="1">
      <c r="A37" s="10">
        <v>31</v>
      </c>
      <c r="B37" s="87" t="s">
        <v>365</v>
      </c>
      <c r="C37" s="87"/>
      <c r="D37" s="7" t="s">
        <v>366</v>
      </c>
      <c r="E37" s="7" t="s">
        <v>244</v>
      </c>
      <c r="F37" s="11">
        <v>877</v>
      </c>
      <c r="G37" s="12">
        <v>5.63</v>
      </c>
      <c r="H37" s="13">
        <v>1.1072082320084236E-2</v>
      </c>
      <c r="I37" s="3"/>
      <c r="J37" s="3"/>
      <c r="K37" s="3"/>
      <c r="L37" s="3"/>
    </row>
    <row r="38" spans="1:12" ht="12.95" customHeight="1">
      <c r="A38" s="10">
        <v>32</v>
      </c>
      <c r="B38" s="87" t="s">
        <v>650</v>
      </c>
      <c r="C38" s="87"/>
      <c r="D38" s="7" t="s">
        <v>651</v>
      </c>
      <c r="E38" s="7" t="s">
        <v>14</v>
      </c>
      <c r="F38" s="11">
        <v>721</v>
      </c>
      <c r="G38" s="12">
        <v>5.51</v>
      </c>
      <c r="H38" s="13">
        <v>1.0839184311910105E-2</v>
      </c>
      <c r="I38" s="3"/>
      <c r="J38" s="3"/>
      <c r="K38" s="3"/>
      <c r="L38" s="3"/>
    </row>
    <row r="39" spans="1:12" ht="12.95" customHeight="1">
      <c r="A39" s="10">
        <v>33</v>
      </c>
      <c r="B39" s="87" t="s">
        <v>759</v>
      </c>
      <c r="C39" s="87"/>
      <c r="D39" s="7" t="s">
        <v>760</v>
      </c>
      <c r="E39" s="7" t="s">
        <v>20</v>
      </c>
      <c r="F39" s="11">
        <v>725</v>
      </c>
      <c r="G39" s="12">
        <v>5.47</v>
      </c>
      <c r="H39" s="13">
        <v>1.0758194688735116E-2</v>
      </c>
      <c r="I39" s="3"/>
      <c r="J39" s="3"/>
      <c r="K39" s="3"/>
      <c r="L39" s="3"/>
    </row>
    <row r="40" spans="1:12" ht="12.95" customHeight="1">
      <c r="A40" s="10">
        <v>34</v>
      </c>
      <c r="B40" s="87" t="s">
        <v>1032</v>
      </c>
      <c r="C40" s="87"/>
      <c r="D40" s="7" t="s">
        <v>1033</v>
      </c>
      <c r="E40" s="7" t="s">
        <v>35</v>
      </c>
      <c r="F40" s="11">
        <v>3147</v>
      </c>
      <c r="G40" s="12">
        <v>5.42</v>
      </c>
      <c r="H40" s="13">
        <v>1.0661272970767894E-2</v>
      </c>
      <c r="I40" s="3"/>
      <c r="J40" s="3"/>
      <c r="K40" s="3"/>
      <c r="L40" s="3"/>
    </row>
    <row r="41" spans="1:12" ht="12.95" customHeight="1">
      <c r="A41" s="10">
        <v>35</v>
      </c>
      <c r="B41" s="87" t="s">
        <v>1040</v>
      </c>
      <c r="C41" s="87"/>
      <c r="D41" s="7" t="s">
        <v>1041</v>
      </c>
      <c r="E41" s="7" t="s">
        <v>23</v>
      </c>
      <c r="F41" s="11">
        <v>985</v>
      </c>
      <c r="G41" s="12">
        <v>5.39</v>
      </c>
      <c r="H41" s="13">
        <v>1.0590866403278356E-2</v>
      </c>
      <c r="I41" s="3"/>
      <c r="J41" s="3"/>
      <c r="K41" s="3"/>
      <c r="L41" s="3"/>
    </row>
    <row r="42" spans="1:12" ht="12.95" customHeight="1">
      <c r="A42" s="10">
        <v>36</v>
      </c>
      <c r="B42" s="87" t="s">
        <v>1026</v>
      </c>
      <c r="C42" s="87"/>
      <c r="D42" s="7" t="s">
        <v>1027</v>
      </c>
      <c r="E42" s="7" t="s">
        <v>53</v>
      </c>
      <c r="F42" s="11">
        <v>1181</v>
      </c>
      <c r="G42" s="12">
        <v>5.37</v>
      </c>
      <c r="H42" s="13">
        <v>1.0565458221746496E-2</v>
      </c>
      <c r="I42" s="3"/>
      <c r="J42" s="3"/>
      <c r="K42" s="3"/>
      <c r="L42" s="3"/>
    </row>
    <row r="43" spans="1:12" ht="12.95" customHeight="1">
      <c r="A43" s="10">
        <v>37</v>
      </c>
      <c r="B43" s="87" t="s">
        <v>369</v>
      </c>
      <c r="C43" s="87"/>
      <c r="D43" s="7" t="s">
        <v>370</v>
      </c>
      <c r="E43" s="7" t="s">
        <v>170</v>
      </c>
      <c r="F43" s="11">
        <v>606</v>
      </c>
      <c r="G43" s="12">
        <v>5.1100000000000003</v>
      </c>
      <c r="H43" s="13">
        <v>1.0039113166878324E-2</v>
      </c>
      <c r="I43" s="3"/>
      <c r="J43" s="3"/>
      <c r="K43" s="3"/>
      <c r="L43" s="3"/>
    </row>
    <row r="44" spans="1:12" ht="12.95" customHeight="1">
      <c r="A44" s="10">
        <v>38</v>
      </c>
      <c r="B44" s="87" t="s">
        <v>898</v>
      </c>
      <c r="C44" s="87"/>
      <c r="D44" s="7" t="s">
        <v>899</v>
      </c>
      <c r="E44" s="7" t="s">
        <v>56</v>
      </c>
      <c r="F44" s="11">
        <v>429</v>
      </c>
      <c r="G44" s="12">
        <v>5.09</v>
      </c>
      <c r="H44" s="13">
        <v>1.0003470929639494E-2</v>
      </c>
      <c r="I44" s="3"/>
      <c r="J44" s="3"/>
      <c r="K44" s="3"/>
      <c r="L44" s="3"/>
    </row>
    <row r="45" spans="1:12" ht="12.95" customHeight="1">
      <c r="A45" s="10">
        <v>39</v>
      </c>
      <c r="B45" s="87" t="s">
        <v>644</v>
      </c>
      <c r="C45" s="87"/>
      <c r="D45" s="7" t="s">
        <v>645</v>
      </c>
      <c r="E45" s="7" t="s">
        <v>35</v>
      </c>
      <c r="F45" s="11">
        <v>277</v>
      </c>
      <c r="G45" s="12">
        <v>5.0199999999999996</v>
      </c>
      <c r="H45" s="13">
        <v>9.8641855297774816E-3</v>
      </c>
      <c r="I45" s="3"/>
      <c r="J45" s="3"/>
      <c r="K45" s="3"/>
      <c r="L45" s="3"/>
    </row>
    <row r="46" spans="1:12" ht="12.95" customHeight="1">
      <c r="A46" s="10">
        <v>40</v>
      </c>
      <c r="B46" s="87" t="s">
        <v>902</v>
      </c>
      <c r="C46" s="87"/>
      <c r="D46" s="7" t="s">
        <v>903</v>
      </c>
      <c r="E46" s="7" t="s">
        <v>68</v>
      </c>
      <c r="F46" s="11">
        <v>1621</v>
      </c>
      <c r="G46" s="12">
        <v>4.62</v>
      </c>
      <c r="H46" s="13">
        <v>9.0755674826310216E-3</v>
      </c>
      <c r="I46" s="3"/>
      <c r="J46" s="3"/>
      <c r="K46" s="3"/>
      <c r="L46" s="3"/>
    </row>
    <row r="47" spans="1:12" ht="12.95" customHeight="1">
      <c r="A47" s="10">
        <v>41</v>
      </c>
      <c r="B47" s="87" t="s">
        <v>371</v>
      </c>
      <c r="C47" s="87"/>
      <c r="D47" s="7" t="s">
        <v>372</v>
      </c>
      <c r="E47" s="7" t="s">
        <v>44</v>
      </c>
      <c r="F47" s="11">
        <v>4771</v>
      </c>
      <c r="G47" s="12">
        <v>4.51</v>
      </c>
      <c r="H47" s="13">
        <v>8.8741669682893248E-3</v>
      </c>
      <c r="I47" s="3"/>
      <c r="J47" s="3"/>
      <c r="K47" s="3"/>
      <c r="L47" s="3"/>
    </row>
    <row r="48" spans="1:12" ht="12.95" customHeight="1">
      <c r="A48" s="10">
        <v>42</v>
      </c>
      <c r="B48" s="87" t="s">
        <v>1505</v>
      </c>
      <c r="C48" s="87"/>
      <c r="D48" s="7" t="s">
        <v>1506</v>
      </c>
      <c r="E48" s="7" t="s">
        <v>23</v>
      </c>
      <c r="F48" s="11">
        <v>4717</v>
      </c>
      <c r="G48" s="12">
        <v>4.45</v>
      </c>
      <c r="H48" s="13">
        <v>8.7505393787294158E-3</v>
      </c>
      <c r="I48" s="3"/>
      <c r="J48" s="3"/>
      <c r="K48" s="3"/>
      <c r="L48" s="3"/>
    </row>
    <row r="49" spans="1:12" ht="12.95" customHeight="1">
      <c r="A49" s="10">
        <v>43</v>
      </c>
      <c r="B49" s="87" t="s">
        <v>1090</v>
      </c>
      <c r="C49" s="87"/>
      <c r="D49" s="7" t="s">
        <v>1091</v>
      </c>
      <c r="E49" s="7" t="s">
        <v>236</v>
      </c>
      <c r="F49" s="11">
        <v>433</v>
      </c>
      <c r="G49" s="12">
        <v>4.28</v>
      </c>
      <c r="H49" s="13">
        <v>8.4131724051661212E-3</v>
      </c>
      <c r="I49" s="3"/>
      <c r="J49" s="3"/>
      <c r="K49" s="3"/>
      <c r="L49" s="3"/>
    </row>
    <row r="50" spans="1:12" ht="12.95" customHeight="1">
      <c r="A50" s="10">
        <v>44</v>
      </c>
      <c r="B50" s="87" t="s">
        <v>1114</v>
      </c>
      <c r="C50" s="87"/>
      <c r="D50" s="7" t="s">
        <v>1115</v>
      </c>
      <c r="E50" s="7" t="s">
        <v>244</v>
      </c>
      <c r="F50" s="11">
        <v>7951</v>
      </c>
      <c r="G50" s="12">
        <v>4.1399999999999997</v>
      </c>
      <c r="H50" s="13">
        <v>8.1324077227604742E-3</v>
      </c>
      <c r="I50" s="3"/>
      <c r="J50" s="3"/>
      <c r="K50" s="3"/>
      <c r="L50" s="3"/>
    </row>
    <row r="51" spans="1:12" ht="12.95" customHeight="1">
      <c r="A51" s="10">
        <v>45</v>
      </c>
      <c r="B51" s="87" t="s">
        <v>1110</v>
      </c>
      <c r="C51" s="87"/>
      <c r="D51" s="7" t="s">
        <v>1111</v>
      </c>
      <c r="E51" s="7" t="s">
        <v>244</v>
      </c>
      <c r="F51" s="11">
        <v>247</v>
      </c>
      <c r="G51" s="12">
        <v>4.0999999999999996</v>
      </c>
      <c r="H51" s="13">
        <v>8.0681146517953706E-3</v>
      </c>
      <c r="I51" s="3"/>
      <c r="J51" s="3"/>
      <c r="K51" s="3"/>
      <c r="L51" s="3"/>
    </row>
    <row r="52" spans="1:12" ht="12.95" customHeight="1">
      <c r="A52" s="10">
        <v>46</v>
      </c>
      <c r="B52" s="87" t="s">
        <v>1122</v>
      </c>
      <c r="C52" s="87"/>
      <c r="D52" s="7" t="s">
        <v>1123</v>
      </c>
      <c r="E52" s="7" t="s">
        <v>59</v>
      </c>
      <c r="F52" s="11">
        <v>153</v>
      </c>
      <c r="G52" s="12">
        <v>4.01</v>
      </c>
      <c r="H52" s="13">
        <v>7.8928281837307383E-3</v>
      </c>
      <c r="I52" s="3"/>
      <c r="J52" s="3"/>
      <c r="K52" s="3"/>
      <c r="L52" s="3"/>
    </row>
    <row r="53" spans="1:12" ht="12.95" customHeight="1">
      <c r="A53" s="10">
        <v>47</v>
      </c>
      <c r="B53" s="87" t="s">
        <v>1160</v>
      </c>
      <c r="C53" s="87"/>
      <c r="D53" s="7" t="s">
        <v>1161</v>
      </c>
      <c r="E53" s="7" t="s">
        <v>56</v>
      </c>
      <c r="F53" s="11">
        <v>256</v>
      </c>
      <c r="G53" s="12">
        <v>3.38</v>
      </c>
      <c r="H53" s="13">
        <v>6.6426630720866952E-3</v>
      </c>
      <c r="I53" s="3"/>
      <c r="J53" s="3"/>
      <c r="K53" s="3"/>
      <c r="L53" s="3"/>
    </row>
    <row r="54" spans="1:12" ht="12.95" customHeight="1">
      <c r="A54" s="10">
        <v>48</v>
      </c>
      <c r="B54" s="87" t="s">
        <v>763</v>
      </c>
      <c r="C54" s="87"/>
      <c r="D54" s="7" t="s">
        <v>764</v>
      </c>
      <c r="E54" s="7" t="s">
        <v>20</v>
      </c>
      <c r="F54" s="11">
        <v>9081</v>
      </c>
      <c r="G54" s="12">
        <v>3.29</v>
      </c>
      <c r="H54" s="13">
        <v>6.4778068861958077E-3</v>
      </c>
      <c r="I54" s="3"/>
      <c r="J54" s="3"/>
      <c r="K54" s="3"/>
      <c r="L54" s="3"/>
    </row>
    <row r="55" spans="1:12" ht="12.95" customHeight="1">
      <c r="A55" s="10">
        <v>49</v>
      </c>
      <c r="B55" s="87" t="s">
        <v>1172</v>
      </c>
      <c r="C55" s="87"/>
      <c r="D55" s="7" t="s">
        <v>1173</v>
      </c>
      <c r="E55" s="7" t="s">
        <v>38</v>
      </c>
      <c r="F55" s="11">
        <v>1128</v>
      </c>
      <c r="G55" s="12">
        <v>3.24</v>
      </c>
      <c r="H55" s="13">
        <v>6.3641787850333897E-3</v>
      </c>
      <c r="I55" s="3"/>
      <c r="J55" s="3"/>
      <c r="K55" s="3"/>
      <c r="L55" s="3"/>
    </row>
    <row r="56" spans="1:12" ht="12.95" customHeight="1">
      <c r="A56" s="10">
        <v>50</v>
      </c>
      <c r="B56" s="87" t="s">
        <v>1192</v>
      </c>
      <c r="C56" s="87"/>
      <c r="D56" s="7" t="s">
        <v>1193</v>
      </c>
      <c r="E56" s="7" t="s">
        <v>193</v>
      </c>
      <c r="F56" s="11">
        <v>2031</v>
      </c>
      <c r="G56" s="12">
        <v>3.01</v>
      </c>
      <c r="H56" s="13">
        <v>5.9101524242974124E-3</v>
      </c>
      <c r="I56" s="3"/>
      <c r="J56" s="3"/>
      <c r="K56" s="3"/>
      <c r="L56" s="3"/>
    </row>
    <row r="57" spans="1:12" ht="12.95" customHeight="1">
      <c r="A57" s="10">
        <v>51</v>
      </c>
      <c r="B57" s="87" t="s">
        <v>1210</v>
      </c>
      <c r="C57" s="87"/>
      <c r="D57" s="7" t="s">
        <v>1211</v>
      </c>
      <c r="E57" s="7" t="s">
        <v>32</v>
      </c>
      <c r="F57" s="11">
        <v>776</v>
      </c>
      <c r="G57" s="12">
        <v>3</v>
      </c>
      <c r="H57" s="13">
        <v>5.9031999514866824E-3</v>
      </c>
      <c r="I57" s="3"/>
      <c r="J57" s="3"/>
      <c r="K57" s="3"/>
      <c r="L57" s="3"/>
    </row>
    <row r="58" spans="1:12" ht="12.95" customHeight="1">
      <c r="A58" s="10">
        <v>52</v>
      </c>
      <c r="B58" s="87" t="s">
        <v>1216</v>
      </c>
      <c r="C58" s="87"/>
      <c r="D58" s="7" t="s">
        <v>1217</v>
      </c>
      <c r="E58" s="7" t="s">
        <v>236</v>
      </c>
      <c r="F58" s="11">
        <v>396</v>
      </c>
      <c r="G58" s="12">
        <v>2.9</v>
      </c>
      <c r="H58" s="13">
        <v>5.7060729664589341E-3</v>
      </c>
      <c r="I58" s="3"/>
      <c r="J58" s="3"/>
      <c r="K58" s="3"/>
      <c r="L58" s="3"/>
    </row>
    <row r="59" spans="1:12" ht="12.95" customHeight="1">
      <c r="A59" s="10">
        <v>53</v>
      </c>
      <c r="B59" s="87" t="s">
        <v>1234</v>
      </c>
      <c r="C59" s="87"/>
      <c r="D59" s="7" t="s">
        <v>1235</v>
      </c>
      <c r="E59" s="7" t="s">
        <v>56</v>
      </c>
      <c r="F59" s="11">
        <v>531</v>
      </c>
      <c r="G59" s="12">
        <v>2.76</v>
      </c>
      <c r="H59" s="13">
        <v>5.4348056057211781E-3</v>
      </c>
      <c r="I59" s="3"/>
      <c r="J59" s="3"/>
      <c r="K59" s="3"/>
      <c r="L59" s="3"/>
    </row>
    <row r="60" spans="1:12" ht="12.95" customHeight="1">
      <c r="A60" s="10">
        <v>54</v>
      </c>
      <c r="B60" s="87" t="s">
        <v>1242</v>
      </c>
      <c r="C60" s="87"/>
      <c r="D60" s="7" t="s">
        <v>1243</v>
      </c>
      <c r="E60" s="7" t="s">
        <v>23</v>
      </c>
      <c r="F60" s="11">
        <v>535</v>
      </c>
      <c r="G60" s="12">
        <v>2.59</v>
      </c>
      <c r="H60" s="13">
        <v>5.0991600376855406E-3</v>
      </c>
      <c r="I60" s="3"/>
      <c r="J60" s="3"/>
      <c r="K60" s="3"/>
      <c r="L60" s="3"/>
    </row>
    <row r="61" spans="1:12" ht="12.95" customHeight="1">
      <c r="A61" s="10">
        <v>55</v>
      </c>
      <c r="B61" s="87" t="s">
        <v>3792</v>
      </c>
      <c r="C61" s="87"/>
      <c r="D61" s="7" t="s">
        <v>3793</v>
      </c>
      <c r="E61" s="7" t="s">
        <v>160</v>
      </c>
      <c r="F61" s="11">
        <v>226</v>
      </c>
      <c r="G61" s="12">
        <v>2.4</v>
      </c>
      <c r="H61" s="13">
        <v>4.7242190382701414E-3</v>
      </c>
      <c r="I61" s="3"/>
      <c r="J61" s="3"/>
      <c r="K61" s="3"/>
      <c r="L61" s="3"/>
    </row>
    <row r="62" spans="1:12" ht="12.95" customHeight="1">
      <c r="A62" s="10">
        <v>56</v>
      </c>
      <c r="B62" s="87" t="s">
        <v>1290</v>
      </c>
      <c r="C62" s="87"/>
      <c r="D62" s="7" t="s">
        <v>1291</v>
      </c>
      <c r="E62" s="7" t="s">
        <v>185</v>
      </c>
      <c r="F62" s="11">
        <v>202</v>
      </c>
      <c r="G62" s="12">
        <v>2.27</v>
      </c>
      <c r="H62" s="13">
        <v>4.4719559552337737E-3</v>
      </c>
      <c r="I62" s="3"/>
      <c r="J62" s="3"/>
      <c r="K62" s="3"/>
      <c r="L62" s="3"/>
    </row>
    <row r="63" spans="1:12" ht="12.95" customHeight="1">
      <c r="A63" s="10">
        <v>57</v>
      </c>
      <c r="B63" s="87" t="s">
        <v>2738</v>
      </c>
      <c r="C63" s="87"/>
      <c r="D63" s="7" t="s">
        <v>2739</v>
      </c>
      <c r="E63" s="7" t="s">
        <v>174</v>
      </c>
      <c r="F63" s="11">
        <v>1191</v>
      </c>
      <c r="G63" s="12">
        <v>2.21</v>
      </c>
      <c r="H63" s="13">
        <v>4.3415872590472863E-3</v>
      </c>
      <c r="I63" s="3"/>
      <c r="J63" s="3"/>
      <c r="K63" s="3"/>
      <c r="L63" s="3"/>
    </row>
    <row r="64" spans="1:12" ht="12.95" customHeight="1">
      <c r="A64" s="10">
        <v>58</v>
      </c>
      <c r="B64" s="87" t="s">
        <v>1330</v>
      </c>
      <c r="C64" s="87"/>
      <c r="D64" s="7" t="s">
        <v>1331</v>
      </c>
      <c r="E64" s="7" t="s">
        <v>14</v>
      </c>
      <c r="F64" s="11">
        <v>423</v>
      </c>
      <c r="G64" s="12">
        <v>1.95</v>
      </c>
      <c r="H64" s="13">
        <v>3.8283213470345916E-3</v>
      </c>
      <c r="I64" s="3"/>
      <c r="J64" s="3"/>
      <c r="K64" s="3"/>
      <c r="L64" s="3"/>
    </row>
    <row r="65" spans="1:12" ht="12.95" customHeight="1">
      <c r="A65" s="10">
        <v>59</v>
      </c>
      <c r="B65" s="87" t="s">
        <v>765</v>
      </c>
      <c r="C65" s="87"/>
      <c r="D65" s="7" t="s">
        <v>766</v>
      </c>
      <c r="E65" s="7" t="s">
        <v>758</v>
      </c>
      <c r="F65" s="11">
        <v>512</v>
      </c>
      <c r="G65" s="12">
        <v>1.72</v>
      </c>
      <c r="H65" s="13">
        <v>3.3724212004986633E-3</v>
      </c>
      <c r="I65" s="3"/>
      <c r="J65" s="3"/>
      <c r="K65" s="3"/>
      <c r="L65" s="3"/>
    </row>
    <row r="66" spans="1:12" ht="12.95" customHeight="1">
      <c r="A66" s="10">
        <v>60</v>
      </c>
      <c r="B66" s="87" t="s">
        <v>1360</v>
      </c>
      <c r="C66" s="87"/>
      <c r="D66" s="7" t="s">
        <v>1361</v>
      </c>
      <c r="E66" s="7" t="s">
        <v>26</v>
      </c>
      <c r="F66" s="11">
        <v>446</v>
      </c>
      <c r="G66" s="12">
        <v>1.66</v>
      </c>
      <c r="H66" s="13">
        <v>3.2582107117665234E-3</v>
      </c>
      <c r="I66" s="3"/>
      <c r="J66" s="3"/>
      <c r="K66" s="3"/>
      <c r="L66" s="3"/>
    </row>
    <row r="67" spans="1:12" ht="12.95" customHeight="1">
      <c r="A67" s="10">
        <v>61</v>
      </c>
      <c r="B67" s="87" t="s">
        <v>3179</v>
      </c>
      <c r="C67" s="87"/>
      <c r="D67" s="7" t="s">
        <v>3180</v>
      </c>
      <c r="E67" s="7" t="s">
        <v>35</v>
      </c>
      <c r="F67" s="11">
        <v>202</v>
      </c>
      <c r="G67" s="12">
        <v>1.32</v>
      </c>
      <c r="H67" s="13">
        <v>2.5857870461876179E-3</v>
      </c>
      <c r="I67" s="3"/>
      <c r="J67" s="3"/>
      <c r="K67" s="3"/>
      <c r="L67" s="3"/>
    </row>
    <row r="68" spans="1:12" ht="12.95" customHeight="1">
      <c r="A68" s="10">
        <v>62</v>
      </c>
      <c r="B68" s="87" t="s">
        <v>1390</v>
      </c>
      <c r="C68" s="87"/>
      <c r="D68" s="7" t="s">
        <v>1391</v>
      </c>
      <c r="E68" s="7" t="s">
        <v>44</v>
      </c>
      <c r="F68" s="11">
        <v>530</v>
      </c>
      <c r="G68" s="12">
        <v>1.26</v>
      </c>
      <c r="H68" s="13">
        <v>2.4765136782778033E-3</v>
      </c>
      <c r="I68" s="3"/>
      <c r="J68" s="3"/>
      <c r="K68" s="3"/>
      <c r="L68" s="3"/>
    </row>
    <row r="69" spans="1:12" ht="12.95" customHeight="1">
      <c r="A69" s="10">
        <v>63</v>
      </c>
      <c r="B69" s="87" t="s">
        <v>1386</v>
      </c>
      <c r="C69" s="87"/>
      <c r="D69" s="7" t="s">
        <v>1387</v>
      </c>
      <c r="E69" s="7" t="s">
        <v>50</v>
      </c>
      <c r="F69" s="11">
        <v>1053</v>
      </c>
      <c r="G69" s="12">
        <v>1.25</v>
      </c>
      <c r="H69" s="13">
        <v>2.4606769440430692E-3</v>
      </c>
      <c r="I69" s="3"/>
      <c r="J69" s="3"/>
      <c r="K69" s="3"/>
      <c r="L69" s="3"/>
    </row>
    <row r="70" spans="1:12" ht="12.95" customHeight="1">
      <c r="A70" s="10">
        <v>64</v>
      </c>
      <c r="B70" s="87" t="s">
        <v>3135</v>
      </c>
      <c r="C70" s="87"/>
      <c r="D70" s="7" t="s">
        <v>3136</v>
      </c>
      <c r="E70" s="7" t="s">
        <v>236</v>
      </c>
      <c r="F70" s="11">
        <v>54</v>
      </c>
      <c r="G70" s="12">
        <v>0.8</v>
      </c>
      <c r="H70" s="13">
        <v>1.580674972954109E-3</v>
      </c>
      <c r="I70" s="3"/>
      <c r="J70" s="3"/>
      <c r="K70" s="3"/>
      <c r="L70" s="3"/>
    </row>
    <row r="71" spans="1:12" ht="12.95" customHeight="1">
      <c r="A71" s="10">
        <v>65</v>
      </c>
      <c r="B71" s="87" t="s">
        <v>3794</v>
      </c>
      <c r="C71" s="87"/>
      <c r="D71" s="7" t="s">
        <v>3795</v>
      </c>
      <c r="E71" s="7" t="s">
        <v>170</v>
      </c>
      <c r="F71" s="11">
        <v>223</v>
      </c>
      <c r="G71" s="12">
        <v>0.53</v>
      </c>
      <c r="H71" s="13">
        <v>1.0435394286104596E-3</v>
      </c>
      <c r="I71" s="3"/>
      <c r="J71" s="3"/>
      <c r="K71" s="3"/>
      <c r="L71" s="3"/>
    </row>
    <row r="72" spans="1:12" ht="12.95" customHeight="1">
      <c r="A72" s="1"/>
      <c r="B72" s="88" t="s">
        <v>139</v>
      </c>
      <c r="C72" s="88"/>
      <c r="D72" s="14"/>
      <c r="E72" s="14"/>
      <c r="F72" s="14"/>
      <c r="G72" s="15">
        <v>508.72</v>
      </c>
      <c r="H72" s="16">
        <v>1.0002856915790033</v>
      </c>
      <c r="I72" s="3"/>
      <c r="J72" s="3"/>
      <c r="K72" s="3"/>
      <c r="L72" s="3"/>
    </row>
    <row r="73" spans="1:12" ht="12.95" customHeight="1">
      <c r="A73" s="1"/>
      <c r="B73" s="86" t="s">
        <v>142</v>
      </c>
      <c r="C73" s="86"/>
      <c r="D73" s="7"/>
      <c r="E73" s="7"/>
      <c r="F73" s="17"/>
      <c r="G73" s="17"/>
      <c r="H73" s="17"/>
      <c r="I73" s="3"/>
      <c r="J73" s="3"/>
      <c r="K73" s="3"/>
      <c r="L73" s="3"/>
    </row>
    <row r="74" spans="1:12" ht="12.95" customHeight="1">
      <c r="A74" s="1"/>
      <c r="B74" s="88" t="s">
        <v>139</v>
      </c>
      <c r="C74" s="88"/>
      <c r="D74" s="14"/>
      <c r="E74" s="14"/>
      <c r="F74" s="18"/>
      <c r="G74" s="18"/>
      <c r="H74" s="18"/>
      <c r="I74" s="3"/>
      <c r="J74" s="3"/>
      <c r="K74" s="3"/>
      <c r="L74" s="3"/>
    </row>
    <row r="75" spans="1:12" ht="12.95" customHeight="1">
      <c r="A75" s="1"/>
      <c r="B75" s="86" t="s">
        <v>143</v>
      </c>
      <c r="C75" s="86"/>
      <c r="D75" s="7"/>
      <c r="E75" s="7"/>
      <c r="F75" s="7"/>
      <c r="G75" s="7"/>
      <c r="H75" s="7"/>
      <c r="I75" s="3"/>
      <c r="J75" s="3"/>
      <c r="K75" s="3"/>
      <c r="L75" s="3"/>
    </row>
    <row r="76" spans="1:12" ht="12.95" customHeight="1">
      <c r="A76" s="1"/>
      <c r="B76" s="86" t="s">
        <v>144</v>
      </c>
      <c r="C76" s="86"/>
      <c r="D76" s="7"/>
      <c r="E76" s="7"/>
      <c r="F76" s="7"/>
      <c r="G76" s="19">
        <v>-0.12</v>
      </c>
      <c r="H76" s="20">
        <v>-2.8569157900321194E-4</v>
      </c>
      <c r="I76" s="3"/>
      <c r="J76" s="3"/>
      <c r="K76" s="3"/>
      <c r="L76" s="3"/>
    </row>
    <row r="77" spans="1:12" ht="12.95" customHeight="1">
      <c r="A77" s="1"/>
      <c r="B77" s="89" t="s">
        <v>145</v>
      </c>
      <c r="C77" s="89"/>
      <c r="D77" s="21"/>
      <c r="E77" s="21"/>
      <c r="F77" s="21"/>
      <c r="G77" s="22">
        <v>508.6</v>
      </c>
      <c r="H77" s="23">
        <v>1</v>
      </c>
      <c r="I77" s="3"/>
      <c r="J77" s="3"/>
      <c r="K77" s="3"/>
      <c r="L77" s="3"/>
    </row>
    <row r="78" spans="1:12" ht="12.95" customHeight="1">
      <c r="A78" s="3"/>
      <c r="B78" s="90"/>
      <c r="C78" s="90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2"/>
      <c r="B80" s="92" t="s">
        <v>150</v>
      </c>
      <c r="C80" s="92"/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8" t="s">
        <v>150</v>
      </c>
      <c r="C81" s="28"/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1" t="s">
        <v>151</v>
      </c>
      <c r="C82" s="29">
        <v>4.7999999999999996E-3</v>
      </c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152</v>
      </c>
      <c r="C84" s="84" t="s">
        <v>153</v>
      </c>
      <c r="D84" s="84"/>
      <c r="E84" s="31">
        <v>46.235999999999997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/>
      <c r="C85" s="84"/>
      <c r="D85" s="84"/>
      <c r="E85" s="32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154</v>
      </c>
      <c r="C86" s="84"/>
      <c r="D86" s="84"/>
      <c r="E86" s="32">
        <v>5.05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/>
      <c r="C87" s="84"/>
      <c r="D87" s="84"/>
      <c r="E87" s="32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155</v>
      </c>
      <c r="C88" s="84"/>
      <c r="D88" s="84"/>
      <c r="E88" s="33">
        <v>5.09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/>
      <c r="C89" s="84"/>
      <c r="D89" s="84"/>
      <c r="E89" s="32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 t="s">
        <v>156</v>
      </c>
      <c r="C90" s="84"/>
      <c r="D90" s="84"/>
      <c r="E90" s="72">
        <v>0.09</v>
      </c>
      <c r="F90" s="3"/>
      <c r="G90" s="3"/>
      <c r="H90" s="3"/>
      <c r="I90" s="3"/>
      <c r="J90" s="3"/>
      <c r="K90" s="3"/>
      <c r="L90" s="3"/>
    </row>
    <row r="91" spans="1:12" ht="15">
      <c r="F91" s="74" t="s">
        <v>3960</v>
      </c>
    </row>
    <row r="92" spans="1:12" ht="15">
      <c r="B92" s="74" t="s">
        <v>3898</v>
      </c>
      <c r="F92" s="74" t="s">
        <v>3900</v>
      </c>
    </row>
  </sheetData>
  <mergeCells count="86">
    <mergeCell ref="C90:D90"/>
    <mergeCell ref="C85:D85"/>
    <mergeCell ref="C86:D86"/>
    <mergeCell ref="C87:D87"/>
    <mergeCell ref="C88:D88"/>
    <mergeCell ref="C89:D89"/>
    <mergeCell ref="B76:C76"/>
    <mergeCell ref="B77:C77"/>
    <mergeCell ref="B78:C78"/>
    <mergeCell ref="B80:C80"/>
    <mergeCell ref="C84:D84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outlinePr summaryBelow="0"/>
  </sheetPr>
  <dimension ref="A1:L56"/>
  <sheetViews>
    <sheetView workbookViewId="0">
      <selection activeCell="B1" sqref="B1:H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9.875" bestFit="1" customWidth="1"/>
    <col min="12" max="12" width="16.625" customWidth="1"/>
  </cols>
  <sheetData>
    <row r="1" spans="1:12" ht="26.1" customHeight="1">
      <c r="A1" s="82" t="s">
        <v>3997</v>
      </c>
      <c r="B1" s="83" t="s">
        <v>3796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12</v>
      </c>
      <c r="L5" s="9">
        <v>0.48964018917405505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14</v>
      </c>
      <c r="L6" s="9">
        <v>0.16990669202521064</v>
      </c>
    </row>
    <row r="7" spans="1:12" ht="12.95" customHeight="1">
      <c r="A7" s="10">
        <v>1</v>
      </c>
      <c r="B7" s="87" t="s">
        <v>15</v>
      </c>
      <c r="C7" s="87"/>
      <c r="D7" s="7" t="s">
        <v>16</v>
      </c>
      <c r="E7" s="7" t="s">
        <v>12</v>
      </c>
      <c r="F7" s="11">
        <v>10934</v>
      </c>
      <c r="G7" s="12">
        <v>108.38</v>
      </c>
      <c r="H7" s="13">
        <v>0.20456064896052778</v>
      </c>
      <c r="I7" s="3"/>
      <c r="J7" s="3"/>
      <c r="K7" s="8" t="s">
        <v>23</v>
      </c>
      <c r="L7" s="9">
        <v>8.3110805237114921E-2</v>
      </c>
    </row>
    <row r="8" spans="1:12" ht="12.95" customHeight="1">
      <c r="A8" s="10">
        <v>2</v>
      </c>
      <c r="B8" s="87" t="s">
        <v>21</v>
      </c>
      <c r="C8" s="87"/>
      <c r="D8" s="7" t="s">
        <v>22</v>
      </c>
      <c r="E8" s="7" t="s">
        <v>12</v>
      </c>
      <c r="F8" s="11">
        <v>5108</v>
      </c>
      <c r="G8" s="12">
        <v>68.599999999999994</v>
      </c>
      <c r="H8" s="13">
        <v>0.12947212984398854</v>
      </c>
      <c r="I8" s="3"/>
      <c r="J8" s="3"/>
      <c r="K8" s="8" t="s">
        <v>26</v>
      </c>
      <c r="L8" s="9">
        <v>7.7538049365462491E-2</v>
      </c>
    </row>
    <row r="9" spans="1:12" ht="12.95" customHeight="1">
      <c r="A9" s="10">
        <v>3</v>
      </c>
      <c r="B9" s="87" t="s">
        <v>28</v>
      </c>
      <c r="C9" s="87"/>
      <c r="D9" s="7" t="s">
        <v>29</v>
      </c>
      <c r="E9" s="7" t="s">
        <v>14</v>
      </c>
      <c r="F9" s="11">
        <v>2579</v>
      </c>
      <c r="G9" s="12">
        <v>41.66</v>
      </c>
      <c r="H9" s="13">
        <v>7.8634503785242421E-2</v>
      </c>
      <c r="I9" s="3"/>
      <c r="J9" s="3"/>
      <c r="K9" s="8" t="s">
        <v>44</v>
      </c>
      <c r="L9" s="9">
        <v>4.5914868283799357E-2</v>
      </c>
    </row>
    <row r="10" spans="1:12" ht="12.95" customHeight="1">
      <c r="A10" s="10">
        <v>4</v>
      </c>
      <c r="B10" s="87" t="s">
        <v>24</v>
      </c>
      <c r="C10" s="87"/>
      <c r="D10" s="7" t="s">
        <v>25</v>
      </c>
      <c r="E10" s="7" t="s">
        <v>26</v>
      </c>
      <c r="F10" s="11">
        <v>1951</v>
      </c>
      <c r="G10" s="12">
        <v>41.08</v>
      </c>
      <c r="H10" s="13">
        <v>7.7538049365462491E-2</v>
      </c>
      <c r="I10" s="3"/>
      <c r="J10" s="3"/>
      <c r="K10" s="8" t="s">
        <v>38</v>
      </c>
      <c r="L10" s="9">
        <v>4.0650088303019263E-2</v>
      </c>
    </row>
    <row r="11" spans="1:12" ht="12.95" customHeight="1">
      <c r="A11" s="10">
        <v>5</v>
      </c>
      <c r="B11" s="87" t="s">
        <v>33</v>
      </c>
      <c r="C11" s="87"/>
      <c r="D11" s="7" t="s">
        <v>34</v>
      </c>
      <c r="E11" s="7" t="s">
        <v>12</v>
      </c>
      <c r="F11" s="11">
        <v>2970</v>
      </c>
      <c r="G11" s="12">
        <v>29.17</v>
      </c>
      <c r="H11" s="13">
        <v>5.5060241128407052E-2</v>
      </c>
      <c r="I11" s="3"/>
      <c r="J11" s="3"/>
      <c r="K11" s="8" t="s">
        <v>53</v>
      </c>
      <c r="L11" s="9">
        <v>2.3212904190129547E-2</v>
      </c>
    </row>
    <row r="12" spans="1:12" ht="12.95" customHeight="1">
      <c r="A12" s="10">
        <v>6</v>
      </c>
      <c r="B12" s="87" t="s">
        <v>39</v>
      </c>
      <c r="C12" s="87"/>
      <c r="D12" s="7" t="s">
        <v>40</v>
      </c>
      <c r="E12" s="7" t="s">
        <v>12</v>
      </c>
      <c r="F12" s="11">
        <v>2050</v>
      </c>
      <c r="G12" s="12">
        <v>26.02</v>
      </c>
      <c r="H12" s="13">
        <v>4.9117254703150356E-2</v>
      </c>
      <c r="I12" s="3"/>
      <c r="J12" s="3"/>
      <c r="K12" s="8" t="s">
        <v>56</v>
      </c>
      <c r="L12" s="9">
        <v>2.0064887497223207E-2</v>
      </c>
    </row>
    <row r="13" spans="1:12" ht="12.95" customHeight="1">
      <c r="A13" s="10">
        <v>7</v>
      </c>
      <c r="B13" s="87" t="s">
        <v>45</v>
      </c>
      <c r="C13" s="87"/>
      <c r="D13" s="7" t="s">
        <v>46</v>
      </c>
      <c r="E13" s="7" t="s">
        <v>14</v>
      </c>
      <c r="F13" s="11">
        <v>731</v>
      </c>
      <c r="G13" s="12">
        <v>23.44</v>
      </c>
      <c r="H13" s="13">
        <v>4.4237412498847134E-2</v>
      </c>
      <c r="I13" s="3"/>
      <c r="J13" s="3"/>
      <c r="K13" s="8" t="s">
        <v>65</v>
      </c>
      <c r="L13" s="9">
        <v>1.4897518330769645E-2</v>
      </c>
    </row>
    <row r="14" spans="1:12" ht="12.95" customHeight="1">
      <c r="A14" s="10">
        <v>8</v>
      </c>
      <c r="B14" s="87" t="s">
        <v>48</v>
      </c>
      <c r="C14" s="87"/>
      <c r="D14" s="7" t="s">
        <v>49</v>
      </c>
      <c r="E14" s="7" t="s">
        <v>12</v>
      </c>
      <c r="F14" s="11">
        <v>1053</v>
      </c>
      <c r="G14" s="12">
        <v>23.18</v>
      </c>
      <c r="H14" s="13">
        <v>4.3747161040722439E-2</v>
      </c>
      <c r="I14" s="3"/>
      <c r="J14" s="3"/>
      <c r="K14" s="8" t="s">
        <v>68</v>
      </c>
      <c r="L14" s="9">
        <v>1.4647850387661745E-2</v>
      </c>
    </row>
    <row r="15" spans="1:12" ht="12.95" customHeight="1">
      <c r="A15" s="10">
        <v>9</v>
      </c>
      <c r="B15" s="87" t="s">
        <v>51</v>
      </c>
      <c r="C15" s="87"/>
      <c r="D15" s="7" t="s">
        <v>52</v>
      </c>
      <c r="E15" s="7" t="s">
        <v>23</v>
      </c>
      <c r="F15" s="11">
        <v>1905</v>
      </c>
      <c r="G15" s="12">
        <v>18.8</v>
      </c>
      <c r="H15" s="13">
        <v>3.5481816922431575E-2</v>
      </c>
      <c r="I15" s="3"/>
      <c r="J15" s="3"/>
      <c r="K15" s="8" t="s">
        <v>160</v>
      </c>
      <c r="L15" s="9">
        <v>1.4507195581647044E-2</v>
      </c>
    </row>
    <row r="16" spans="1:12" ht="12.95" customHeight="1">
      <c r="A16" s="10">
        <v>10</v>
      </c>
      <c r="B16" s="87" t="s">
        <v>60</v>
      </c>
      <c r="C16" s="87"/>
      <c r="D16" s="7" t="s">
        <v>61</v>
      </c>
      <c r="E16" s="7" t="s">
        <v>38</v>
      </c>
      <c r="F16" s="11">
        <v>4984</v>
      </c>
      <c r="G16" s="12">
        <v>13.86</v>
      </c>
      <c r="H16" s="13">
        <v>2.6156682630292555E-2</v>
      </c>
      <c r="I16" s="3"/>
      <c r="J16" s="3"/>
      <c r="K16" s="8" t="s">
        <v>217</v>
      </c>
      <c r="L16" s="9">
        <v>6.2747475496700263E-3</v>
      </c>
    </row>
    <row r="17" spans="1:12" ht="12.95" customHeight="1">
      <c r="A17" s="10">
        <v>11</v>
      </c>
      <c r="B17" s="87" t="s">
        <v>66</v>
      </c>
      <c r="C17" s="87"/>
      <c r="D17" s="7" t="s">
        <v>67</v>
      </c>
      <c r="E17" s="7" t="s">
        <v>14</v>
      </c>
      <c r="F17" s="11">
        <v>758</v>
      </c>
      <c r="G17" s="12">
        <v>12.3</v>
      </c>
      <c r="H17" s="13">
        <v>2.3224679217066245E-2</v>
      </c>
      <c r="I17" s="3"/>
      <c r="J17" s="3"/>
      <c r="K17" s="8" t="s">
        <v>86</v>
      </c>
      <c r="L17" s="9">
        <v>-3.6579592576293471E-4</v>
      </c>
    </row>
    <row r="18" spans="1:12" ht="12.95" customHeight="1">
      <c r="A18" s="10">
        <v>12</v>
      </c>
      <c r="B18" s="87" t="s">
        <v>72</v>
      </c>
      <c r="C18" s="87"/>
      <c r="D18" s="7" t="s">
        <v>73</v>
      </c>
      <c r="E18" s="7" t="s">
        <v>44</v>
      </c>
      <c r="F18" s="11">
        <v>3394</v>
      </c>
      <c r="G18" s="12">
        <v>11.18</v>
      </c>
      <c r="H18" s="13">
        <v>2.1111295457240924E-2</v>
      </c>
      <c r="I18" s="3"/>
      <c r="J18" s="3"/>
      <c r="K18" s="3"/>
      <c r="L18" s="3"/>
    </row>
    <row r="19" spans="1:12" ht="12.95" customHeight="1">
      <c r="A19" s="10">
        <v>13</v>
      </c>
      <c r="B19" s="87" t="s">
        <v>84</v>
      </c>
      <c r="C19" s="87"/>
      <c r="D19" s="7" t="s">
        <v>85</v>
      </c>
      <c r="E19" s="7" t="s">
        <v>23</v>
      </c>
      <c r="F19" s="11">
        <v>1003</v>
      </c>
      <c r="G19" s="12">
        <v>9.99</v>
      </c>
      <c r="H19" s="13">
        <v>1.8859457689895446E-2</v>
      </c>
      <c r="I19" s="3"/>
      <c r="J19" s="3"/>
      <c r="K19" s="3"/>
      <c r="L19" s="3"/>
    </row>
    <row r="20" spans="1:12" ht="12.95" customHeight="1">
      <c r="A20" s="10">
        <v>14</v>
      </c>
      <c r="B20" s="87" t="s">
        <v>91</v>
      </c>
      <c r="C20" s="87"/>
      <c r="D20" s="7" t="s">
        <v>92</v>
      </c>
      <c r="E20" s="7" t="s">
        <v>44</v>
      </c>
      <c r="F20" s="11">
        <v>3242</v>
      </c>
      <c r="G20" s="12">
        <v>8.58</v>
      </c>
      <c r="H20" s="13">
        <v>1.6191406647741595E-2</v>
      </c>
      <c r="I20" s="3"/>
      <c r="J20" s="3"/>
      <c r="K20" s="3"/>
      <c r="L20" s="3"/>
    </row>
    <row r="21" spans="1:12" ht="12.95" customHeight="1">
      <c r="A21" s="10">
        <v>15</v>
      </c>
      <c r="B21" s="87" t="s">
        <v>93</v>
      </c>
      <c r="C21" s="87"/>
      <c r="D21" s="7" t="s">
        <v>94</v>
      </c>
      <c r="E21" s="7" t="s">
        <v>23</v>
      </c>
      <c r="F21" s="11">
        <v>408</v>
      </c>
      <c r="G21" s="12">
        <v>8.32</v>
      </c>
      <c r="H21" s="13">
        <v>1.5709080706665417E-2</v>
      </c>
      <c r="I21" s="3"/>
      <c r="J21" s="3"/>
      <c r="K21" s="3"/>
      <c r="L21" s="3"/>
    </row>
    <row r="22" spans="1:12" ht="12.95" customHeight="1">
      <c r="A22" s="10">
        <v>16</v>
      </c>
      <c r="B22" s="87" t="s">
        <v>95</v>
      </c>
      <c r="C22" s="87"/>
      <c r="D22" s="7" t="s">
        <v>96</v>
      </c>
      <c r="E22" s="7" t="s">
        <v>65</v>
      </c>
      <c r="F22" s="11">
        <v>156</v>
      </c>
      <c r="G22" s="12">
        <v>7.89</v>
      </c>
      <c r="H22" s="13">
        <v>1.4897518330769645E-2</v>
      </c>
      <c r="I22" s="3"/>
      <c r="J22" s="3"/>
      <c r="K22" s="3"/>
      <c r="L22" s="3"/>
    </row>
    <row r="23" spans="1:12" ht="12.95" customHeight="1">
      <c r="A23" s="10">
        <v>17</v>
      </c>
      <c r="B23" s="87" t="s">
        <v>103</v>
      </c>
      <c r="C23" s="87"/>
      <c r="D23" s="7" t="s">
        <v>104</v>
      </c>
      <c r="E23" s="7" t="s">
        <v>68</v>
      </c>
      <c r="F23" s="11">
        <v>528</v>
      </c>
      <c r="G23" s="12">
        <v>7.76</v>
      </c>
      <c r="H23" s="13">
        <v>1.4647850387661745E-2</v>
      </c>
      <c r="I23" s="3"/>
      <c r="J23" s="3"/>
      <c r="K23" s="3"/>
      <c r="L23" s="3"/>
    </row>
    <row r="24" spans="1:12" ht="12.95" customHeight="1">
      <c r="A24" s="10">
        <v>18</v>
      </c>
      <c r="B24" s="87" t="s">
        <v>158</v>
      </c>
      <c r="C24" s="87"/>
      <c r="D24" s="7" t="s">
        <v>159</v>
      </c>
      <c r="E24" s="7" t="s">
        <v>160</v>
      </c>
      <c r="F24" s="11">
        <v>292</v>
      </c>
      <c r="G24" s="12">
        <v>7.69</v>
      </c>
      <c r="H24" s="13">
        <v>1.4507195581647044E-2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105</v>
      </c>
      <c r="C25" s="87"/>
      <c r="D25" s="7" t="s">
        <v>106</v>
      </c>
      <c r="E25" s="7" t="s">
        <v>14</v>
      </c>
      <c r="F25" s="11">
        <v>455</v>
      </c>
      <c r="G25" s="12">
        <v>7.24</v>
      </c>
      <c r="H25" s="13">
        <v>1.3662683515083011E-2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109</v>
      </c>
      <c r="C26" s="87"/>
      <c r="D26" s="7" t="s">
        <v>110</v>
      </c>
      <c r="E26" s="7" t="s">
        <v>23</v>
      </c>
      <c r="F26" s="11">
        <v>2346</v>
      </c>
      <c r="G26" s="12">
        <v>6.92</v>
      </c>
      <c r="H26" s="13">
        <v>1.3060449918122481E-2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117</v>
      </c>
      <c r="C27" s="87"/>
      <c r="D27" s="7" t="s">
        <v>118</v>
      </c>
      <c r="E27" s="7" t="s">
        <v>53</v>
      </c>
      <c r="F27" s="11">
        <v>321</v>
      </c>
      <c r="G27" s="12">
        <v>6.53</v>
      </c>
      <c r="H27" s="13">
        <v>1.2329056251709642E-2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123</v>
      </c>
      <c r="C28" s="87"/>
      <c r="D28" s="7" t="s">
        <v>124</v>
      </c>
      <c r="E28" s="7" t="s">
        <v>53</v>
      </c>
      <c r="F28" s="11">
        <v>769</v>
      </c>
      <c r="G28" s="12">
        <v>5.77</v>
      </c>
      <c r="H28" s="13">
        <v>1.0883847938419903E-2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125</v>
      </c>
      <c r="C29" s="87"/>
      <c r="D29" s="7" t="s">
        <v>126</v>
      </c>
      <c r="E29" s="7" t="s">
        <v>56</v>
      </c>
      <c r="F29" s="11">
        <v>532</v>
      </c>
      <c r="G29" s="12">
        <v>5.56</v>
      </c>
      <c r="H29" s="13">
        <v>1.0494245261875063E-2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133</v>
      </c>
      <c r="C30" s="87"/>
      <c r="D30" s="7" t="s">
        <v>134</v>
      </c>
      <c r="E30" s="7" t="s">
        <v>14</v>
      </c>
      <c r="F30" s="11">
        <v>2042</v>
      </c>
      <c r="G30" s="12">
        <v>5.38</v>
      </c>
      <c r="H30" s="13">
        <v>1.0147413008971843E-2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135</v>
      </c>
      <c r="C31" s="87"/>
      <c r="D31" s="7" t="s">
        <v>136</v>
      </c>
      <c r="E31" s="7" t="s">
        <v>56</v>
      </c>
      <c r="F31" s="11">
        <v>72</v>
      </c>
      <c r="G31" s="12">
        <v>5.07</v>
      </c>
      <c r="H31" s="13">
        <v>9.5706422353481462E-3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1431</v>
      </c>
      <c r="C32" s="87"/>
      <c r="D32" s="7" t="s">
        <v>1432</v>
      </c>
      <c r="E32" s="7" t="s">
        <v>44</v>
      </c>
      <c r="F32" s="11">
        <v>1202</v>
      </c>
      <c r="G32" s="12">
        <v>4.5599999999999996</v>
      </c>
      <c r="H32" s="13">
        <v>8.6121661788168338E-3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177</v>
      </c>
      <c r="C33" s="87"/>
      <c r="D33" s="7" t="s">
        <v>178</v>
      </c>
      <c r="E33" s="7" t="s">
        <v>12</v>
      </c>
      <c r="F33" s="11">
        <v>471</v>
      </c>
      <c r="G33" s="12">
        <v>4.07</v>
      </c>
      <c r="H33" s="13">
        <v>7.6827534972588761E-3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1439</v>
      </c>
      <c r="C34" s="87"/>
      <c r="D34" s="7" t="s">
        <v>1440</v>
      </c>
      <c r="E34" s="7" t="s">
        <v>38</v>
      </c>
      <c r="F34" s="11">
        <v>105</v>
      </c>
      <c r="G34" s="12">
        <v>3.97</v>
      </c>
      <c r="H34" s="13">
        <v>7.4957573493591384E-3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1447</v>
      </c>
      <c r="C35" s="87"/>
      <c r="D35" s="7" t="s">
        <v>1448</v>
      </c>
      <c r="E35" s="7" t="s">
        <v>38</v>
      </c>
      <c r="F35" s="11">
        <v>278</v>
      </c>
      <c r="G35" s="12">
        <v>3.71</v>
      </c>
      <c r="H35" s="13">
        <v>6.9976483233675701E-3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1455</v>
      </c>
      <c r="C36" s="87"/>
      <c r="D36" s="7" t="s">
        <v>1456</v>
      </c>
      <c r="E36" s="7" t="s">
        <v>217</v>
      </c>
      <c r="F36" s="11">
        <v>1931</v>
      </c>
      <c r="G36" s="12">
        <v>3.32</v>
      </c>
      <c r="H36" s="13">
        <v>6.2747475496700263E-3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530</v>
      </c>
      <c r="H37" s="16">
        <v>1.000365795925763</v>
      </c>
      <c r="I37" s="3"/>
      <c r="J37" s="3"/>
      <c r="K37" s="3"/>
      <c r="L37" s="3"/>
    </row>
    <row r="38" spans="1:12" ht="12.95" customHeight="1">
      <c r="A38" s="1"/>
      <c r="B38" s="86" t="s">
        <v>142</v>
      </c>
      <c r="C38" s="86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6" t="s">
        <v>143</v>
      </c>
      <c r="C40" s="86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6" t="s">
        <v>144</v>
      </c>
      <c r="C41" s="86"/>
      <c r="D41" s="7"/>
      <c r="E41" s="7"/>
      <c r="F41" s="7"/>
      <c r="G41" s="19">
        <v>-0.19</v>
      </c>
      <c r="H41" s="20">
        <v>-3.6579592576293471E-4</v>
      </c>
      <c r="I41" s="3"/>
      <c r="J41" s="3"/>
      <c r="K41" s="3"/>
      <c r="L41" s="3"/>
    </row>
    <row r="42" spans="1:12" ht="12.95" customHeight="1">
      <c r="A42" s="1"/>
      <c r="B42" s="89" t="s">
        <v>145</v>
      </c>
      <c r="C42" s="89"/>
      <c r="D42" s="21"/>
      <c r="E42" s="21"/>
      <c r="F42" s="21"/>
      <c r="G42" s="22">
        <v>529.80999999999995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2" t="s">
        <v>150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150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4.7999999999999996E-3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4" t="s">
        <v>153</v>
      </c>
      <c r="D49" s="84"/>
      <c r="E49" s="31">
        <v>33.638599999999997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4"/>
      <c r="D50" s="84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154</v>
      </c>
      <c r="C51" s="84"/>
      <c r="D51" s="84"/>
      <c r="E51" s="32">
        <v>5.22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4"/>
      <c r="D52" s="84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84"/>
      <c r="D53" s="84"/>
      <c r="E53" s="33">
        <v>5.3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5">
      <c r="F55" s="74" t="s">
        <v>3949</v>
      </c>
    </row>
    <row r="56" spans="1:12" ht="15">
      <c r="B56" s="74" t="s">
        <v>3898</v>
      </c>
      <c r="F56" s="74" t="s">
        <v>3900</v>
      </c>
    </row>
  </sheetData>
  <mergeCells count="50">
    <mergeCell ref="B41:C41"/>
    <mergeCell ref="B42:C42"/>
    <mergeCell ref="C53:D53"/>
    <mergeCell ref="C54:D54"/>
    <mergeCell ref="B43:C43"/>
    <mergeCell ref="B45:C45"/>
    <mergeCell ref="C49:D49"/>
    <mergeCell ref="C50:D50"/>
    <mergeCell ref="C51:D51"/>
    <mergeCell ref="C52:D52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outlinePr summaryBelow="0"/>
  </sheetPr>
  <dimension ref="A1:L5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2" t="s">
        <v>3997</v>
      </c>
      <c r="B1" s="83" t="s">
        <v>3797</v>
      </c>
      <c r="C1" s="83"/>
      <c r="D1" s="83"/>
      <c r="E1" s="83"/>
      <c r="F1" s="83"/>
      <c r="G1" s="83"/>
      <c r="H1" s="83"/>
      <c r="I1" s="2"/>
      <c r="J1" s="2"/>
      <c r="K1" s="2"/>
      <c r="L1" s="2"/>
    </row>
    <row r="2" spans="1:12" ht="12.95" customHeight="1">
      <c r="A2" s="1"/>
      <c r="B2" s="84" t="s">
        <v>1</v>
      </c>
      <c r="C2" s="84"/>
      <c r="D2" s="84"/>
      <c r="E2" s="84"/>
      <c r="F2" s="84"/>
      <c r="G2" s="84"/>
      <c r="H2" s="84"/>
      <c r="I2" s="3"/>
      <c r="J2" s="3"/>
      <c r="K2" s="2"/>
      <c r="L2" s="2"/>
    </row>
    <row r="3" spans="1:12" ht="12.95" customHeight="1">
      <c r="A3" s="1"/>
      <c r="B3" s="84"/>
      <c r="C3" s="84"/>
      <c r="D3" s="84"/>
      <c r="E3" s="84"/>
      <c r="F3" s="84"/>
      <c r="G3" s="84"/>
      <c r="H3" s="84"/>
      <c r="I3" s="3"/>
      <c r="J3" s="3"/>
      <c r="K3" s="2"/>
      <c r="L3" s="2"/>
    </row>
    <row r="4" spans="1:12" ht="12.95" customHeight="1">
      <c r="A4" s="4" t="s">
        <v>2</v>
      </c>
      <c r="B4" s="85" t="s">
        <v>3</v>
      </c>
      <c r="C4" s="8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6" t="s">
        <v>11</v>
      </c>
      <c r="C5" s="86"/>
      <c r="D5" s="7"/>
      <c r="E5" s="7"/>
      <c r="F5" s="7"/>
      <c r="G5" s="7"/>
      <c r="H5" s="7"/>
      <c r="I5" s="3"/>
      <c r="J5" s="3"/>
      <c r="K5" s="8" t="s">
        <v>71</v>
      </c>
      <c r="L5" s="9">
        <v>0.16056662809820124</v>
      </c>
    </row>
    <row r="6" spans="1:12" ht="12.95" customHeight="1">
      <c r="A6" s="1"/>
      <c r="B6" s="86" t="s">
        <v>13</v>
      </c>
      <c r="C6" s="86"/>
      <c r="D6" s="6"/>
      <c r="E6" s="6"/>
      <c r="F6" s="7"/>
      <c r="G6" s="7"/>
      <c r="H6" s="7"/>
      <c r="I6" s="3"/>
      <c r="J6" s="3"/>
      <c r="K6" s="8" t="s">
        <v>20</v>
      </c>
      <c r="L6" s="9">
        <v>0.13182288358552341</v>
      </c>
    </row>
    <row r="7" spans="1:12" ht="12.95" customHeight="1">
      <c r="A7" s="10">
        <v>1</v>
      </c>
      <c r="B7" s="87" t="s">
        <v>54</v>
      </c>
      <c r="C7" s="87"/>
      <c r="D7" s="7" t="s">
        <v>55</v>
      </c>
      <c r="E7" s="7" t="s">
        <v>20</v>
      </c>
      <c r="F7" s="11">
        <v>341</v>
      </c>
      <c r="G7" s="12">
        <v>56.94</v>
      </c>
      <c r="H7" s="13">
        <v>9.9953019696585654E-2</v>
      </c>
      <c r="I7" s="3"/>
      <c r="J7" s="3"/>
      <c r="K7" s="8" t="s">
        <v>654</v>
      </c>
      <c r="L7" s="9">
        <v>9.976862452835096E-2</v>
      </c>
    </row>
    <row r="8" spans="1:12" ht="12.95" customHeight="1">
      <c r="A8" s="10">
        <v>2</v>
      </c>
      <c r="B8" s="87" t="s">
        <v>1415</v>
      </c>
      <c r="C8" s="87"/>
      <c r="D8" s="7" t="s">
        <v>1416</v>
      </c>
      <c r="E8" s="7" t="s">
        <v>654</v>
      </c>
      <c r="F8" s="11">
        <v>9403</v>
      </c>
      <c r="G8" s="12">
        <v>56.83</v>
      </c>
      <c r="H8" s="13">
        <v>9.976862452835096E-2</v>
      </c>
      <c r="I8" s="3"/>
      <c r="J8" s="3"/>
      <c r="K8" s="8" t="s">
        <v>27</v>
      </c>
      <c r="L8" s="9">
        <v>9.8956304809615203E-2</v>
      </c>
    </row>
    <row r="9" spans="1:12" ht="12.95" customHeight="1">
      <c r="A9" s="10">
        <v>3</v>
      </c>
      <c r="B9" s="87" t="s">
        <v>57</v>
      </c>
      <c r="C9" s="87"/>
      <c r="D9" s="7" t="s">
        <v>58</v>
      </c>
      <c r="E9" s="7" t="s">
        <v>27</v>
      </c>
      <c r="F9" s="11">
        <v>2434</v>
      </c>
      <c r="G9" s="12">
        <v>56.37</v>
      </c>
      <c r="H9" s="13">
        <v>9.8956304809615203E-2</v>
      </c>
      <c r="I9" s="3"/>
      <c r="J9" s="3"/>
      <c r="K9" s="8" t="s">
        <v>170</v>
      </c>
      <c r="L9" s="9">
        <v>9.7283926056800918E-2</v>
      </c>
    </row>
    <row r="10" spans="1:12" ht="12.95" customHeight="1">
      <c r="A10" s="10">
        <v>4</v>
      </c>
      <c r="B10" s="87" t="s">
        <v>115</v>
      </c>
      <c r="C10" s="87"/>
      <c r="D10" s="7" t="s">
        <v>116</v>
      </c>
      <c r="E10" s="7" t="s">
        <v>71</v>
      </c>
      <c r="F10" s="11">
        <v>3974</v>
      </c>
      <c r="G10" s="12">
        <v>51.19</v>
      </c>
      <c r="H10" s="13">
        <v>8.9855945596002379E-2</v>
      </c>
      <c r="I10" s="3"/>
      <c r="J10" s="3"/>
      <c r="K10" s="8" t="s">
        <v>163</v>
      </c>
      <c r="L10" s="9">
        <v>6.879809567930785E-2</v>
      </c>
    </row>
    <row r="11" spans="1:12" ht="12.95" customHeight="1">
      <c r="A11" s="10">
        <v>5</v>
      </c>
      <c r="B11" s="87" t="s">
        <v>1425</v>
      </c>
      <c r="C11" s="87"/>
      <c r="D11" s="7" t="s">
        <v>1426</v>
      </c>
      <c r="E11" s="7" t="s">
        <v>71</v>
      </c>
      <c r="F11" s="11">
        <v>654</v>
      </c>
      <c r="G11" s="12">
        <v>39.44</v>
      </c>
      <c r="H11" s="13">
        <v>6.9242090271494264E-2</v>
      </c>
      <c r="I11" s="3"/>
      <c r="J11" s="3"/>
      <c r="K11" s="8" t="s">
        <v>198</v>
      </c>
      <c r="L11" s="9">
        <v>6.1903068656014949E-2</v>
      </c>
    </row>
    <row r="12" spans="1:12" ht="12.95" customHeight="1">
      <c r="A12" s="10">
        <v>6</v>
      </c>
      <c r="B12" s="87" t="s">
        <v>175</v>
      </c>
      <c r="C12" s="87"/>
      <c r="D12" s="7" t="s">
        <v>176</v>
      </c>
      <c r="E12" s="7" t="s">
        <v>163</v>
      </c>
      <c r="F12" s="11">
        <v>749</v>
      </c>
      <c r="G12" s="12">
        <v>33.21</v>
      </c>
      <c r="H12" s="13">
        <v>5.8306876423857908E-2</v>
      </c>
      <c r="I12" s="3"/>
      <c r="J12" s="3"/>
      <c r="K12" s="8" t="s">
        <v>643</v>
      </c>
      <c r="L12" s="9">
        <v>5.2876231744819535E-2</v>
      </c>
    </row>
    <row r="13" spans="1:12" ht="12.95" customHeight="1">
      <c r="A13" s="10">
        <v>7</v>
      </c>
      <c r="B13" s="87" t="s">
        <v>196</v>
      </c>
      <c r="C13" s="87"/>
      <c r="D13" s="7" t="s">
        <v>197</v>
      </c>
      <c r="E13" s="7" t="s">
        <v>198</v>
      </c>
      <c r="F13" s="11">
        <v>15859</v>
      </c>
      <c r="G13" s="12">
        <v>28.42</v>
      </c>
      <c r="H13" s="13">
        <v>4.9887605774858519E-2</v>
      </c>
      <c r="I13" s="3"/>
      <c r="J13" s="3"/>
      <c r="K13" s="8" t="s">
        <v>174</v>
      </c>
      <c r="L13" s="9">
        <v>4.5554356011484123E-2</v>
      </c>
    </row>
    <row r="14" spans="1:12" ht="12.95" customHeight="1">
      <c r="A14" s="10">
        <v>8</v>
      </c>
      <c r="B14" s="87" t="s">
        <v>1463</v>
      </c>
      <c r="C14" s="87"/>
      <c r="D14" s="7" t="s">
        <v>1464</v>
      </c>
      <c r="E14" s="7" t="s">
        <v>643</v>
      </c>
      <c r="F14" s="11">
        <v>1637</v>
      </c>
      <c r="G14" s="12">
        <v>23.63</v>
      </c>
      <c r="H14" s="13">
        <v>4.1488595105652754E-2</v>
      </c>
      <c r="I14" s="3"/>
      <c r="J14" s="3"/>
      <c r="K14" s="8" t="s">
        <v>201</v>
      </c>
      <c r="L14" s="9">
        <v>3.8441313889013638E-2</v>
      </c>
    </row>
    <row r="15" spans="1:12" ht="12.95" customHeight="1">
      <c r="A15" s="10">
        <v>9</v>
      </c>
      <c r="B15" s="87" t="s">
        <v>1477</v>
      </c>
      <c r="C15" s="87"/>
      <c r="D15" s="7" t="s">
        <v>1478</v>
      </c>
      <c r="E15" s="7" t="s">
        <v>50</v>
      </c>
      <c r="F15" s="11">
        <v>3380</v>
      </c>
      <c r="G15" s="12">
        <v>18.8</v>
      </c>
      <c r="H15" s="13">
        <v>3.3011699693835904E-2</v>
      </c>
      <c r="I15" s="3"/>
      <c r="J15" s="3"/>
      <c r="K15" s="8" t="s">
        <v>35</v>
      </c>
      <c r="L15" s="9">
        <v>3.6468869471239826E-2</v>
      </c>
    </row>
    <row r="16" spans="1:12" ht="12.95" customHeight="1">
      <c r="A16" s="10">
        <v>10</v>
      </c>
      <c r="B16" s="87" t="s">
        <v>1479</v>
      </c>
      <c r="C16" s="87"/>
      <c r="D16" s="7" t="s">
        <v>1480</v>
      </c>
      <c r="E16" s="7" t="s">
        <v>20</v>
      </c>
      <c r="F16" s="11">
        <v>790</v>
      </c>
      <c r="G16" s="12">
        <v>18.149999999999999</v>
      </c>
      <c r="H16" s="13">
        <v>3.1869863888937769E-2</v>
      </c>
      <c r="I16" s="3"/>
      <c r="J16" s="3"/>
      <c r="K16" s="8" t="s">
        <v>50</v>
      </c>
      <c r="L16" s="9">
        <v>3.3011699693835904E-2</v>
      </c>
    </row>
    <row r="17" spans="1:12" ht="12.95" customHeight="1">
      <c r="A17" s="10">
        <v>11</v>
      </c>
      <c r="B17" s="87" t="s">
        <v>1481</v>
      </c>
      <c r="C17" s="87"/>
      <c r="D17" s="7" t="s">
        <v>1482</v>
      </c>
      <c r="E17" s="7" t="s">
        <v>174</v>
      </c>
      <c r="F17" s="11">
        <v>48</v>
      </c>
      <c r="G17" s="12">
        <v>17.3</v>
      </c>
      <c r="H17" s="13">
        <v>3.0368903580852487E-2</v>
      </c>
      <c r="I17" s="3"/>
      <c r="J17" s="3"/>
      <c r="K17" s="8" t="s">
        <v>14</v>
      </c>
      <c r="L17" s="9">
        <v>1.7812870283616423E-2</v>
      </c>
    </row>
    <row r="18" spans="1:12" ht="12.95" customHeight="1">
      <c r="A18" s="10">
        <v>12</v>
      </c>
      <c r="B18" s="87" t="s">
        <v>279</v>
      </c>
      <c r="C18" s="87"/>
      <c r="D18" s="7" t="s">
        <v>280</v>
      </c>
      <c r="E18" s="7" t="s">
        <v>201</v>
      </c>
      <c r="F18" s="11">
        <v>730</v>
      </c>
      <c r="G18" s="12">
        <v>15.15</v>
      </c>
      <c r="H18" s="13">
        <v>2.6600545232627011E-2</v>
      </c>
      <c r="I18" s="3"/>
      <c r="J18" s="3"/>
      <c r="K18" s="8" t="s">
        <v>160</v>
      </c>
      <c r="L18" s="9">
        <v>1.5210701040726414E-2</v>
      </c>
    </row>
    <row r="19" spans="1:12" ht="12.95" customHeight="1">
      <c r="A19" s="10">
        <v>13</v>
      </c>
      <c r="B19" s="87" t="s">
        <v>1489</v>
      </c>
      <c r="C19" s="87"/>
      <c r="D19" s="7" t="s">
        <v>1490</v>
      </c>
      <c r="E19" s="7" t="s">
        <v>170</v>
      </c>
      <c r="F19" s="11">
        <v>291</v>
      </c>
      <c r="G19" s="12">
        <v>15.04</v>
      </c>
      <c r="H19" s="13">
        <v>2.6411108242164461E-2</v>
      </c>
      <c r="I19" s="3"/>
      <c r="J19" s="3"/>
      <c r="K19" s="8" t="s">
        <v>210</v>
      </c>
      <c r="L19" s="9">
        <v>1.223227352551837E-2</v>
      </c>
    </row>
    <row r="20" spans="1:12" ht="12.95" customHeight="1">
      <c r="A20" s="10">
        <v>14</v>
      </c>
      <c r="B20" s="87" t="s">
        <v>1491</v>
      </c>
      <c r="C20" s="87"/>
      <c r="D20" s="7" t="s">
        <v>1492</v>
      </c>
      <c r="E20" s="7" t="s">
        <v>170</v>
      </c>
      <c r="F20" s="11">
        <v>490</v>
      </c>
      <c r="G20" s="12">
        <v>15.01</v>
      </c>
      <c r="H20" s="13">
        <v>2.6350490511827401E-2</v>
      </c>
      <c r="I20" s="3"/>
      <c r="J20" s="3"/>
      <c r="K20" s="8" t="s">
        <v>23</v>
      </c>
      <c r="L20" s="9">
        <v>1.0241921159086335E-2</v>
      </c>
    </row>
    <row r="21" spans="1:12" ht="12.95" customHeight="1">
      <c r="A21" s="10">
        <v>15</v>
      </c>
      <c r="B21" s="87" t="s">
        <v>301</v>
      </c>
      <c r="C21" s="87"/>
      <c r="D21" s="7" t="s">
        <v>302</v>
      </c>
      <c r="E21" s="7" t="s">
        <v>170</v>
      </c>
      <c r="F21" s="11">
        <v>70</v>
      </c>
      <c r="G21" s="12">
        <v>12.82</v>
      </c>
      <c r="H21" s="13">
        <v>2.2500360548221094E-2</v>
      </c>
      <c r="I21" s="3"/>
      <c r="J21" s="3"/>
      <c r="K21" s="8" t="s">
        <v>839</v>
      </c>
      <c r="L21" s="9">
        <v>9.8631525087091668E-3</v>
      </c>
    </row>
    <row r="22" spans="1:12" ht="12.95" customHeight="1">
      <c r="A22" s="10">
        <v>16</v>
      </c>
      <c r="B22" s="87" t="s">
        <v>667</v>
      </c>
      <c r="C22" s="87"/>
      <c r="D22" s="7" t="s">
        <v>668</v>
      </c>
      <c r="E22" s="7" t="s">
        <v>170</v>
      </c>
      <c r="F22" s="11">
        <v>490</v>
      </c>
      <c r="G22" s="12">
        <v>12.54</v>
      </c>
      <c r="H22" s="13">
        <v>2.2021966754587969E-2</v>
      </c>
      <c r="I22" s="3"/>
      <c r="J22" s="3"/>
      <c r="K22" s="8" t="s">
        <v>17</v>
      </c>
      <c r="L22" s="9">
        <v>9.0488832970820349E-3</v>
      </c>
    </row>
    <row r="23" spans="1:12" ht="12.95" customHeight="1">
      <c r="A23" s="10">
        <v>17</v>
      </c>
      <c r="B23" s="87" t="s">
        <v>333</v>
      </c>
      <c r="C23" s="87"/>
      <c r="D23" s="7" t="s">
        <v>334</v>
      </c>
      <c r="E23" s="7" t="s">
        <v>14</v>
      </c>
      <c r="F23" s="11">
        <v>132</v>
      </c>
      <c r="G23" s="12">
        <v>10.15</v>
      </c>
      <c r="H23" s="13">
        <v>1.7812870283616423E-2</v>
      </c>
      <c r="I23" s="3"/>
      <c r="J23" s="3"/>
      <c r="K23" s="8" t="s">
        <v>86</v>
      </c>
      <c r="L23" s="9">
        <v>1.3819596105367108E-4</v>
      </c>
    </row>
    <row r="24" spans="1:12" ht="12.95" customHeight="1">
      <c r="A24" s="10">
        <v>18</v>
      </c>
      <c r="B24" s="87" t="s">
        <v>860</v>
      </c>
      <c r="C24" s="87"/>
      <c r="D24" s="7" t="s">
        <v>861</v>
      </c>
      <c r="E24" s="7" t="s">
        <v>160</v>
      </c>
      <c r="F24" s="11">
        <v>985</v>
      </c>
      <c r="G24" s="12">
        <v>8.66</v>
      </c>
      <c r="H24" s="13">
        <v>1.5210701040726414E-2</v>
      </c>
      <c r="I24" s="3"/>
      <c r="J24" s="3"/>
      <c r="K24" s="3"/>
      <c r="L24" s="3"/>
    </row>
    <row r="25" spans="1:12" ht="12.95" customHeight="1">
      <c r="A25" s="10">
        <v>19</v>
      </c>
      <c r="B25" s="87" t="s">
        <v>862</v>
      </c>
      <c r="C25" s="87"/>
      <c r="D25" s="7" t="s">
        <v>863</v>
      </c>
      <c r="E25" s="7" t="s">
        <v>174</v>
      </c>
      <c r="F25" s="11">
        <v>223</v>
      </c>
      <c r="G25" s="12">
        <v>8.65</v>
      </c>
      <c r="H25" s="13">
        <v>1.5185452430631633E-2</v>
      </c>
      <c r="I25" s="3"/>
      <c r="J25" s="3"/>
      <c r="K25" s="3"/>
      <c r="L25" s="3"/>
    </row>
    <row r="26" spans="1:12" ht="12.95" customHeight="1">
      <c r="A26" s="10">
        <v>20</v>
      </c>
      <c r="B26" s="87" t="s">
        <v>868</v>
      </c>
      <c r="C26" s="87"/>
      <c r="D26" s="7" t="s">
        <v>869</v>
      </c>
      <c r="E26" s="7" t="s">
        <v>35</v>
      </c>
      <c r="F26" s="11">
        <v>29</v>
      </c>
      <c r="G26" s="12">
        <v>8.42</v>
      </c>
      <c r="H26" s="13">
        <v>1.4776559243544823E-2</v>
      </c>
      <c r="I26" s="3"/>
      <c r="J26" s="3"/>
      <c r="K26" s="3"/>
      <c r="L26" s="3"/>
    </row>
    <row r="27" spans="1:12" ht="12.95" customHeight="1">
      <c r="A27" s="10">
        <v>21</v>
      </c>
      <c r="B27" s="87" t="s">
        <v>978</v>
      </c>
      <c r="C27" s="87"/>
      <c r="D27" s="7" t="s">
        <v>979</v>
      </c>
      <c r="E27" s="7" t="s">
        <v>35</v>
      </c>
      <c r="F27" s="11">
        <v>441</v>
      </c>
      <c r="G27" s="12">
        <v>7.59</v>
      </c>
      <c r="H27" s="13">
        <v>1.3331371460591554E-2</v>
      </c>
      <c r="I27" s="3"/>
      <c r="J27" s="3"/>
      <c r="K27" s="3"/>
      <c r="L27" s="3"/>
    </row>
    <row r="28" spans="1:12" ht="12.95" customHeight="1">
      <c r="A28" s="10">
        <v>22</v>
      </c>
      <c r="B28" s="87" t="s">
        <v>872</v>
      </c>
      <c r="C28" s="87"/>
      <c r="D28" s="7" t="s">
        <v>873</v>
      </c>
      <c r="E28" s="7" t="s">
        <v>210</v>
      </c>
      <c r="F28" s="11">
        <v>117</v>
      </c>
      <c r="G28" s="12">
        <v>6.97</v>
      </c>
      <c r="H28" s="13">
        <v>1.223227352551837E-2</v>
      </c>
      <c r="I28" s="3"/>
      <c r="J28" s="3"/>
      <c r="K28" s="3"/>
      <c r="L28" s="3"/>
    </row>
    <row r="29" spans="1:12" ht="12.95" customHeight="1">
      <c r="A29" s="10">
        <v>23</v>
      </c>
      <c r="B29" s="87" t="s">
        <v>874</v>
      </c>
      <c r="C29" s="87"/>
      <c r="D29" s="7" t="s">
        <v>875</v>
      </c>
      <c r="E29" s="7" t="s">
        <v>198</v>
      </c>
      <c r="F29" s="11">
        <v>184</v>
      </c>
      <c r="G29" s="12">
        <v>6.84</v>
      </c>
      <c r="H29" s="13">
        <v>1.2015462881156432E-2</v>
      </c>
      <c r="I29" s="3"/>
      <c r="J29" s="3"/>
      <c r="K29" s="3"/>
      <c r="L29" s="3"/>
    </row>
    <row r="30" spans="1:12" ht="12.95" customHeight="1">
      <c r="A30" s="10">
        <v>24</v>
      </c>
      <c r="B30" s="87" t="s">
        <v>880</v>
      </c>
      <c r="C30" s="87"/>
      <c r="D30" s="7" t="s">
        <v>881</v>
      </c>
      <c r="E30" s="7" t="s">
        <v>201</v>
      </c>
      <c r="F30" s="11">
        <v>52</v>
      </c>
      <c r="G30" s="12">
        <v>6.74</v>
      </c>
      <c r="H30" s="13">
        <v>1.1840768656386629E-2</v>
      </c>
      <c r="I30" s="3"/>
      <c r="J30" s="3"/>
      <c r="K30" s="3"/>
      <c r="L30" s="3"/>
    </row>
    <row r="31" spans="1:12" ht="12.95" customHeight="1">
      <c r="A31" s="10">
        <v>25</v>
      </c>
      <c r="B31" s="87" t="s">
        <v>886</v>
      </c>
      <c r="C31" s="87"/>
      <c r="D31" s="7" t="s">
        <v>887</v>
      </c>
      <c r="E31" s="7" t="s">
        <v>643</v>
      </c>
      <c r="F31" s="11">
        <v>400</v>
      </c>
      <c r="G31" s="12">
        <v>6.49</v>
      </c>
      <c r="H31" s="13">
        <v>1.1387636639166778E-2</v>
      </c>
      <c r="I31" s="3"/>
      <c r="J31" s="3"/>
      <c r="K31" s="3"/>
      <c r="L31" s="3"/>
    </row>
    <row r="32" spans="1:12" ht="12.95" customHeight="1">
      <c r="A32" s="10">
        <v>26</v>
      </c>
      <c r="B32" s="87" t="s">
        <v>1024</v>
      </c>
      <c r="C32" s="87"/>
      <c r="D32" s="7" t="s">
        <v>1025</v>
      </c>
      <c r="E32" s="7" t="s">
        <v>163</v>
      </c>
      <c r="F32" s="11">
        <v>199</v>
      </c>
      <c r="G32" s="12">
        <v>5.98</v>
      </c>
      <c r="H32" s="13">
        <v>1.0491219255449942E-2</v>
      </c>
      <c r="I32" s="3"/>
      <c r="J32" s="3"/>
      <c r="K32" s="3"/>
      <c r="L32" s="3"/>
    </row>
    <row r="33" spans="1:12" ht="12.95" customHeight="1">
      <c r="A33" s="10">
        <v>27</v>
      </c>
      <c r="B33" s="87" t="s">
        <v>894</v>
      </c>
      <c r="C33" s="87"/>
      <c r="D33" s="7" t="s">
        <v>895</v>
      </c>
      <c r="E33" s="7" t="s">
        <v>23</v>
      </c>
      <c r="F33" s="11">
        <v>135</v>
      </c>
      <c r="G33" s="12">
        <v>5.83</v>
      </c>
      <c r="H33" s="13">
        <v>1.0241921159086335E-2</v>
      </c>
      <c r="I33" s="3"/>
      <c r="J33" s="3"/>
      <c r="K33" s="3"/>
      <c r="L33" s="3"/>
    </row>
    <row r="34" spans="1:12" ht="12.95" customHeight="1">
      <c r="A34" s="10">
        <v>28</v>
      </c>
      <c r="B34" s="87" t="s">
        <v>900</v>
      </c>
      <c r="C34" s="87"/>
      <c r="D34" s="7" t="s">
        <v>901</v>
      </c>
      <c r="E34" s="7" t="s">
        <v>839</v>
      </c>
      <c r="F34" s="11">
        <v>16</v>
      </c>
      <c r="G34" s="12">
        <v>5.62</v>
      </c>
      <c r="H34" s="13">
        <v>9.8631525087091668E-3</v>
      </c>
      <c r="I34" s="3"/>
      <c r="J34" s="3"/>
      <c r="K34" s="3"/>
      <c r="L34" s="3"/>
    </row>
    <row r="35" spans="1:12" ht="12.95" customHeight="1">
      <c r="A35" s="10">
        <v>29</v>
      </c>
      <c r="B35" s="87" t="s">
        <v>1072</v>
      </c>
      <c r="C35" s="87"/>
      <c r="D35" s="7" t="s">
        <v>1073</v>
      </c>
      <c r="E35" s="7" t="s">
        <v>17</v>
      </c>
      <c r="F35" s="11">
        <v>2677</v>
      </c>
      <c r="G35" s="12">
        <v>5.15</v>
      </c>
      <c r="H35" s="13">
        <v>9.0488832970820349E-3</v>
      </c>
      <c r="I35" s="3"/>
      <c r="J35" s="3"/>
      <c r="K35" s="3"/>
      <c r="L35" s="3"/>
    </row>
    <row r="36" spans="1:12" ht="12.95" customHeight="1">
      <c r="A36" s="10">
        <v>30</v>
      </c>
      <c r="B36" s="87" t="s">
        <v>1088</v>
      </c>
      <c r="C36" s="87"/>
      <c r="D36" s="7" t="s">
        <v>1089</v>
      </c>
      <c r="E36" s="7" t="s">
        <v>35</v>
      </c>
      <c r="F36" s="11">
        <v>901</v>
      </c>
      <c r="G36" s="12">
        <v>4.76</v>
      </c>
      <c r="H36" s="13">
        <v>8.3609387671034503E-3</v>
      </c>
      <c r="I36" s="3"/>
      <c r="J36" s="3"/>
      <c r="K36" s="3"/>
      <c r="L36" s="3"/>
    </row>
    <row r="37" spans="1:12" ht="12.95" customHeight="1">
      <c r="A37" s="1"/>
      <c r="B37" s="88" t="s">
        <v>139</v>
      </c>
      <c r="C37" s="88"/>
      <c r="D37" s="14"/>
      <c r="E37" s="14"/>
      <c r="F37" s="14"/>
      <c r="G37" s="15">
        <v>568.69000000000005</v>
      </c>
      <c r="H37" s="16">
        <v>0.9983932118082417</v>
      </c>
      <c r="I37" s="3"/>
      <c r="J37" s="3"/>
      <c r="K37" s="3"/>
      <c r="L37" s="3"/>
    </row>
    <row r="38" spans="1:12" ht="12.95" customHeight="1">
      <c r="A38" s="10">
        <v>1</v>
      </c>
      <c r="B38" s="87" t="s">
        <v>140</v>
      </c>
      <c r="C38" s="87"/>
      <c r="D38" s="7" t="s">
        <v>141</v>
      </c>
      <c r="E38" s="7" t="s">
        <v>71</v>
      </c>
      <c r="F38" s="11">
        <v>2081</v>
      </c>
      <c r="G38" s="12">
        <v>0.84</v>
      </c>
      <c r="H38" s="13">
        <v>1.4685922307046059E-3</v>
      </c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14"/>
      <c r="E39" s="14"/>
      <c r="F39" s="14"/>
      <c r="G39" s="15">
        <v>0.84</v>
      </c>
      <c r="H39" s="16">
        <v>1.4685922307046059E-3</v>
      </c>
      <c r="I39" s="3"/>
      <c r="J39" s="3"/>
      <c r="K39" s="3"/>
      <c r="L39" s="3"/>
    </row>
    <row r="40" spans="1:12" ht="12.95" customHeight="1">
      <c r="A40" s="1"/>
      <c r="B40" s="86" t="s">
        <v>142</v>
      </c>
      <c r="C40" s="86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88" t="s">
        <v>139</v>
      </c>
      <c r="C41" s="88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86" t="s">
        <v>143</v>
      </c>
      <c r="C42" s="86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6" t="s">
        <v>144</v>
      </c>
      <c r="C43" s="86"/>
      <c r="D43" s="7"/>
      <c r="E43" s="7"/>
      <c r="F43" s="7"/>
      <c r="G43" s="19">
        <v>0.11</v>
      </c>
      <c r="H43" s="20">
        <v>1.3819596105367108E-4</v>
      </c>
      <c r="I43" s="3"/>
      <c r="J43" s="3"/>
      <c r="K43" s="3"/>
      <c r="L43" s="3"/>
    </row>
    <row r="44" spans="1:12" ht="12.95" customHeight="1">
      <c r="A44" s="1"/>
      <c r="B44" s="89" t="s">
        <v>145</v>
      </c>
      <c r="C44" s="89"/>
      <c r="D44" s="21"/>
      <c r="E44" s="21"/>
      <c r="F44" s="21"/>
      <c r="G44" s="22">
        <v>569.64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0"/>
      <c r="C45" s="9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92" t="s">
        <v>150</v>
      </c>
      <c r="C47" s="9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150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151</v>
      </c>
      <c r="C49" s="29">
        <v>4.7999999999999996E-3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4" t="s">
        <v>153</v>
      </c>
      <c r="D51" s="84"/>
      <c r="E51" s="31">
        <v>30.380600000000001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4"/>
      <c r="D52" s="84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154</v>
      </c>
      <c r="C53" s="84"/>
      <c r="D53" s="84"/>
      <c r="E53" s="72">
        <v>5.5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4"/>
      <c r="D54" s="84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84"/>
      <c r="D55" s="84"/>
      <c r="E55" s="33">
        <v>5.7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4"/>
      <c r="D56" s="84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156</v>
      </c>
      <c r="C57" s="84"/>
      <c r="D57" s="84"/>
      <c r="E57" s="72">
        <v>0.13</v>
      </c>
      <c r="F57" s="3"/>
      <c r="G57" s="3"/>
      <c r="H57" s="3"/>
      <c r="I57" s="3"/>
      <c r="J57" s="3"/>
      <c r="K57" s="3"/>
      <c r="L57" s="3"/>
    </row>
    <row r="58" spans="1:12" ht="15">
      <c r="F58" s="74" t="s">
        <v>3961</v>
      </c>
    </row>
    <row r="59" spans="1:12" ht="15">
      <c r="B59" s="74" t="s">
        <v>3898</v>
      </c>
      <c r="F59" s="74" t="s">
        <v>3900</v>
      </c>
    </row>
  </sheetData>
  <mergeCells count="53">
    <mergeCell ref="B43:C43"/>
    <mergeCell ref="B44:C44"/>
    <mergeCell ref="B45:C45"/>
    <mergeCell ref="C55:D55"/>
    <mergeCell ref="C56:D56"/>
    <mergeCell ref="C57:D57"/>
    <mergeCell ref="B47:C47"/>
    <mergeCell ref="C51:D51"/>
    <mergeCell ref="C52:D52"/>
    <mergeCell ref="C53:D53"/>
    <mergeCell ref="C54:D54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81</vt:i4>
      </vt:variant>
      <vt:variant>
        <vt:lpstr>Named Ranges</vt:lpstr>
      </vt:variant>
      <vt:variant>
        <vt:i4>80</vt:i4>
      </vt:variant>
    </vt:vector>
  </HeadingPairs>
  <TitlesOfParts>
    <vt:vector size="161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YO72</vt:lpstr>
      <vt:lpstr>YO73</vt:lpstr>
      <vt:lpstr>YO74</vt:lpstr>
      <vt:lpstr>YO75</vt:lpstr>
      <vt:lpstr>YO76</vt:lpstr>
      <vt:lpstr>YO77</vt:lpstr>
      <vt:lpstr>YO78</vt:lpstr>
      <vt:lpstr>YO79</vt:lpstr>
      <vt:lpstr>YO80</vt:lpstr>
      <vt:lpstr>YO81</vt:lpstr>
      <vt:lpstr>YO82</vt:lpstr>
      <vt:lpstr>YO83</vt:lpstr>
      <vt:lpstr>YO84</vt:lpstr>
      <vt:lpstr>YO85</vt:lpstr>
      <vt:lpstr>YO86</vt:lpstr>
      <vt:lpstr>YO87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JR_PAGE_ANCHOR_0_41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JR_PAGE_ANCHOR_0_47</vt:lpstr>
      <vt:lpstr>JR_PAGE_ANCHOR_0_48</vt:lpstr>
      <vt:lpstr>JR_PAGE_ANCHOR_0_49</vt:lpstr>
      <vt:lpstr>JR_PAGE_ANCHOR_0_5</vt:lpstr>
      <vt:lpstr>JR_PAGE_ANCHOR_0_50</vt:lpstr>
      <vt:lpstr>JR_PAGE_ANCHOR_0_51</vt:lpstr>
      <vt:lpstr>JR_PAGE_ANCHOR_0_52</vt:lpstr>
      <vt:lpstr>JR_PAGE_ANCHOR_0_53</vt:lpstr>
      <vt:lpstr>JR_PAGE_ANCHOR_0_54</vt:lpstr>
      <vt:lpstr>JR_PAGE_ANCHOR_0_55</vt:lpstr>
      <vt:lpstr>JR_PAGE_ANCHOR_0_56</vt:lpstr>
      <vt:lpstr>JR_PAGE_ANCHOR_0_57</vt:lpstr>
      <vt:lpstr>JR_PAGE_ANCHOR_0_58</vt:lpstr>
      <vt:lpstr>JR_PAGE_ANCHOR_0_59</vt:lpstr>
      <vt:lpstr>JR_PAGE_ANCHOR_0_6</vt:lpstr>
      <vt:lpstr>JR_PAGE_ANCHOR_0_60</vt:lpstr>
      <vt:lpstr>JR_PAGE_ANCHOR_0_61</vt:lpstr>
      <vt:lpstr>JR_PAGE_ANCHOR_0_62</vt:lpstr>
      <vt:lpstr>JR_PAGE_ANCHOR_0_63</vt:lpstr>
      <vt:lpstr>JR_PAGE_ANCHOR_0_64</vt:lpstr>
      <vt:lpstr>JR_PAGE_ANCHOR_0_65</vt:lpstr>
      <vt:lpstr>JR_PAGE_ANCHOR_0_66</vt:lpstr>
      <vt:lpstr>JR_PAGE_ANCHOR_0_67</vt:lpstr>
      <vt:lpstr>JR_PAGE_ANCHOR_0_68</vt:lpstr>
      <vt:lpstr>JR_PAGE_ANCHOR_0_69</vt:lpstr>
      <vt:lpstr>JR_PAGE_ANCHOR_0_7</vt:lpstr>
      <vt:lpstr>JR_PAGE_ANCHOR_0_70</vt:lpstr>
      <vt:lpstr>JR_PAGE_ANCHOR_0_71</vt:lpstr>
      <vt:lpstr>JR_PAGE_ANCHOR_0_72</vt:lpstr>
      <vt:lpstr>JR_PAGE_ANCHOR_0_73</vt:lpstr>
      <vt:lpstr>JR_PAGE_ANCHOR_0_74</vt:lpstr>
      <vt:lpstr>JR_PAGE_ANCHOR_0_75</vt:lpstr>
      <vt:lpstr>JR_PAGE_ANCHOR_0_76</vt:lpstr>
      <vt:lpstr>JR_PAGE_ANCHOR_0_77</vt:lpstr>
      <vt:lpstr>JR_PAGE_ANCHOR_0_78</vt:lpstr>
      <vt:lpstr>JR_PAGE_ANCHOR_0_79</vt:lpstr>
      <vt:lpstr>JR_PAGE_ANCHOR_0_8</vt:lpstr>
      <vt:lpstr>JR_PAGE_ANCHOR_0_80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2026-01-03T17:58:22Z</dcterms:created>
  <dcterms:modified xsi:type="dcterms:W3CDTF">2026-01-06T09:05:13Z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2026-01-03T21:11:28Z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5cdd8c52-2e57-4e8f-a76f-3b56a02774d2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